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97"/>
  <workbookPr/>
  <mc:AlternateContent xmlns:mc="http://schemas.openxmlformats.org/markup-compatibility/2006">
    <mc:Choice Requires="x15">
      <x15ac:absPath xmlns:x15ac="http://schemas.microsoft.com/office/spreadsheetml/2010/11/ac" url="C:\D\publications\kahilouto_planetary_nitrogen\"/>
    </mc:Choice>
  </mc:AlternateContent>
  <xr:revisionPtr revIDLastSave="0" documentId="13_ncr:1_{A114F829-49EA-4BC8-BD24-07A524BC4C55}" xr6:coauthVersionLast="36" xr6:coauthVersionMax="36" xr10:uidLastSave="{00000000-0000-0000-0000-000000000000}"/>
  <bookViews>
    <workbookView xWindow="0" yWindow="0" windowWidth="23040" windowHeight="9384" tabRatio="702" xr2:uid="{00000000-000D-0000-FFFF-FFFF00000000}"/>
  </bookViews>
  <sheets>
    <sheet name="overview" sheetId="7" r:id="rId1"/>
    <sheet name="yieldmax" sheetId="1" r:id="rId2"/>
    <sheet name="Nminimization" sheetId="2" r:id="rId3"/>
    <sheet name="PB82_yieldmax" sheetId="3" r:id="rId4"/>
    <sheet name="PB62_yieldmax" sheetId="4" r:id="rId5"/>
  </sheets>
  <definedNames>
    <definedName name="_xlnm._FilterDatabase" localSheetId="2" hidden="1">Nminimization!$A$1:$AA$925</definedName>
    <definedName name="_xlnm._FilterDatabase" localSheetId="4" hidden="1">PB62_yieldmax!$A$1:$AA$925</definedName>
    <definedName name="_xlnm._FilterDatabase" localSheetId="3" hidden="1">PB82_yieldmax!$A$1:$AA$925</definedName>
    <definedName name="_xlnm._FilterDatabase" localSheetId="1" hidden="1">yieldmax!$A$1:$AA$925</definedName>
  </definedNames>
  <calcPr calcId="191029"/>
</workbook>
</file>

<file path=xl/calcChain.xml><?xml version="1.0" encoding="utf-8"?>
<calcChain xmlns="http://schemas.openxmlformats.org/spreadsheetml/2006/main">
  <c r="F42" i="7" l="1"/>
  <c r="E42" i="7"/>
  <c r="D42" i="7"/>
  <c r="C42" i="7"/>
  <c r="F41" i="7"/>
  <c r="E41" i="7"/>
  <c r="D41" i="7"/>
  <c r="C41" i="7"/>
  <c r="F40" i="7"/>
  <c r="E40" i="7"/>
  <c r="D40" i="7"/>
  <c r="C40" i="7"/>
  <c r="F39" i="7"/>
  <c r="E39" i="7"/>
  <c r="D39" i="7"/>
  <c r="C39" i="7"/>
  <c r="F33" i="7"/>
  <c r="E33" i="7"/>
  <c r="D33" i="7"/>
  <c r="C33" i="7"/>
  <c r="F32" i="7"/>
  <c r="E32" i="7"/>
  <c r="D32" i="7"/>
  <c r="C32" i="7"/>
  <c r="F31" i="7"/>
  <c r="E31" i="7"/>
  <c r="D31" i="7"/>
  <c r="C31" i="7"/>
  <c r="F30" i="7"/>
  <c r="E30" i="7"/>
  <c r="D30" i="7"/>
  <c r="C30" i="7"/>
  <c r="F24" i="7"/>
  <c r="E24" i="7"/>
  <c r="D24" i="7"/>
  <c r="C24" i="7"/>
  <c r="F23" i="7"/>
  <c r="E23" i="7"/>
  <c r="D23" i="7"/>
  <c r="C23" i="7"/>
  <c r="F22" i="7"/>
  <c r="E22" i="7"/>
  <c r="D22" i="7"/>
  <c r="C22" i="7"/>
  <c r="F21" i="7"/>
  <c r="E21" i="7"/>
  <c r="D21" i="7"/>
  <c r="C21" i="7"/>
  <c r="N976" i="4" l="1"/>
  <c r="M976" i="4"/>
  <c r="L976" i="4"/>
  <c r="K976" i="4"/>
  <c r="J976" i="4"/>
  <c r="I976" i="4"/>
  <c r="H976" i="4"/>
  <c r="G976" i="4"/>
  <c r="F976" i="4"/>
  <c r="E976" i="4"/>
  <c r="D976" i="4"/>
  <c r="C976" i="4"/>
  <c r="N975" i="4"/>
  <c r="M975" i="4"/>
  <c r="L975" i="4"/>
  <c r="K975" i="4"/>
  <c r="J975" i="4"/>
  <c r="I975" i="4"/>
  <c r="H975" i="4"/>
  <c r="G975" i="4"/>
  <c r="F975" i="4"/>
  <c r="E975" i="4"/>
  <c r="D975" i="4"/>
  <c r="C975" i="4"/>
  <c r="N976" i="3"/>
  <c r="M976" i="3"/>
  <c r="L976" i="3"/>
  <c r="K976" i="3"/>
  <c r="J976" i="3"/>
  <c r="I976" i="3"/>
  <c r="H976" i="3"/>
  <c r="G976" i="3"/>
  <c r="F976" i="3"/>
  <c r="E976" i="3"/>
  <c r="D976" i="3"/>
  <c r="C976" i="3"/>
  <c r="N975" i="3"/>
  <c r="M975" i="3"/>
  <c r="L975" i="3"/>
  <c r="K975" i="3"/>
  <c r="J975" i="3"/>
  <c r="I975" i="3"/>
  <c r="H975" i="3"/>
  <c r="G975" i="3"/>
  <c r="F975" i="3"/>
  <c r="E975" i="3"/>
  <c r="D975" i="3"/>
  <c r="C975" i="3"/>
  <c r="N976" i="1"/>
  <c r="M976" i="1"/>
  <c r="L976" i="1"/>
  <c r="K976" i="1"/>
  <c r="J976" i="1"/>
  <c r="I976" i="1"/>
  <c r="H976" i="1"/>
  <c r="G976" i="1"/>
  <c r="F976" i="1"/>
  <c r="E976" i="1"/>
  <c r="D976" i="1"/>
  <c r="C976" i="1"/>
  <c r="N975" i="1"/>
  <c r="M975" i="1"/>
  <c r="L975" i="1"/>
  <c r="K975" i="1"/>
  <c r="J975" i="1"/>
  <c r="I975" i="1"/>
  <c r="H975" i="1"/>
  <c r="G975" i="1"/>
  <c r="F975" i="1"/>
  <c r="E975" i="1"/>
  <c r="D975" i="1"/>
  <c r="C975" i="1"/>
  <c r="D975" i="2"/>
  <c r="E975" i="2"/>
  <c r="F975" i="2"/>
  <c r="G975" i="2"/>
  <c r="H975" i="2"/>
  <c r="I975" i="2"/>
  <c r="J975" i="2"/>
  <c r="K975" i="2"/>
  <c r="L975" i="2"/>
  <c r="M975" i="2"/>
  <c r="N975" i="2"/>
  <c r="D976" i="2"/>
  <c r="E976" i="2"/>
  <c r="F976" i="2"/>
  <c r="G976" i="2"/>
  <c r="H976" i="2"/>
  <c r="I976" i="2"/>
  <c r="J976" i="2"/>
  <c r="K976" i="2"/>
  <c r="L976" i="2"/>
  <c r="M976" i="2"/>
  <c r="N976" i="2"/>
  <c r="C976" i="2"/>
  <c r="C975" i="2"/>
  <c r="F15" i="7" l="1"/>
  <c r="E15" i="7"/>
  <c r="D15" i="7"/>
  <c r="C15" i="7"/>
  <c r="F14" i="7"/>
  <c r="E14" i="7"/>
  <c r="D14" i="7"/>
  <c r="C14" i="7"/>
  <c r="F13" i="7"/>
  <c r="E13" i="7"/>
  <c r="D13" i="7"/>
  <c r="C13" i="7"/>
  <c r="F12" i="7"/>
  <c r="E12" i="7"/>
  <c r="D12" i="7"/>
  <c r="C12" i="7"/>
  <c r="D3" i="7"/>
  <c r="C3" i="7"/>
  <c r="F3" i="7"/>
  <c r="E3" i="7"/>
  <c r="D4" i="7"/>
  <c r="C4" i="7"/>
  <c r="F4" i="7"/>
  <c r="E4" i="7"/>
  <c r="D5" i="7"/>
  <c r="C5" i="7"/>
  <c r="F5" i="7"/>
  <c r="E5" i="7"/>
  <c r="D6" i="7"/>
  <c r="C6" i="7"/>
  <c r="F6" i="7"/>
  <c r="E6" i="7"/>
  <c r="H15" i="7" l="1"/>
  <c r="H24" i="7"/>
  <c r="G33" i="7"/>
  <c r="G42" i="7"/>
  <c r="H33" i="7"/>
  <c r="G15" i="7"/>
  <c r="H13" i="7"/>
  <c r="G31" i="7"/>
  <c r="G40" i="7"/>
  <c r="H22" i="7"/>
  <c r="G13" i="7"/>
  <c r="G6" i="7"/>
  <c r="H14" i="7"/>
  <c r="H3" i="7"/>
  <c r="H12" i="7"/>
  <c r="G21" i="7"/>
  <c r="G30" i="7"/>
  <c r="G32" i="7"/>
  <c r="G39" i="7"/>
  <c r="G41" i="7"/>
  <c r="H21" i="7"/>
  <c r="H23" i="7"/>
  <c r="H30" i="7"/>
  <c r="H32" i="7"/>
  <c r="H39" i="7"/>
  <c r="H41" i="7"/>
  <c r="H31" i="7"/>
  <c r="G3" i="7"/>
  <c r="G12" i="7"/>
  <c r="G14" i="7"/>
  <c r="H6" i="7"/>
  <c r="G23" i="7"/>
  <c r="G4" i="7"/>
  <c r="H4" i="7"/>
  <c r="G5" i="7"/>
  <c r="H5" i="7"/>
  <c r="G22" i="7"/>
  <c r="G24" i="7"/>
  <c r="H40" i="7"/>
  <c r="H42" i="7"/>
</calcChain>
</file>

<file path=xl/sharedStrings.xml><?xml version="1.0" encoding="utf-8"?>
<sst xmlns="http://schemas.openxmlformats.org/spreadsheetml/2006/main" count="3868" uniqueCount="421">
  <si>
    <t>crop</t>
  </si>
  <si>
    <t>orig. N-fert rate (kgN/ha)</t>
  </si>
  <si>
    <t>BNF rate (kgN/ha)</t>
  </si>
  <si>
    <t>orig. BNF total (kgN)</t>
  </si>
  <si>
    <t>orig. N total (kgN) incl. BNF</t>
  </si>
  <si>
    <t>orig. production (kcal)</t>
  </si>
  <si>
    <t>orig. yield (tDM/ha)</t>
  </si>
  <si>
    <t>total cropland (ha)</t>
  </si>
  <si>
    <t>frac. irrig (-)</t>
  </si>
  <si>
    <t>mod. N-fert rate (kgN/ha)</t>
  </si>
  <si>
    <t>mod. N total(kgN) incl. BNF</t>
  </si>
  <si>
    <t>mod. production (kcal)</t>
  </si>
  <si>
    <t>mod. yield (tDM/ha)</t>
  </si>
  <si>
    <t>max yield (tDM/ha)</t>
  </si>
  <si>
    <t>max yield N rate</t>
  </si>
  <si>
    <t>max yield N total (kgN)</t>
  </si>
  <si>
    <t>uniform currentN yield (tDM/ha)</t>
  </si>
  <si>
    <t>uniform currentN rate (kgN/ha)</t>
  </si>
  <si>
    <t>uniform currentN N total (kgN)</t>
  </si>
  <si>
    <t>uniform Nboundary62 yield (tDM/ha)</t>
  </si>
  <si>
    <t>uniform N62 rate (kgN/ha)</t>
  </si>
  <si>
    <t>uniform Nboundary62 N total (kgN)</t>
  </si>
  <si>
    <t>uniform Nboundary82 yield (tDM/ha)</t>
  </si>
  <si>
    <t>uniform N82 rate (kgN/ha)</t>
  </si>
  <si>
    <t>uniform Nboundary82 N total (kgN)</t>
  </si>
  <si>
    <t>global</t>
  </si>
  <si>
    <t>Afghanistan</t>
  </si>
  <si>
    <t>Albania</t>
  </si>
  <si>
    <t>Algeria</t>
  </si>
  <si>
    <t>Angola</t>
  </si>
  <si>
    <t>Argentina</t>
  </si>
  <si>
    <t>Armenia</t>
  </si>
  <si>
    <t>Australia_New South Wales</t>
  </si>
  <si>
    <t>Australia_Queensland</t>
  </si>
  <si>
    <t>Australia_Victoria</t>
  </si>
  <si>
    <t>Austria</t>
  </si>
  <si>
    <t>Azerbaijan</t>
  </si>
  <si>
    <t>Bangladesh</t>
  </si>
  <si>
    <t>Belarus</t>
  </si>
  <si>
    <t>Belgium</t>
  </si>
  <si>
    <t>Belize</t>
  </si>
  <si>
    <t>Benin</t>
  </si>
  <si>
    <t>Bhutan</t>
  </si>
  <si>
    <t>Bolivia</t>
  </si>
  <si>
    <t>Bosnia and Herzegovina</t>
  </si>
  <si>
    <t>Botswana</t>
  </si>
  <si>
    <t>Brazil_Acre</t>
  </si>
  <si>
    <t>Brazil_Alagoas</t>
  </si>
  <si>
    <t>Brazil_AmapÃ¡</t>
  </si>
  <si>
    <t>Brazil_Amazonas</t>
  </si>
  <si>
    <t>Brazil_Bahia</t>
  </si>
  <si>
    <t>Brazil_CearÃ¡</t>
  </si>
  <si>
    <t>Brazil_Distrito Federal</t>
  </si>
  <si>
    <t>Brazil_EspÃ­rito Santo</t>
  </si>
  <si>
    <t>Brazil_GoiÃ¡s</t>
  </si>
  <si>
    <t>Brazil_MaranhÃ£o</t>
  </si>
  <si>
    <t>Brazil_Mato Grosso do Sul</t>
  </si>
  <si>
    <t>Brazil_Mato Grosso</t>
  </si>
  <si>
    <t>Brazil_Minas Gerais</t>
  </si>
  <si>
    <t>Brazil_ParÃ¡</t>
  </si>
  <si>
    <t>Brazil_ParaÃ­ba</t>
  </si>
  <si>
    <t>Brazil_ParanÃ¡</t>
  </si>
  <si>
    <t>Brazil_Pernambuco</t>
  </si>
  <si>
    <t>Brazil_PiauÃ­</t>
  </si>
  <si>
    <t>Brazil_Rio de Janeiro</t>
  </si>
  <si>
    <t>Brazil_Rio Grande do Norte</t>
  </si>
  <si>
    <t>Brazil_Rio Grande do Sul</t>
  </si>
  <si>
    <t>Brazil_RondÃ´nia</t>
  </si>
  <si>
    <t>Brazil_Roraima</t>
  </si>
  <si>
    <t>Brazil_Santa Catarina</t>
  </si>
  <si>
    <t>Brazil_SÃ£o Paulo</t>
  </si>
  <si>
    <t>Brazil_Sergipe</t>
  </si>
  <si>
    <t>Brazil_Tocantins</t>
  </si>
  <si>
    <t>Bulgaria</t>
  </si>
  <si>
    <t>Burkina Faso</t>
  </si>
  <si>
    <t>Burundi</t>
  </si>
  <si>
    <t>Cambodia</t>
  </si>
  <si>
    <t>Cameroon</t>
  </si>
  <si>
    <t>Canada_Alberta</t>
  </si>
  <si>
    <t>Canada_British Columbia</t>
  </si>
  <si>
    <t>Canada_Manitoba</t>
  </si>
  <si>
    <t>Canada_New Brunswick</t>
  </si>
  <si>
    <t>Canada_Nova Scotia</t>
  </si>
  <si>
    <t>Canada_Ontario</t>
  </si>
  <si>
    <t>Canada_QuÃ©bec</t>
  </si>
  <si>
    <t>Canada_Saskatchewan</t>
  </si>
  <si>
    <t>Central African Republic</t>
  </si>
  <si>
    <t>Chad</t>
  </si>
  <si>
    <t>Chile</t>
  </si>
  <si>
    <t>China_Anhui</t>
  </si>
  <si>
    <t>China_Beijing</t>
  </si>
  <si>
    <t>China_Chongqing</t>
  </si>
  <si>
    <t>China_Fujian</t>
  </si>
  <si>
    <t>China_Gansu</t>
  </si>
  <si>
    <t>China_Guangdong</t>
  </si>
  <si>
    <t>China_Guangxi</t>
  </si>
  <si>
    <t>China_Guizhou</t>
  </si>
  <si>
    <t>China_Hainan</t>
  </si>
  <si>
    <t>China_Hebei</t>
  </si>
  <si>
    <t>China_Heilongjiang</t>
  </si>
  <si>
    <t>China_Henan</t>
  </si>
  <si>
    <t>China_Hubei</t>
  </si>
  <si>
    <t>China_Hunan</t>
  </si>
  <si>
    <t>China_Jiangsu</t>
  </si>
  <si>
    <t>China_Jiangxi</t>
  </si>
  <si>
    <t>China_Jilin</t>
  </si>
  <si>
    <t>China_Liaoning</t>
  </si>
  <si>
    <t>China_Nei Mongol</t>
  </si>
  <si>
    <t>China_Ningxia Hui</t>
  </si>
  <si>
    <t>China_Qinghai</t>
  </si>
  <si>
    <t>China_Shaanxi</t>
  </si>
  <si>
    <t>China_Shandong</t>
  </si>
  <si>
    <t>China_Shanghai</t>
  </si>
  <si>
    <t>China_Shanxi</t>
  </si>
  <si>
    <t>China_Sichuan</t>
  </si>
  <si>
    <t>China_Tianjin</t>
  </si>
  <si>
    <t>China_Xinjiang Uygur</t>
  </si>
  <si>
    <t>China_Xizang</t>
  </si>
  <si>
    <t>China_Yunnan</t>
  </si>
  <si>
    <t>China_Zhejiang</t>
  </si>
  <si>
    <t>Colombia</t>
  </si>
  <si>
    <t>Costa Rica</t>
  </si>
  <si>
    <t>CÃ´te d'Ivoire</t>
  </si>
  <si>
    <t>Croatia</t>
  </si>
  <si>
    <t>Cuba</t>
  </si>
  <si>
    <t>Czech Republic</t>
  </si>
  <si>
    <t>Democratic Republic of the Congo</t>
  </si>
  <si>
    <t>Denmark</t>
  </si>
  <si>
    <t>Dominican Republic</t>
  </si>
  <si>
    <t>East Timor</t>
  </si>
  <si>
    <t>Ecuador</t>
  </si>
  <si>
    <t>Egypt</t>
  </si>
  <si>
    <t>El Salvador</t>
  </si>
  <si>
    <t>Eritrea</t>
  </si>
  <si>
    <t>Ethiopia</t>
  </si>
  <si>
    <t>France</t>
  </si>
  <si>
    <t>Gabon</t>
  </si>
  <si>
    <t>Gambia</t>
  </si>
  <si>
    <t>Georgia</t>
  </si>
  <si>
    <t>Germany</t>
  </si>
  <si>
    <t>Ghana</t>
  </si>
  <si>
    <t>Greece</t>
  </si>
  <si>
    <t>Guatemala</t>
  </si>
  <si>
    <t>Guinea</t>
  </si>
  <si>
    <t>Guinea-Bissau</t>
  </si>
  <si>
    <t>Guyana</t>
  </si>
  <si>
    <t>Haiti</t>
  </si>
  <si>
    <t>Honduras</t>
  </si>
  <si>
    <t>Hungary</t>
  </si>
  <si>
    <t>India_Andhra Pradesh</t>
  </si>
  <si>
    <t>India_Arunachal Pradesh</t>
  </si>
  <si>
    <t>India_Assam</t>
  </si>
  <si>
    <t>India_Bihar</t>
  </si>
  <si>
    <t>India_Chhattisgarh</t>
  </si>
  <si>
    <t>India_Gujarat</t>
  </si>
  <si>
    <t>India_Haryana</t>
  </si>
  <si>
    <t>India_Himachal Pradesh</t>
  </si>
  <si>
    <t>India_Jammu and Kashmir</t>
  </si>
  <si>
    <t>India_Jharkhand</t>
  </si>
  <si>
    <t>India_Karnataka</t>
  </si>
  <si>
    <t>India_Kerala</t>
  </si>
  <si>
    <t>India_Madhya Pradesh</t>
  </si>
  <si>
    <t>India_Maharashtra</t>
  </si>
  <si>
    <t>India_Manipur</t>
  </si>
  <si>
    <t>India_Meghalaya</t>
  </si>
  <si>
    <t>India_Mizoram</t>
  </si>
  <si>
    <t>India_Nagaland</t>
  </si>
  <si>
    <t>India_Orissa</t>
  </si>
  <si>
    <t>India_Punjab</t>
  </si>
  <si>
    <t>India_Rajasthan</t>
  </si>
  <si>
    <t>India_Sikkim</t>
  </si>
  <si>
    <t>India_Tamil Nadu</t>
  </si>
  <si>
    <t>India_Uttar Pradesh</t>
  </si>
  <si>
    <t>India_Uttaranchal</t>
  </si>
  <si>
    <t>India_West Bengal</t>
  </si>
  <si>
    <t>Indonesia</t>
  </si>
  <si>
    <t>Iran</t>
  </si>
  <si>
    <t>Iraq</t>
  </si>
  <si>
    <t>Israel</t>
  </si>
  <si>
    <t>Italy</t>
  </si>
  <si>
    <t>Jamaica</t>
  </si>
  <si>
    <t>Japan</t>
  </si>
  <si>
    <t>Jordan</t>
  </si>
  <si>
    <t>Kazakhstan</t>
  </si>
  <si>
    <t>Kenya</t>
  </si>
  <si>
    <t>Kosovo</t>
  </si>
  <si>
    <t>Kyrgyzstan</t>
  </si>
  <si>
    <t>Laos</t>
  </si>
  <si>
    <t>Latvia</t>
  </si>
  <si>
    <t>Lesotho</t>
  </si>
  <si>
    <t>Liberia</t>
  </si>
  <si>
    <t>Lithuania</t>
  </si>
  <si>
    <t>Luxembourg</t>
  </si>
  <si>
    <t>Macedonia</t>
  </si>
  <si>
    <t>Madagascar</t>
  </si>
  <si>
    <t>Malawi</t>
  </si>
  <si>
    <t>Malaysia</t>
  </si>
  <si>
    <t>Mali</t>
  </si>
  <si>
    <t>Mauritania</t>
  </si>
  <si>
    <t>Mexico</t>
  </si>
  <si>
    <t>Moldova</t>
  </si>
  <si>
    <t>Mongolia</t>
  </si>
  <si>
    <t>Montenegro</t>
  </si>
  <si>
    <t>Morocco</t>
  </si>
  <si>
    <t>Mozambique</t>
  </si>
  <si>
    <t>Myanmar</t>
  </si>
  <si>
    <t>Namibia</t>
  </si>
  <si>
    <t>Nepal</t>
  </si>
  <si>
    <t>Netherlands</t>
  </si>
  <si>
    <t>New Zealand</t>
  </si>
  <si>
    <t>Nicaragua</t>
  </si>
  <si>
    <t>Niger</t>
  </si>
  <si>
    <t>Nigeria</t>
  </si>
  <si>
    <t>North Korea</t>
  </si>
  <si>
    <t>Pakistan</t>
  </si>
  <si>
    <t>Palestina</t>
  </si>
  <si>
    <t>Panama</t>
  </si>
  <si>
    <t>Papua New Guinea</t>
  </si>
  <si>
    <t>Paraguay</t>
  </si>
  <si>
    <t>Peru</t>
  </si>
  <si>
    <t>Philippines</t>
  </si>
  <si>
    <t>Poland</t>
  </si>
  <si>
    <t>Portugal</t>
  </si>
  <si>
    <t>Republic of Congo</t>
  </si>
  <si>
    <t>Romania</t>
  </si>
  <si>
    <t>Russia_Adygey</t>
  </si>
  <si>
    <t>Russia_Aga Buryat</t>
  </si>
  <si>
    <t>Russia_Altay</t>
  </si>
  <si>
    <t>Russia_Amur</t>
  </si>
  <si>
    <t>Russia_Arkhangel'sk</t>
  </si>
  <si>
    <t>Russia_Astrakhan'</t>
  </si>
  <si>
    <t>Russia_Bashkortostan</t>
  </si>
  <si>
    <t>Russia_Belgorod</t>
  </si>
  <si>
    <t>Russia_Bryansk</t>
  </si>
  <si>
    <t>Russia_Buryat</t>
  </si>
  <si>
    <t>Russia_Chechnya</t>
  </si>
  <si>
    <t>Russia_Chelyabinsk</t>
  </si>
  <si>
    <t>Russia_Chita</t>
  </si>
  <si>
    <t>Russia_Chuvash</t>
  </si>
  <si>
    <t>Russia_City of St. Petersburg</t>
  </si>
  <si>
    <t>Russia_Dagestan</t>
  </si>
  <si>
    <t>Russia_Ingush</t>
  </si>
  <si>
    <t>Russia_Irkutsk</t>
  </si>
  <si>
    <t>Russia_Ivanovo</t>
  </si>
  <si>
    <t>Russia_Kabardin-Balkar</t>
  </si>
  <si>
    <t>Russia_Kaliningrad</t>
  </si>
  <si>
    <t>Russia_Kalmyk</t>
  </si>
  <si>
    <t>Russia_Kaluga</t>
  </si>
  <si>
    <t>Russia_Karachay-Cherkess</t>
  </si>
  <si>
    <t>Russia_Karelia</t>
  </si>
  <si>
    <t>Russia_Kemerovo</t>
  </si>
  <si>
    <t>Russia_Khabarovsk</t>
  </si>
  <si>
    <t>Russia_Khakass</t>
  </si>
  <si>
    <t>Russia_Khanty-Mansiy</t>
  </si>
  <si>
    <t>Russia_Kirov</t>
  </si>
  <si>
    <t>Russia_Komi-Permyak</t>
  </si>
  <si>
    <t>Russia_Komi</t>
  </si>
  <si>
    <t>Russia_Kostroma</t>
  </si>
  <si>
    <t>Russia_Krasnodar</t>
  </si>
  <si>
    <t>Russia_Krasnoyarsk</t>
  </si>
  <si>
    <t>Russia_Kurgan</t>
  </si>
  <si>
    <t>Russia_Kursk</t>
  </si>
  <si>
    <t>Russia_Leningrad</t>
  </si>
  <si>
    <t>Russia_Lipetsk</t>
  </si>
  <si>
    <t>Russia_Mariy-El</t>
  </si>
  <si>
    <t>Russia_Mordovia</t>
  </si>
  <si>
    <t>Russia_Moskva</t>
  </si>
  <si>
    <t>Russia_Nizhegorod</t>
  </si>
  <si>
    <t>Russia_North Ossetia</t>
  </si>
  <si>
    <t>Russia_Novgorod</t>
  </si>
  <si>
    <t>Russia_Novosibirsk</t>
  </si>
  <si>
    <t>Russia_Omsk</t>
  </si>
  <si>
    <t>Russia_Orel</t>
  </si>
  <si>
    <t>Russia_Orenburg</t>
  </si>
  <si>
    <t>Russia_Penza</t>
  </si>
  <si>
    <t>Russia_Perm'</t>
  </si>
  <si>
    <t>Russia_Primor'ye</t>
  </si>
  <si>
    <t>Russia_Pskov</t>
  </si>
  <si>
    <t>Russia_Rostov</t>
  </si>
  <si>
    <t>Russia_Ryazan'</t>
  </si>
  <si>
    <t>Russia_Sakhalin</t>
  </si>
  <si>
    <t>Russia_Samara</t>
  </si>
  <si>
    <t>Russia_Saratov</t>
  </si>
  <si>
    <t>Russia_Smolensk</t>
  </si>
  <si>
    <t>Russia_Stavropol'</t>
  </si>
  <si>
    <t>Russia_Sverdlovsk</t>
  </si>
  <si>
    <t>Russia_Tambov</t>
  </si>
  <si>
    <t>Russia_Tatarstan</t>
  </si>
  <si>
    <t>Russia_Tomsk</t>
  </si>
  <si>
    <t>Russia_Tula</t>
  </si>
  <si>
    <t>Russia_Tuva</t>
  </si>
  <si>
    <t>Russia_Tver'</t>
  </si>
  <si>
    <t>Russia_Tyumen'</t>
  </si>
  <si>
    <t>Russia_Udmurt</t>
  </si>
  <si>
    <t>Russia_Ul'yanovsk</t>
  </si>
  <si>
    <t>Russia_Ust-Orda Buryat</t>
  </si>
  <si>
    <t>Russia_Vladimir</t>
  </si>
  <si>
    <t>Russia_Volgograd</t>
  </si>
  <si>
    <t>Russia_Vologda</t>
  </si>
  <si>
    <t>Russia_Voronezh</t>
  </si>
  <si>
    <t>Russia_Yaroslavl'</t>
  </si>
  <si>
    <t>Russia_Yevrey</t>
  </si>
  <si>
    <t>Rwanda</t>
  </si>
  <si>
    <t>Saudi Arabia</t>
  </si>
  <si>
    <t>Senegal</t>
  </si>
  <si>
    <t>Serbia</t>
  </si>
  <si>
    <t>Sierra Leone</t>
  </si>
  <si>
    <t>Slovakia</t>
  </si>
  <si>
    <t>Slovenia</t>
  </si>
  <si>
    <t>Somalia</t>
  </si>
  <si>
    <t>South Africa</t>
  </si>
  <si>
    <t>South Korea</t>
  </si>
  <si>
    <t>South Sudan</t>
  </si>
  <si>
    <t>Spain</t>
  </si>
  <si>
    <t>Sri Lanka</t>
  </si>
  <si>
    <t>Sudan</t>
  </si>
  <si>
    <t>Swaziland</t>
  </si>
  <si>
    <t>Switzerland</t>
  </si>
  <si>
    <t>Syria</t>
  </si>
  <si>
    <t>Taiwan</t>
  </si>
  <si>
    <t>Tajikistan</t>
  </si>
  <si>
    <t>Tanzania</t>
  </si>
  <si>
    <t>Thailand</t>
  </si>
  <si>
    <t>Togo</t>
  </si>
  <si>
    <t>Trinidad and Tobago</t>
  </si>
  <si>
    <t>Turkey</t>
  </si>
  <si>
    <t>Turkmenistan</t>
  </si>
  <si>
    <t>Uganda</t>
  </si>
  <si>
    <t>Ukraine</t>
  </si>
  <si>
    <t>United Kingdom</t>
  </si>
  <si>
    <t>United States_Alabama</t>
  </si>
  <si>
    <t>United States_Arizona</t>
  </si>
  <si>
    <t>United States_Arkansas</t>
  </si>
  <si>
    <t>United States_California</t>
  </si>
  <si>
    <t>United States_Colorado</t>
  </si>
  <si>
    <t>United States_Connecticut</t>
  </si>
  <si>
    <t>United States_Delaware</t>
  </si>
  <si>
    <t>United States_Florida</t>
  </si>
  <si>
    <t>United States_Georgia</t>
  </si>
  <si>
    <t>United States_Hawaii</t>
  </si>
  <si>
    <t>United States_Idaho</t>
  </si>
  <si>
    <t>United States_Illinois</t>
  </si>
  <si>
    <t>United States_Indiana</t>
  </si>
  <si>
    <t>United States_Iowa</t>
  </si>
  <si>
    <t>United States_Kansas</t>
  </si>
  <si>
    <t>United States_Kentucky</t>
  </si>
  <si>
    <t>United States_Louisiana</t>
  </si>
  <si>
    <t>United States_Maine</t>
  </si>
  <si>
    <t>United States_Maryland</t>
  </si>
  <si>
    <t>United States_Massachusetts</t>
  </si>
  <si>
    <t>United States_Michigan</t>
  </si>
  <si>
    <t>United States_Minnesota</t>
  </si>
  <si>
    <t>United States_Mississippi</t>
  </si>
  <si>
    <t>United States_Missouri</t>
  </si>
  <si>
    <t>United States_Montana</t>
  </si>
  <si>
    <t>United States_Nebraska</t>
  </si>
  <si>
    <t>United States_Nevada</t>
  </si>
  <si>
    <t>United States_New Hampshire</t>
  </si>
  <si>
    <t>United States_New Jersey</t>
  </si>
  <si>
    <t>United States_New Mexico</t>
  </si>
  <si>
    <t>United States_New York</t>
  </si>
  <si>
    <t>United States_North Carolina</t>
  </si>
  <si>
    <t>United States_North Dakota</t>
  </si>
  <si>
    <t>United States_Ohio</t>
  </si>
  <si>
    <t>United States_Oklahoma</t>
  </si>
  <si>
    <t>United States_Oregon</t>
  </si>
  <si>
    <t>United States_Pennsylvania</t>
  </si>
  <si>
    <t>United States_Rhode Island</t>
  </si>
  <si>
    <t>United States_South Carolina</t>
  </si>
  <si>
    <t>United States_South Dakota</t>
  </si>
  <si>
    <t>United States_Tennessee</t>
  </si>
  <si>
    <t>United States_Texas</t>
  </si>
  <si>
    <t>United States_Utah</t>
  </si>
  <si>
    <t>United States_Vermont</t>
  </si>
  <si>
    <t>United States_Virginia</t>
  </si>
  <si>
    <t>United States_Washington</t>
  </si>
  <si>
    <t>United States_West Virginia</t>
  </si>
  <si>
    <t>United States_Wisconsin</t>
  </si>
  <si>
    <t>United States_Wyoming</t>
  </si>
  <si>
    <t>Uruguay</t>
  </si>
  <si>
    <t>Uzbekistan</t>
  </si>
  <si>
    <t>Venezuela</t>
  </si>
  <si>
    <t>Vietnam</t>
  </si>
  <si>
    <t>Yemen</t>
  </si>
  <si>
    <t>Zambia</t>
  </si>
  <si>
    <t>Zimbabwe</t>
  </si>
  <si>
    <t>French Guiana</t>
  </si>
  <si>
    <t>India_Goa</t>
  </si>
  <si>
    <t>India_Tripura</t>
  </si>
  <si>
    <t>Suriname</t>
  </si>
  <si>
    <t>Australia_Tasmania</t>
  </si>
  <si>
    <t>Estonia</t>
  </si>
  <si>
    <t>Ireland</t>
  </si>
  <si>
    <t>Lebanon</t>
  </si>
  <si>
    <t>Sweden</t>
  </si>
  <si>
    <t>Tunisia</t>
  </si>
  <si>
    <t>Australia_South Australia</t>
  </si>
  <si>
    <t>Australia_Western Australia</t>
  </si>
  <si>
    <t>Canada_NA</t>
  </si>
  <si>
    <t>Finland</t>
  </si>
  <si>
    <t>Libya</t>
  </si>
  <si>
    <t>Russia_Gorno-Altay</t>
  </si>
  <si>
    <t>total sums</t>
  </si>
  <si>
    <t>total average</t>
  </si>
  <si>
    <t>scenario</t>
  </si>
  <si>
    <t>Nminimization</t>
  </si>
  <si>
    <t>yieldmax</t>
  </si>
  <si>
    <t>yieldmax82</t>
  </si>
  <si>
    <t>yieldmax62</t>
  </si>
  <si>
    <t>total N input</t>
  </si>
  <si>
    <t>total production</t>
  </si>
  <si>
    <t>original total N input</t>
  </si>
  <si>
    <t>original production</t>
  </si>
  <si>
    <t>percent orginal N</t>
  </si>
  <si>
    <t>percent orginal production</t>
  </si>
  <si>
    <t>all</t>
  </si>
  <si>
    <t>maize</t>
  </si>
  <si>
    <t>rice</t>
  </si>
  <si>
    <t>winter wheat</t>
  </si>
  <si>
    <t>spring wheat</t>
  </si>
  <si>
    <t>uniform currentN production (kcal)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</si>
</sst>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H42"/>
  <sheetViews>
    <sheetView tabSelected="1" topLeftCell="A22" workbookViewId="0">
      <selection activeCell="C39" sqref="C39"/>
    </sheetView>
  </sheetViews>
  <sheetFormatPr defaultRowHeight="14.4" x14ac:dyDescent="0.3"/>
  <cols>
    <col min="1" max="1" width="14.33203125" customWidth="1"/>
    <col min="2" max="7" width="17.44140625" customWidth="1"/>
    <col min="8" max="8" width="22.88671875" bestFit="1" customWidth="1"/>
  </cols>
  <sheetData>
    <row r="2" spans="1:8" x14ac:dyDescent="0.3">
      <c r="A2" t="s">
        <v>415</v>
      </c>
      <c r="B2" t="s">
        <v>404</v>
      </c>
      <c r="C2" t="s">
        <v>409</v>
      </c>
      <c r="D2" t="s">
        <v>410</v>
      </c>
      <c r="E2" t="s">
        <v>411</v>
      </c>
      <c r="F2" t="s">
        <v>412</v>
      </c>
      <c r="G2" t="s">
        <v>413</v>
      </c>
      <c r="H2" t="s">
        <v>414</v>
      </c>
    </row>
    <row r="3" spans="1:8" x14ac:dyDescent="0.3">
      <c r="B3" t="s">
        <v>406</v>
      </c>
      <c r="C3">
        <f>yieldmax!L$975</f>
        <v>58900481455.677994</v>
      </c>
      <c r="D3">
        <f>yieldmax!M$975</f>
        <v>6675427079.1559086</v>
      </c>
      <c r="E3">
        <f>yieldmax!F$975</f>
        <v>58900481455.678192</v>
      </c>
      <c r="F3">
        <f>yieldmax!G$975</f>
        <v>5612628664.5485411</v>
      </c>
      <c r="G3">
        <f>C3/E3*100</f>
        <v>99.999999999999673</v>
      </c>
      <c r="H3">
        <f>D3/F3*100</f>
        <v>118.93584055044295</v>
      </c>
    </row>
    <row r="4" spans="1:8" x14ac:dyDescent="0.3">
      <c r="B4" t="s">
        <v>405</v>
      </c>
      <c r="C4">
        <f>Nminimization!L$975</f>
        <v>32220328599.015881</v>
      </c>
      <c r="D4">
        <f>Nminimization!M$975</f>
        <v>5612668099.5718079</v>
      </c>
      <c r="E4">
        <f>Nminimization!F$975</f>
        <v>58900481455.678192</v>
      </c>
      <c r="F4">
        <f>Nminimization!G$975</f>
        <v>5612628664.5485411</v>
      </c>
      <c r="G4">
        <f t="shared" ref="G4:H6" si="0">C4/E4*100</f>
        <v>54.702996992072528</v>
      </c>
      <c r="H4">
        <f t="shared" si="0"/>
        <v>100.00070261236978</v>
      </c>
    </row>
    <row r="5" spans="1:8" x14ac:dyDescent="0.3">
      <c r="B5" t="s">
        <v>407</v>
      </c>
      <c r="C5">
        <f>PB82_yieldmax!L$975</f>
        <v>32966744506.977463</v>
      </c>
      <c r="D5">
        <f>PB82_yieldmax!M$975</f>
        <v>5520743377.2060585</v>
      </c>
      <c r="E5">
        <f>PB82_yieldmax!F$975</f>
        <v>58900481455.678192</v>
      </c>
      <c r="F5">
        <f>PB82_yieldmax!G$975</f>
        <v>5612628664.5485411</v>
      </c>
      <c r="G5">
        <f t="shared" si="0"/>
        <v>55.97024623947172</v>
      </c>
      <c r="H5">
        <f t="shared" si="0"/>
        <v>98.362883190137552</v>
      </c>
    </row>
    <row r="6" spans="1:8" x14ac:dyDescent="0.3">
      <c r="B6" t="s">
        <v>408</v>
      </c>
      <c r="C6">
        <f>PB62_yieldmax!L$975</f>
        <v>24931489909.34996</v>
      </c>
      <c r="D6">
        <f>PB62_yieldmax!M$975</f>
        <v>5005370344.1159811</v>
      </c>
      <c r="E6">
        <f>PB62_yieldmax!F$975</f>
        <v>58900481455.678192</v>
      </c>
      <c r="F6">
        <f>PB62_yieldmax!G$975</f>
        <v>5612628664.5485411</v>
      </c>
      <c r="G6">
        <f t="shared" si="0"/>
        <v>42.328159792905204</v>
      </c>
      <c r="H6">
        <f t="shared" si="0"/>
        <v>89.180500675766595</v>
      </c>
    </row>
    <row r="11" spans="1:8" x14ac:dyDescent="0.3">
      <c r="A11" t="s">
        <v>416</v>
      </c>
      <c r="B11" t="s">
        <v>404</v>
      </c>
      <c r="C11" t="s">
        <v>409</v>
      </c>
      <c r="D11" t="s">
        <v>410</v>
      </c>
      <c r="E11" t="s">
        <v>411</v>
      </c>
      <c r="F11" t="s">
        <v>412</v>
      </c>
      <c r="G11" t="s">
        <v>413</v>
      </c>
      <c r="H11" t="s">
        <v>414</v>
      </c>
    </row>
    <row r="12" spans="1:8" x14ac:dyDescent="0.3">
      <c r="B12" t="s">
        <v>406</v>
      </c>
      <c r="C12">
        <f>yieldmax!L$2</f>
        <v>19643305707.271301</v>
      </c>
      <c r="D12">
        <f>yieldmax!M$2</f>
        <v>3567712568.1733899</v>
      </c>
      <c r="E12">
        <f>yieldmax!F$2</f>
        <v>17722121033.647598</v>
      </c>
      <c r="F12">
        <f>yieldmax!G$2</f>
        <v>2926100071.2546</v>
      </c>
      <c r="G12">
        <f>C12/E12*100</f>
        <v>110.84060237471634</v>
      </c>
      <c r="H12">
        <f>D12/F12*100</f>
        <v>121.92722331070827</v>
      </c>
    </row>
    <row r="13" spans="1:8" x14ac:dyDescent="0.3">
      <c r="B13" t="s">
        <v>405</v>
      </c>
      <c r="C13">
        <f>Nminimization!L$2</f>
        <v>16731474307.6984</v>
      </c>
      <c r="D13">
        <f>Nminimization!M$2</f>
        <v>3553934785.3083</v>
      </c>
      <c r="E13">
        <f>Nminimization!F$2</f>
        <v>17722121033.647598</v>
      </c>
      <c r="F13">
        <f>Nminimization!G$2</f>
        <v>2926100071.2546</v>
      </c>
      <c r="G13">
        <f t="shared" ref="G13:G15" si="1">C13/E13*100</f>
        <v>94.410111949532819</v>
      </c>
      <c r="H13">
        <f t="shared" ref="H13:H15" si="2">D13/F13*100</f>
        <v>121.45636508543976</v>
      </c>
    </row>
    <row r="14" spans="1:8" x14ac:dyDescent="0.3">
      <c r="B14" t="s">
        <v>407</v>
      </c>
      <c r="C14">
        <f>PB82_yieldmax!L$2</f>
        <v>15848263315.588301</v>
      </c>
      <c r="D14">
        <f>PB82_yieldmax!M$2</f>
        <v>3372139815.11274</v>
      </c>
      <c r="E14">
        <f>PB82_yieldmax!F$2</f>
        <v>17722121033.647598</v>
      </c>
      <c r="F14">
        <f>PB82_yieldmax!G$2</f>
        <v>2926100071.2546</v>
      </c>
      <c r="G14">
        <f t="shared" si="1"/>
        <v>89.426447802147663</v>
      </c>
      <c r="H14">
        <f t="shared" si="2"/>
        <v>115.24348904673293</v>
      </c>
    </row>
    <row r="15" spans="1:8" x14ac:dyDescent="0.3">
      <c r="B15" t="s">
        <v>408</v>
      </c>
      <c r="C15">
        <f>PB62_yieldmax!L$2</f>
        <v>14476519892.2658</v>
      </c>
      <c r="D15">
        <f>PB62_yieldmax!M$2</f>
        <v>3298535347.4054799</v>
      </c>
      <c r="E15">
        <f>PB62_yieldmax!F$2</f>
        <v>17722121033.647598</v>
      </c>
      <c r="F15">
        <f>PB62_yieldmax!G$2</f>
        <v>2926100071.2546</v>
      </c>
      <c r="G15">
        <f t="shared" si="1"/>
        <v>81.686158585534827</v>
      </c>
      <c r="H15">
        <f t="shared" si="2"/>
        <v>112.72804302934156</v>
      </c>
    </row>
    <row r="20" spans="1:8" x14ac:dyDescent="0.3">
      <c r="A20" t="s">
        <v>417</v>
      </c>
      <c r="B20" t="s">
        <v>404</v>
      </c>
      <c r="C20" t="s">
        <v>409</v>
      </c>
      <c r="D20" t="s">
        <v>410</v>
      </c>
      <c r="E20" t="s">
        <v>411</v>
      </c>
      <c r="F20" t="s">
        <v>412</v>
      </c>
      <c r="G20" t="s">
        <v>413</v>
      </c>
      <c r="H20" t="s">
        <v>414</v>
      </c>
    </row>
    <row r="21" spans="1:8" x14ac:dyDescent="0.3">
      <c r="B21" t="s">
        <v>406</v>
      </c>
      <c r="C21">
        <f>yieldmax!L$363</f>
        <v>10594586773.195801</v>
      </c>
      <c r="D21">
        <f>yieldmax!M$363</f>
        <v>927126252.27453303</v>
      </c>
      <c r="E21">
        <f>yieldmax!F$363</f>
        <v>19599136168.477501</v>
      </c>
      <c r="F21">
        <f>yieldmax!G$363</f>
        <v>952004888.29871702</v>
      </c>
      <c r="G21">
        <f>C21/E21*100</f>
        <v>54.056396578517209</v>
      </c>
      <c r="H21">
        <f>D21/F21*100</f>
        <v>97.3867113152493</v>
      </c>
    </row>
    <row r="22" spans="1:8" x14ac:dyDescent="0.3">
      <c r="B22" t="s">
        <v>405</v>
      </c>
      <c r="C22">
        <f>Nminimization!L$363</f>
        <v>4939829880.9222698</v>
      </c>
      <c r="D22">
        <f>Nminimization!M$363</f>
        <v>705706035.91660798</v>
      </c>
      <c r="E22">
        <f>Nminimization!F$363</f>
        <v>19599136168.477501</v>
      </c>
      <c r="F22">
        <f>Nminimization!G$363</f>
        <v>952004888.29871702</v>
      </c>
      <c r="G22">
        <f t="shared" ref="G22:G24" si="3">C22/E22*100</f>
        <v>25.204324509298033</v>
      </c>
      <c r="H22">
        <f t="shared" ref="H22:H24" si="4">D22/F22*100</f>
        <v>74.12840465323049</v>
      </c>
    </row>
    <row r="23" spans="1:8" x14ac:dyDescent="0.3">
      <c r="B23" t="s">
        <v>407</v>
      </c>
      <c r="C23">
        <f>PB82_yieldmax!L$363</f>
        <v>5261462281.8631601</v>
      </c>
      <c r="D23">
        <f>PB82_yieldmax!M$363</f>
        <v>719764455.81400597</v>
      </c>
      <c r="E23">
        <f>PB82_yieldmax!F$363</f>
        <v>19599136168.477501</v>
      </c>
      <c r="F23">
        <f>PB82_yieldmax!G$363</f>
        <v>952004888.29871702</v>
      </c>
      <c r="G23">
        <f t="shared" si="3"/>
        <v>26.845378472983388</v>
      </c>
      <c r="H23">
        <f t="shared" si="4"/>
        <v>75.60512184976939</v>
      </c>
    </row>
    <row r="24" spans="1:8" x14ac:dyDescent="0.3">
      <c r="B24" t="s">
        <v>408</v>
      </c>
      <c r="C24">
        <f>PB62_yieldmax!L$363</f>
        <v>4252054014.9516201</v>
      </c>
      <c r="D24">
        <f>PB62_yieldmax!M$363</f>
        <v>660715865.70574903</v>
      </c>
      <c r="E24">
        <f>PB62_yieldmax!F$363</f>
        <v>19599136168.477501</v>
      </c>
      <c r="F24">
        <f>PB62_yieldmax!G$363</f>
        <v>952004888.29871702</v>
      </c>
      <c r="G24">
        <f t="shared" si="3"/>
        <v>21.695109306860477</v>
      </c>
      <c r="H24">
        <f t="shared" si="4"/>
        <v>69.402570703862992</v>
      </c>
    </row>
    <row r="29" spans="1:8" x14ac:dyDescent="0.3">
      <c r="A29" t="s">
        <v>418</v>
      </c>
      <c r="B29" t="s">
        <v>404</v>
      </c>
      <c r="C29" t="s">
        <v>409</v>
      </c>
      <c r="D29" t="s">
        <v>410</v>
      </c>
      <c r="E29" t="s">
        <v>411</v>
      </c>
      <c r="F29" t="s">
        <v>412</v>
      </c>
      <c r="G29" t="s">
        <v>413</v>
      </c>
      <c r="H29" t="s">
        <v>414</v>
      </c>
    </row>
    <row r="30" spans="1:8" x14ac:dyDescent="0.3">
      <c r="B30" t="s">
        <v>406</v>
      </c>
      <c r="C30">
        <f>yieldmax!L$581</f>
        <v>17610532673.9585</v>
      </c>
      <c r="D30">
        <f>yieldmax!M$581</f>
        <v>1303020819.9393899</v>
      </c>
      <c r="E30">
        <f>yieldmax!F$581</f>
        <v>12402842489.414</v>
      </c>
      <c r="F30">
        <f>yieldmax!G$581</f>
        <v>994040608.19970095</v>
      </c>
      <c r="G30">
        <f>C30/E30*100</f>
        <v>141.9878764806482</v>
      </c>
      <c r="H30">
        <f>D30/F30*100</f>
        <v>131.08325848973922</v>
      </c>
    </row>
    <row r="31" spans="1:8" x14ac:dyDescent="0.3">
      <c r="B31" t="s">
        <v>405</v>
      </c>
      <c r="C31">
        <f>Nminimization!L$581</f>
        <v>6975893443.6387796</v>
      </c>
      <c r="D31">
        <f>Nminimization!M$581</f>
        <v>792631282.48606896</v>
      </c>
      <c r="E31">
        <f>Nminimization!F$581</f>
        <v>12402842489.414</v>
      </c>
      <c r="F31">
        <f>Nminimization!G$581</f>
        <v>994040608.19970095</v>
      </c>
      <c r="G31">
        <f t="shared" ref="G31:G33" si="5">C31/E31*100</f>
        <v>56.244312137260486</v>
      </c>
      <c r="H31">
        <f t="shared" ref="H31:H33" si="6">D31/F31*100</f>
        <v>79.738320139817745</v>
      </c>
    </row>
    <row r="32" spans="1:8" x14ac:dyDescent="0.3">
      <c r="B32" t="s">
        <v>407</v>
      </c>
      <c r="C32">
        <f>PB82_yieldmax!L$581</f>
        <v>7744081914.0262299</v>
      </c>
      <c r="D32">
        <f>PB82_yieldmax!M$581</f>
        <v>836382156.11885202</v>
      </c>
      <c r="E32">
        <f>PB82_yieldmax!F$581</f>
        <v>12402842489.414</v>
      </c>
      <c r="F32">
        <f>PB82_yieldmax!G$581</f>
        <v>994040608.19970095</v>
      </c>
      <c r="G32">
        <f t="shared" si="5"/>
        <v>62.437960658098433</v>
      </c>
      <c r="H32">
        <f t="shared" si="6"/>
        <v>84.139636672752943</v>
      </c>
    </row>
    <row r="33" spans="1:8" x14ac:dyDescent="0.3">
      <c r="B33" t="s">
        <v>408</v>
      </c>
      <c r="C33">
        <f>PB62_yieldmax!L$581</f>
        <v>4005980797.37291</v>
      </c>
      <c r="D33">
        <f>PB62_yieldmax!M$581</f>
        <v>583100430.93323803</v>
      </c>
      <c r="E33">
        <f>PB62_yieldmax!F$581</f>
        <v>12402842489.414</v>
      </c>
      <c r="F33">
        <f>PB62_yieldmax!G$581</f>
        <v>994040608.19970095</v>
      </c>
      <c r="G33">
        <f t="shared" si="5"/>
        <v>32.298892780361207</v>
      </c>
      <c r="H33">
        <f t="shared" si="6"/>
        <v>58.659618744277118</v>
      </c>
    </row>
    <row r="38" spans="1:8" x14ac:dyDescent="0.3">
      <c r="A38" t="s">
        <v>419</v>
      </c>
      <c r="B38" t="s">
        <v>404</v>
      </c>
      <c r="C38" t="s">
        <v>409</v>
      </c>
      <c r="D38" t="s">
        <v>410</v>
      </c>
      <c r="E38" t="s">
        <v>411</v>
      </c>
      <c r="F38" t="s">
        <v>412</v>
      </c>
      <c r="G38" t="s">
        <v>413</v>
      </c>
      <c r="H38" t="s">
        <v>414</v>
      </c>
    </row>
    <row r="39" spans="1:8" x14ac:dyDescent="0.3">
      <c r="B39" t="s">
        <v>406</v>
      </c>
      <c r="C39">
        <f>yieldmax!L$731</f>
        <v>11052056301.252399</v>
      </c>
      <c r="D39">
        <f>yieldmax!M$731</f>
        <v>877567438.76859605</v>
      </c>
      <c r="E39">
        <f>yieldmax!F$731</f>
        <v>9176381764.1390896</v>
      </c>
      <c r="F39">
        <f>yieldmax!G$731</f>
        <v>740483096.79552305</v>
      </c>
      <c r="G39">
        <f>C39/E39*100</f>
        <v>120.44024088495715</v>
      </c>
      <c r="H39">
        <f>D39/F39*100</f>
        <v>118.51282528477857</v>
      </c>
    </row>
    <row r="40" spans="1:8" x14ac:dyDescent="0.3">
      <c r="B40" t="s">
        <v>405</v>
      </c>
      <c r="C40">
        <f>Nminimization!L$731</f>
        <v>3573130966.7564301</v>
      </c>
      <c r="D40">
        <f>Nminimization!M$731</f>
        <v>560395995.86083102</v>
      </c>
      <c r="E40">
        <f>Nminimization!F$731</f>
        <v>9176381764.1390896</v>
      </c>
      <c r="F40">
        <f>Nminimization!G$731</f>
        <v>740483096.79552305</v>
      </c>
      <c r="G40">
        <f t="shared" ref="G40:G42" si="7">C40/E40*100</f>
        <v>38.938342568964103</v>
      </c>
      <c r="H40">
        <f t="shared" ref="H40:H42" si="8">D40/F40*100</f>
        <v>75.679782332098085</v>
      </c>
    </row>
    <row r="41" spans="1:8" x14ac:dyDescent="0.3">
      <c r="B41" t="s">
        <v>407</v>
      </c>
      <c r="C41">
        <f>PB82_yieldmax!L$731</f>
        <v>4112936995.4997702</v>
      </c>
      <c r="D41">
        <f>PB82_yieldmax!M$731</f>
        <v>592456950.16046</v>
      </c>
      <c r="E41">
        <f>PB82_yieldmax!F$731</f>
        <v>9176381764.1390896</v>
      </c>
      <c r="F41">
        <f>PB82_yieldmax!G$731</f>
        <v>740483096.79552305</v>
      </c>
      <c r="G41">
        <f t="shared" si="7"/>
        <v>44.820901104757361</v>
      </c>
      <c r="H41">
        <f t="shared" si="8"/>
        <v>80.009517127986655</v>
      </c>
    </row>
    <row r="42" spans="1:8" x14ac:dyDescent="0.3">
      <c r="B42" t="s">
        <v>408</v>
      </c>
      <c r="C42">
        <f>PB62_yieldmax!L$731</f>
        <v>2196935204.7596302</v>
      </c>
      <c r="D42">
        <f>PB62_yieldmax!M$731</f>
        <v>463018700.07151401</v>
      </c>
      <c r="E42">
        <f>PB62_yieldmax!F$731</f>
        <v>9176381764.1390896</v>
      </c>
      <c r="F42">
        <f>PB62_yieldmax!G$731</f>
        <v>740483096.79552305</v>
      </c>
      <c r="G42">
        <f t="shared" si="7"/>
        <v>23.941192304631002</v>
      </c>
      <c r="H42">
        <f t="shared" si="8"/>
        <v>62.529273399386177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filterMode="1"/>
  <dimension ref="A1:AA976"/>
  <sheetViews>
    <sheetView topLeftCell="A948" workbookViewId="0">
      <selection activeCell="C975" sqref="C975"/>
    </sheetView>
  </sheetViews>
  <sheetFormatPr defaultRowHeight="14.4" x14ac:dyDescent="0.3"/>
  <cols>
    <col min="5" max="5" width="15.33203125" customWidth="1"/>
    <col min="6" max="6" width="19.6640625" customWidth="1"/>
    <col min="7" max="7" width="17.6640625" customWidth="1"/>
    <col min="11" max="11" width="14.77734375" customWidth="1"/>
    <col min="12" max="12" width="14.88671875" customWidth="1"/>
    <col min="13" max="13" width="15.5546875" customWidth="1"/>
    <col min="18" max="18" width="32" bestFit="1" customWidth="1"/>
    <col min="19" max="19" width="29.88671875" bestFit="1" customWidth="1"/>
    <col min="20" max="20" width="29" bestFit="1" customWidth="1"/>
    <col min="21" max="21" width="28.5546875" bestFit="1" customWidth="1"/>
    <col min="22" max="22" width="33.77734375" bestFit="1" customWidth="1"/>
    <col min="23" max="23" width="25" bestFit="1" customWidth="1"/>
    <col min="24" max="24" width="32.44140625" bestFit="1" customWidth="1"/>
    <col min="25" max="25" width="33.77734375" bestFit="1" customWidth="1"/>
    <col min="26" max="26" width="25" bestFit="1" customWidth="1"/>
    <col min="27" max="27" width="30.21875" bestFit="1" customWidth="1"/>
  </cols>
  <sheetData>
    <row r="1" spans="1:27" x14ac:dyDescent="0.3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420</v>
      </c>
      <c r="S1" t="s">
        <v>16</v>
      </c>
      <c r="T1" t="s">
        <v>17</v>
      </c>
      <c r="U1" t="s">
        <v>18</v>
      </c>
      <c r="V1" t="s">
        <v>19</v>
      </c>
      <c r="W1" t="s">
        <v>20</v>
      </c>
      <c r="X1" t="s">
        <v>21</v>
      </c>
      <c r="Y1" t="s">
        <v>22</v>
      </c>
      <c r="Z1" t="s">
        <v>23</v>
      </c>
      <c r="AA1" t="s">
        <v>24</v>
      </c>
    </row>
    <row r="2" spans="1:27" x14ac:dyDescent="0.3">
      <c r="A2" t="s">
        <v>25</v>
      </c>
      <c r="B2">
        <v>1</v>
      </c>
      <c r="C2">
        <v>118.680065172955</v>
      </c>
      <c r="D2">
        <v>0</v>
      </c>
      <c r="E2">
        <v>0</v>
      </c>
      <c r="F2">
        <v>17722121033.647598</v>
      </c>
      <c r="G2">
        <v>2926100071.2546</v>
      </c>
      <c r="H2">
        <v>4.8437746141631104</v>
      </c>
      <c r="I2">
        <v>149326856.26537901</v>
      </c>
      <c r="J2">
        <v>0.18806319326792301</v>
      </c>
      <c r="K2">
        <v>131.54569913640901</v>
      </c>
      <c r="L2">
        <v>19643305707.271301</v>
      </c>
      <c r="M2">
        <v>3567712568.1733899</v>
      </c>
      <c r="N2">
        <v>5.9058798904780501</v>
      </c>
      <c r="O2">
        <v>6.5623463736489196</v>
      </c>
      <c r="P2">
        <v>175.56844466550399</v>
      </c>
      <c r="Q2">
        <v>26217083901.301701</v>
      </c>
      <c r="R2">
        <v>3543493658.6227498</v>
      </c>
      <c r="S2">
        <v>5.8657886644750397</v>
      </c>
      <c r="T2">
        <v>118.680065172955</v>
      </c>
      <c r="U2">
        <v>17722121033.647598</v>
      </c>
      <c r="V2">
        <v>4.4962557889330697</v>
      </c>
      <c r="W2">
        <v>63.036256834058797</v>
      </c>
      <c r="X2">
        <v>9413006063.7670002</v>
      </c>
      <c r="Y2">
        <v>5.1923863922848597</v>
      </c>
      <c r="Z2">
        <v>87.317171558182096</v>
      </c>
      <c r="AA2">
        <v>13038798726.768101</v>
      </c>
    </row>
    <row r="3" spans="1:27" hidden="1" x14ac:dyDescent="0.3">
      <c r="A3" t="s">
        <v>26</v>
      </c>
      <c r="B3">
        <v>1</v>
      </c>
      <c r="C3">
        <v>0.39441542638231902</v>
      </c>
      <c r="D3">
        <v>0</v>
      </c>
      <c r="E3">
        <v>0</v>
      </c>
      <c r="F3">
        <v>89621.147986527096</v>
      </c>
      <c r="G3">
        <v>540421.17779737397</v>
      </c>
      <c r="H3">
        <v>0.58790671937861405</v>
      </c>
      <c r="I3">
        <v>227225.260453314</v>
      </c>
      <c r="J3">
        <v>0.997416203253364</v>
      </c>
      <c r="K3">
        <v>126.617791860389</v>
      </c>
      <c r="L3">
        <v>28770760.733500399</v>
      </c>
      <c r="M3">
        <v>3256657.93222094</v>
      </c>
      <c r="N3">
        <v>3.5428128277167898</v>
      </c>
      <c r="O3">
        <v>3.6207136658237902</v>
      </c>
      <c r="P3">
        <v>151</v>
      </c>
      <c r="Q3">
        <v>34311014.328450397</v>
      </c>
      <c r="R3">
        <v>3201691.5770531502</v>
      </c>
      <c r="S3">
        <v>3.48301670781896</v>
      </c>
      <c r="T3">
        <v>118.680065172955</v>
      </c>
      <c r="U3">
        <v>26967108.719540901</v>
      </c>
      <c r="V3">
        <v>2.5889635382156002</v>
      </c>
      <c r="W3">
        <v>63.036256834058797</v>
      </c>
      <c r="X3">
        <v>14323429.877121</v>
      </c>
      <c r="Y3">
        <v>3.08131106616786</v>
      </c>
      <c r="Z3">
        <v>87.317171558182096</v>
      </c>
      <c r="AA3">
        <v>19840667.049354602</v>
      </c>
    </row>
    <row r="4" spans="1:27" hidden="1" x14ac:dyDescent="0.3">
      <c r="A4" t="s">
        <v>27</v>
      </c>
      <c r="B4">
        <v>1</v>
      </c>
      <c r="C4">
        <v>81.063583776057101</v>
      </c>
      <c r="D4">
        <v>0</v>
      </c>
      <c r="E4">
        <v>0</v>
      </c>
      <c r="F4">
        <v>5705051.0956332302</v>
      </c>
      <c r="G4">
        <v>1205163.7612157599</v>
      </c>
      <c r="H4">
        <v>4.2329681395096301</v>
      </c>
      <c r="I4">
        <v>70377.4843139648</v>
      </c>
      <c r="J4">
        <v>0.69428499148152301</v>
      </c>
      <c r="K4">
        <v>44.912949621455297</v>
      </c>
      <c r="L4">
        <v>3160860.4074778599</v>
      </c>
      <c r="M4">
        <v>849613.93045303703</v>
      </c>
      <c r="N4">
        <v>2.98414938635662</v>
      </c>
      <c r="O4">
        <v>6.4531752355988097</v>
      </c>
      <c r="P4">
        <v>200</v>
      </c>
      <c r="Q4">
        <v>14075496.862793</v>
      </c>
      <c r="R4">
        <v>1494248.1891274301</v>
      </c>
      <c r="S4">
        <v>5.2483365171183101</v>
      </c>
      <c r="T4">
        <v>118.680065172955</v>
      </c>
      <c r="U4">
        <v>8352404.4250899404</v>
      </c>
      <c r="V4">
        <v>3.6436653728878801</v>
      </c>
      <c r="W4">
        <v>63.036256834058797</v>
      </c>
      <c r="X4">
        <v>4436333.17655004</v>
      </c>
      <c r="Y4">
        <v>4.4218487168206098</v>
      </c>
      <c r="Z4">
        <v>87.317171558182096</v>
      </c>
      <c r="AA4">
        <v>6145162.87167574</v>
      </c>
    </row>
    <row r="5" spans="1:27" hidden="1" x14ac:dyDescent="0.3">
      <c r="A5" t="s">
        <v>28</v>
      </c>
      <c r="B5">
        <v>1</v>
      </c>
      <c r="C5">
        <v>9.8964010874430297</v>
      </c>
      <c r="D5">
        <v>0</v>
      </c>
      <c r="E5">
        <v>0</v>
      </c>
      <c r="F5">
        <v>62415.131767221603</v>
      </c>
      <c r="G5">
        <v>19694.446103549501</v>
      </c>
      <c r="H5">
        <v>0.77190497819303105</v>
      </c>
      <c r="I5">
        <v>6306.8514721393603</v>
      </c>
      <c r="J5">
        <v>0.409850574512092</v>
      </c>
      <c r="K5">
        <v>113.90488642787901</v>
      </c>
      <c r="L5">
        <v>718381.20065153402</v>
      </c>
      <c r="M5">
        <v>75851.323494603901</v>
      </c>
      <c r="N5">
        <v>2.9729200760544501</v>
      </c>
      <c r="O5">
        <v>3.7046211638347502</v>
      </c>
      <c r="P5">
        <v>200</v>
      </c>
      <c r="Q5">
        <v>1261370.2944278701</v>
      </c>
      <c r="R5">
        <v>77546.722467455606</v>
      </c>
      <c r="S5">
        <v>3.0393696172239202</v>
      </c>
      <c r="T5">
        <v>118.680065172955</v>
      </c>
      <c r="U5">
        <v>748497.54374964396</v>
      </c>
      <c r="V5">
        <v>2.0765058094561502</v>
      </c>
      <c r="W5">
        <v>63.036256834058797</v>
      </c>
      <c r="X5">
        <v>397560.30921203899</v>
      </c>
      <c r="Y5">
        <v>2.54739035740264</v>
      </c>
      <c r="Z5">
        <v>87.317171558182096</v>
      </c>
      <c r="AA5">
        <v>550696.43198476499</v>
      </c>
    </row>
    <row r="6" spans="1:27" hidden="1" x14ac:dyDescent="0.3">
      <c r="A6" t="s">
        <v>29</v>
      </c>
      <c r="B6">
        <v>1</v>
      </c>
      <c r="C6">
        <v>1.75439008076986</v>
      </c>
      <c r="D6">
        <v>0</v>
      </c>
      <c r="E6">
        <v>0</v>
      </c>
      <c r="F6">
        <v>1277444.9523751901</v>
      </c>
      <c r="G6">
        <v>5368459.8405815596</v>
      </c>
      <c r="H6">
        <v>1.8224950248791401</v>
      </c>
      <c r="I6">
        <v>728141.91460466397</v>
      </c>
      <c r="J6">
        <v>1.7851014938633601E-4</v>
      </c>
      <c r="K6">
        <v>199.99999999999801</v>
      </c>
      <c r="L6">
        <v>145628382.92093101</v>
      </c>
      <c r="M6">
        <v>26317531.854556501</v>
      </c>
      <c r="N6">
        <v>8.9343261002827106</v>
      </c>
      <c r="O6">
        <v>8.9343261002827408</v>
      </c>
      <c r="P6">
        <v>200</v>
      </c>
      <c r="Q6">
        <v>145628382.92093301</v>
      </c>
      <c r="R6">
        <v>20288719.402299501</v>
      </c>
      <c r="S6">
        <v>6.8876533065122301</v>
      </c>
      <c r="T6">
        <v>118.680065172955</v>
      </c>
      <c r="U6">
        <v>86415929.880441502</v>
      </c>
      <c r="V6">
        <v>4.7894077034240903</v>
      </c>
      <c r="W6">
        <v>63.036256834058797</v>
      </c>
      <c r="X6">
        <v>45899340.740662903</v>
      </c>
      <c r="Y6">
        <v>5.7747295783313399</v>
      </c>
      <c r="Z6">
        <v>87.317171558182096</v>
      </c>
      <c r="AA6">
        <v>63579292.476238601</v>
      </c>
    </row>
    <row r="7" spans="1:27" hidden="1" x14ac:dyDescent="0.3">
      <c r="A7" t="s">
        <v>30</v>
      </c>
      <c r="B7">
        <v>1</v>
      </c>
      <c r="C7">
        <v>32.752497082002002</v>
      </c>
      <c r="D7">
        <v>0</v>
      </c>
      <c r="E7">
        <v>0</v>
      </c>
      <c r="F7">
        <v>115461453.65727</v>
      </c>
      <c r="G7">
        <v>53502301.246326603</v>
      </c>
      <c r="H7">
        <v>3.7515654898009898</v>
      </c>
      <c r="I7">
        <v>3525271.77907049</v>
      </c>
      <c r="J7">
        <v>2.8375476458019799E-2</v>
      </c>
      <c r="K7">
        <v>96.121158294319301</v>
      </c>
      <c r="L7">
        <v>338853206.70653099</v>
      </c>
      <c r="M7">
        <v>73917770.6497242</v>
      </c>
      <c r="N7">
        <v>5.1830921473040297</v>
      </c>
      <c r="O7">
        <v>5.5909402396647403</v>
      </c>
      <c r="P7">
        <v>153</v>
      </c>
      <c r="Q7">
        <v>539366582.19778395</v>
      </c>
      <c r="R7">
        <v>77640552.914965093</v>
      </c>
      <c r="S7">
        <v>5.4441325352308896</v>
      </c>
      <c r="T7">
        <v>118.680065172955</v>
      </c>
      <c r="U7">
        <v>418379484.49246299</v>
      </c>
      <c r="V7">
        <v>4.5641727993482704</v>
      </c>
      <c r="W7">
        <v>63.036256834058797</v>
      </c>
      <c r="X7">
        <v>222219937.27534699</v>
      </c>
      <c r="Y7">
        <v>5.0458086645068096</v>
      </c>
      <c r="Z7">
        <v>87.317171558182096</v>
      </c>
      <c r="AA7">
        <v>307816760.72231501</v>
      </c>
    </row>
    <row r="8" spans="1:27" hidden="1" x14ac:dyDescent="0.3">
      <c r="A8" t="s">
        <v>31</v>
      </c>
      <c r="B8">
        <v>1</v>
      </c>
      <c r="C8">
        <v>6.76723806130064</v>
      </c>
      <c r="D8">
        <v>0</v>
      </c>
      <c r="E8">
        <v>0</v>
      </c>
      <c r="F8">
        <v>16500.1035266418</v>
      </c>
      <c r="G8">
        <v>5541.01287123984</v>
      </c>
      <c r="H8">
        <v>0.561754575740401</v>
      </c>
      <c r="I8">
        <v>2438.23305419087</v>
      </c>
      <c r="J8">
        <v>0.115737506529452</v>
      </c>
      <c r="K8">
        <v>88.842196012891407</v>
      </c>
      <c r="L8">
        <v>216617.978925537</v>
      </c>
      <c r="M8">
        <v>13219.548585401901</v>
      </c>
      <c r="N8">
        <v>1.34021379838636</v>
      </c>
      <c r="O8">
        <v>1.6055401662961699</v>
      </c>
      <c r="P8">
        <v>172</v>
      </c>
      <c r="Q8">
        <v>419376.08532083</v>
      </c>
      <c r="R8">
        <v>14756.370853184701</v>
      </c>
      <c r="S8">
        <v>1.49601869562956</v>
      </c>
      <c r="T8">
        <v>118.680065172955</v>
      </c>
      <c r="U8">
        <v>289369.65777822502</v>
      </c>
      <c r="V8">
        <v>1.15076419435911</v>
      </c>
      <c r="W8">
        <v>63.036256834058797</v>
      </c>
      <c r="X8">
        <v>153697.085025268</v>
      </c>
      <c r="Y8">
        <v>1.33042862880671</v>
      </c>
      <c r="Z8">
        <v>87.317171558182096</v>
      </c>
      <c r="AA8">
        <v>212899.61389161501</v>
      </c>
    </row>
    <row r="9" spans="1:27" hidden="1" x14ac:dyDescent="0.3">
      <c r="A9" t="s">
        <v>32</v>
      </c>
      <c r="B9">
        <v>1</v>
      </c>
      <c r="C9">
        <v>45.910493709136603</v>
      </c>
      <c r="D9">
        <v>0</v>
      </c>
      <c r="E9">
        <v>0</v>
      </c>
      <c r="F9">
        <v>1431590.2299876499</v>
      </c>
      <c r="G9">
        <v>349318.20864523802</v>
      </c>
      <c r="H9">
        <v>2.76915417272214</v>
      </c>
      <c r="I9">
        <v>31182.2007198922</v>
      </c>
      <c r="J9">
        <v>0.695520891507038</v>
      </c>
      <c r="K9">
        <v>34.285848215643398</v>
      </c>
      <c r="L9">
        <v>1069108.2009119501</v>
      </c>
      <c r="M9">
        <v>288360.1573962</v>
      </c>
      <c r="N9">
        <v>2.28592072596896</v>
      </c>
      <c r="O9">
        <v>6.6408431240112202</v>
      </c>
      <c r="P9">
        <v>200</v>
      </c>
      <c r="Q9">
        <v>6236440.1439784402</v>
      </c>
      <c r="R9">
        <v>654039.33344428602</v>
      </c>
      <c r="S9">
        <v>5.1847733799958</v>
      </c>
      <c r="T9">
        <v>118.680065172955</v>
      </c>
      <c r="U9">
        <v>3700705.6136729601</v>
      </c>
      <c r="V9">
        <v>3.4322104158992701</v>
      </c>
      <c r="W9">
        <v>63.036256834058797</v>
      </c>
      <c r="X9">
        <v>1965609.2132303</v>
      </c>
      <c r="Y9">
        <v>4.2725287063822703</v>
      </c>
      <c r="Z9">
        <v>87.317171558182096</v>
      </c>
      <c r="AA9">
        <v>2722741.5698205</v>
      </c>
    </row>
    <row r="10" spans="1:27" hidden="1" x14ac:dyDescent="0.3">
      <c r="A10" t="s">
        <v>33</v>
      </c>
      <c r="B10">
        <v>1</v>
      </c>
      <c r="C10">
        <v>33.936777130041101</v>
      </c>
      <c r="D10">
        <v>0</v>
      </c>
      <c r="E10">
        <v>0</v>
      </c>
      <c r="F10">
        <v>1187489.38906202</v>
      </c>
      <c r="G10">
        <v>338498.82625005202</v>
      </c>
      <c r="H10">
        <v>2.39128147811084</v>
      </c>
      <c r="I10">
        <v>34991.2245500426</v>
      </c>
      <c r="J10">
        <v>0.83443439632160799</v>
      </c>
      <c r="K10">
        <v>28.861035015392901</v>
      </c>
      <c r="L10">
        <v>1009882.95697025</v>
      </c>
      <c r="M10">
        <v>307605.85455041699</v>
      </c>
      <c r="N10">
        <v>2.1730420477189401</v>
      </c>
      <c r="O10">
        <v>8.2512440975994892</v>
      </c>
      <c r="P10">
        <v>200</v>
      </c>
      <c r="Q10">
        <v>6998244.9100085096</v>
      </c>
      <c r="R10">
        <v>805745.49691458105</v>
      </c>
      <c r="S10">
        <v>5.6920855655190303</v>
      </c>
      <c r="T10">
        <v>118.680065172955</v>
      </c>
      <c r="U10">
        <v>4152760.8100805399</v>
      </c>
      <c r="V10">
        <v>3.5976621274216698</v>
      </c>
      <c r="W10">
        <v>63.036256834058797</v>
      </c>
      <c r="X10">
        <v>2205715.8176747099</v>
      </c>
      <c r="Y10">
        <v>4.5458945388690504</v>
      </c>
      <c r="Z10">
        <v>87.317171558182096</v>
      </c>
      <c r="AA10">
        <v>3055334.75706694</v>
      </c>
    </row>
    <row r="11" spans="1:27" hidden="1" x14ac:dyDescent="0.3">
      <c r="A11" t="s">
        <v>34</v>
      </c>
      <c r="B11">
        <v>1</v>
      </c>
      <c r="C11">
        <v>53.702767690022803</v>
      </c>
      <c r="D11">
        <v>0</v>
      </c>
      <c r="E11">
        <v>0</v>
      </c>
      <c r="F11">
        <v>79007.1561355788</v>
      </c>
      <c r="G11">
        <v>20668.971745240899</v>
      </c>
      <c r="H11">
        <v>3.4728160878499299</v>
      </c>
      <c r="I11">
        <v>1471.19337669178</v>
      </c>
      <c r="J11">
        <v>0.90355712366617202</v>
      </c>
      <c r="K11">
        <v>51.875452951078103</v>
      </c>
      <c r="L11">
        <v>76318.822794512002</v>
      </c>
      <c r="M11">
        <v>20200.236631100401</v>
      </c>
      <c r="N11">
        <v>3.39405886347557</v>
      </c>
      <c r="O11">
        <v>8.3310563669803592</v>
      </c>
      <c r="P11">
        <v>200</v>
      </c>
      <c r="Q11">
        <v>294238.675338356</v>
      </c>
      <c r="R11">
        <v>35611.391072785402</v>
      </c>
      <c r="S11">
        <v>5.9834525564514696</v>
      </c>
      <c r="T11">
        <v>118.680065172955</v>
      </c>
      <c r="U11">
        <v>174601.3258278</v>
      </c>
      <c r="V11">
        <v>3.8681326928244202</v>
      </c>
      <c r="W11">
        <v>63.036256834058797</v>
      </c>
      <c r="X11">
        <v>92738.523545709293</v>
      </c>
      <c r="Y11">
        <v>4.8420359657124603</v>
      </c>
      <c r="Z11">
        <v>87.317171558182096</v>
      </c>
      <c r="AA11">
        <v>128460.444467857</v>
      </c>
    </row>
    <row r="12" spans="1:27" hidden="1" x14ac:dyDescent="0.3">
      <c r="A12" t="s">
        <v>35</v>
      </c>
      <c r="B12">
        <v>1</v>
      </c>
      <c r="C12">
        <v>175.731368872845</v>
      </c>
      <c r="D12">
        <v>0</v>
      </c>
      <c r="E12">
        <v>0</v>
      </c>
      <c r="F12">
        <v>49772664.9605892</v>
      </c>
      <c r="G12">
        <v>5686989.2982134297</v>
      </c>
      <c r="H12">
        <v>4.9633337848871601</v>
      </c>
      <c r="I12">
        <v>283231.5327641</v>
      </c>
      <c r="J12">
        <v>2.4189082365854301E-3</v>
      </c>
      <c r="K12">
        <v>125.301241396667</v>
      </c>
      <c r="L12">
        <v>35489262.658022597</v>
      </c>
      <c r="M12">
        <v>5558546.6915272903</v>
      </c>
      <c r="N12">
        <v>4.8512351865331098</v>
      </c>
      <c r="O12">
        <v>5.0027167400828896</v>
      </c>
      <c r="P12">
        <v>159</v>
      </c>
      <c r="Q12">
        <v>45033813.709491797</v>
      </c>
      <c r="R12">
        <v>5482900.5601936402</v>
      </c>
      <c r="S12">
        <v>4.7852148408534898</v>
      </c>
      <c r="T12">
        <v>118.680065172955</v>
      </c>
      <c r="U12">
        <v>33613936.767479204</v>
      </c>
      <c r="V12">
        <v>3.7598435646450299</v>
      </c>
      <c r="W12">
        <v>63.036256834058797</v>
      </c>
      <c r="X12">
        <v>17853855.642821901</v>
      </c>
      <c r="Y12">
        <v>4.3107013082001497</v>
      </c>
      <c r="Z12">
        <v>87.317171558182096</v>
      </c>
      <c r="AA12">
        <v>24730976.3370497</v>
      </c>
    </row>
    <row r="13" spans="1:27" hidden="1" x14ac:dyDescent="0.3">
      <c r="A13" t="s">
        <v>36</v>
      </c>
      <c r="B13">
        <v>1</v>
      </c>
      <c r="C13">
        <v>4.36400742183418</v>
      </c>
      <c r="D13">
        <v>0</v>
      </c>
      <c r="E13">
        <v>0</v>
      </c>
      <c r="F13">
        <v>157184.08833593799</v>
      </c>
      <c r="G13">
        <v>97426.836825812803</v>
      </c>
      <c r="H13">
        <v>0.66863356886909098</v>
      </c>
      <c r="I13">
        <v>36018.290791511499</v>
      </c>
      <c r="J13">
        <v>0.78222804078713404</v>
      </c>
      <c r="K13">
        <v>36.933154758769099</v>
      </c>
      <c r="L13">
        <v>1330269.1079492399</v>
      </c>
      <c r="M13">
        <v>307606.98757223302</v>
      </c>
      <c r="N13">
        <v>2.1110852472529298</v>
      </c>
      <c r="O13">
        <v>6.0310692910977499</v>
      </c>
      <c r="P13">
        <v>200</v>
      </c>
      <c r="Q13">
        <v>7203658.1583023099</v>
      </c>
      <c r="R13">
        <v>694206.50986417301</v>
      </c>
      <c r="S13">
        <v>4.7642907369815903</v>
      </c>
      <c r="T13">
        <v>118.680065172955</v>
      </c>
      <c r="U13">
        <v>4274653.0985550201</v>
      </c>
      <c r="V13">
        <v>3.1086384281613402</v>
      </c>
      <c r="W13">
        <v>63.036256834058797</v>
      </c>
      <c r="X13">
        <v>2270458.2290575402</v>
      </c>
      <c r="Y13">
        <v>3.9099272390898001</v>
      </c>
      <c r="Z13">
        <v>87.317171558182096</v>
      </c>
      <c r="AA13">
        <v>3145015.2762749</v>
      </c>
    </row>
    <row r="14" spans="1:27" hidden="1" x14ac:dyDescent="0.3">
      <c r="A14" t="s">
        <v>37</v>
      </c>
      <c r="B14">
        <v>1</v>
      </c>
      <c r="C14">
        <v>38.409458818212201</v>
      </c>
      <c r="D14">
        <v>0</v>
      </c>
      <c r="E14">
        <v>0</v>
      </c>
      <c r="F14">
        <v>280100.63578943</v>
      </c>
      <c r="G14">
        <v>109381.55904705101</v>
      </c>
      <c r="H14">
        <v>3.7076683259107499</v>
      </c>
      <c r="I14">
        <v>7292.4910792186902</v>
      </c>
      <c r="J14">
        <v>2.8415643927551699E-2</v>
      </c>
      <c r="K14">
        <v>31.152953970215101</v>
      </c>
      <c r="L14">
        <v>227182.63891910401</v>
      </c>
      <c r="M14">
        <v>98404.592673040199</v>
      </c>
      <c r="N14">
        <v>3.3355859484599</v>
      </c>
      <c r="O14">
        <v>8.1275913236329504</v>
      </c>
      <c r="P14">
        <v>200</v>
      </c>
      <c r="Q14">
        <v>1458498.2158437399</v>
      </c>
      <c r="R14">
        <v>201440.02650461401</v>
      </c>
      <c r="S14">
        <v>6.8281418947458103</v>
      </c>
      <c r="T14">
        <v>118.680065172955</v>
      </c>
      <c r="U14">
        <v>865473.31655486405</v>
      </c>
      <c r="V14">
        <v>4.85917593433952</v>
      </c>
      <c r="W14">
        <v>63.036256834058797</v>
      </c>
      <c r="X14">
        <v>459691.34062971198</v>
      </c>
      <c r="Y14">
        <v>5.8262562964670401</v>
      </c>
      <c r="Z14">
        <v>87.317171558182096</v>
      </c>
      <c r="AA14">
        <v>636759.69465065002</v>
      </c>
    </row>
    <row r="15" spans="1:27" hidden="1" x14ac:dyDescent="0.3">
      <c r="A15" t="s">
        <v>38</v>
      </c>
      <c r="B15">
        <v>1</v>
      </c>
      <c r="C15">
        <v>17.704765955607101</v>
      </c>
      <c r="D15">
        <v>0</v>
      </c>
      <c r="E15">
        <v>0</v>
      </c>
      <c r="F15">
        <v>6270526.3660674198</v>
      </c>
      <c r="G15">
        <v>3805034.6362143899</v>
      </c>
      <c r="H15">
        <v>2.65569062432863</v>
      </c>
      <c r="I15">
        <v>354171.66099739098</v>
      </c>
      <c r="J15">
        <v>7.9805836023660606E-2</v>
      </c>
      <c r="K15">
        <v>19.853583244880401</v>
      </c>
      <c r="L15">
        <v>7031576.5545892697</v>
      </c>
      <c r="M15">
        <v>3944492.5234937002</v>
      </c>
      <c r="N15">
        <v>2.7530240362801202</v>
      </c>
      <c r="O15">
        <v>5.7896029081128697</v>
      </c>
      <c r="P15">
        <v>155</v>
      </c>
      <c r="Q15">
        <v>54896607.454595603</v>
      </c>
      <c r="R15">
        <v>7981081.4938399298</v>
      </c>
      <c r="S15">
        <v>5.5703259816527</v>
      </c>
      <c r="T15">
        <v>118.680065172955</v>
      </c>
      <c r="U15">
        <v>42033115.809583902</v>
      </c>
      <c r="V15">
        <v>4.3835675789921504</v>
      </c>
      <c r="W15">
        <v>63.036256834058797</v>
      </c>
      <c r="X15">
        <v>22325655.7859767</v>
      </c>
      <c r="Y15">
        <v>5.0280398471441901</v>
      </c>
      <c r="Z15">
        <v>87.317171558182096</v>
      </c>
      <c r="AA15">
        <v>30925267.684355501</v>
      </c>
    </row>
    <row r="16" spans="1:27" hidden="1" x14ac:dyDescent="0.3">
      <c r="A16" t="s">
        <v>39</v>
      </c>
      <c r="B16">
        <v>1</v>
      </c>
      <c r="C16">
        <v>101.72242736816401</v>
      </c>
      <c r="D16">
        <v>0</v>
      </c>
      <c r="E16">
        <v>0</v>
      </c>
      <c r="F16">
        <v>14987264.851313099</v>
      </c>
      <c r="G16">
        <v>2699014.75965804</v>
      </c>
      <c r="H16">
        <v>4.5282695066023999</v>
      </c>
      <c r="I16">
        <v>147334.91167163799</v>
      </c>
      <c r="J16">
        <v>1.6435584909652499E-2</v>
      </c>
      <c r="K16">
        <v>78.605689701925598</v>
      </c>
      <c r="L16">
        <v>11581362.349121399</v>
      </c>
      <c r="M16">
        <v>2448951.3668824201</v>
      </c>
      <c r="N16">
        <v>4.1087258815920498</v>
      </c>
      <c r="O16">
        <v>4.9240054683935703</v>
      </c>
      <c r="P16">
        <v>155</v>
      </c>
      <c r="Q16">
        <v>22836911.309103999</v>
      </c>
      <c r="R16">
        <v>2825608.7754997299</v>
      </c>
      <c r="S16">
        <v>4.7406624991204902</v>
      </c>
      <c r="T16">
        <v>118.680065172955</v>
      </c>
      <c r="U16">
        <v>17485716.919441599</v>
      </c>
      <c r="V16">
        <v>3.7416284311193801</v>
      </c>
      <c r="W16">
        <v>63.036256834058797</v>
      </c>
      <c r="X16">
        <v>9287441.3327567801</v>
      </c>
      <c r="Y16">
        <v>4.28444108545383</v>
      </c>
      <c r="Z16">
        <v>87.317171558182096</v>
      </c>
      <c r="AA16">
        <v>12864867.758942099</v>
      </c>
    </row>
    <row r="17" spans="1:27" hidden="1" x14ac:dyDescent="0.3">
      <c r="A17" t="s">
        <v>40</v>
      </c>
      <c r="B17">
        <v>1</v>
      </c>
      <c r="C17">
        <v>82.941518147786496</v>
      </c>
      <c r="D17">
        <v>0</v>
      </c>
      <c r="E17">
        <v>0</v>
      </c>
      <c r="F17">
        <v>795344.12654597801</v>
      </c>
      <c r="G17">
        <v>116107.094317216</v>
      </c>
      <c r="H17">
        <v>2.9930111371736201</v>
      </c>
      <c r="I17">
        <v>9589.2159235477393</v>
      </c>
      <c r="J17">
        <v>2.2638299904182198E-2</v>
      </c>
      <c r="K17">
        <v>60.027879351672702</v>
      </c>
      <c r="L17">
        <v>575620.29653586296</v>
      </c>
      <c r="M17">
        <v>95426.618783437996</v>
      </c>
      <c r="N17">
        <v>2.45990940072386</v>
      </c>
      <c r="O17">
        <v>4.6388165921048303</v>
      </c>
      <c r="P17">
        <v>200</v>
      </c>
      <c r="Q17">
        <v>1917843.1847095501</v>
      </c>
      <c r="R17">
        <v>143014.439375574</v>
      </c>
      <c r="S17">
        <v>3.6866292481515099</v>
      </c>
      <c r="T17">
        <v>118.680065172955</v>
      </c>
      <c r="U17">
        <v>1138048.77076418</v>
      </c>
      <c r="V17">
        <v>2.5338398874508399</v>
      </c>
      <c r="W17">
        <v>63.036256834058797</v>
      </c>
      <c r="X17">
        <v>604468.27779400197</v>
      </c>
      <c r="Y17">
        <v>3.0869602228892199</v>
      </c>
      <c r="Z17">
        <v>87.317171558182096</v>
      </c>
      <c r="AA17">
        <v>837303.21190487</v>
      </c>
    </row>
    <row r="18" spans="1:27" hidden="1" x14ac:dyDescent="0.3">
      <c r="A18" t="s">
        <v>41</v>
      </c>
      <c r="B18">
        <v>1</v>
      </c>
      <c r="C18">
        <v>7.7871452967325796</v>
      </c>
      <c r="D18">
        <v>0</v>
      </c>
      <c r="E18">
        <v>0</v>
      </c>
      <c r="F18">
        <v>3089014.7596426001</v>
      </c>
      <c r="G18">
        <v>3286102.8039233298</v>
      </c>
      <c r="H18">
        <v>2.0477272742351702</v>
      </c>
      <c r="I18">
        <v>396681.27945920301</v>
      </c>
      <c r="J18" s="1">
        <v>5.0891689507915003E-6</v>
      </c>
      <c r="K18">
        <v>175.73257618566899</v>
      </c>
      <c r="L18">
        <v>69709823.163993105</v>
      </c>
      <c r="M18">
        <v>12069738.408378299</v>
      </c>
      <c r="N18">
        <v>7.5212292513221799</v>
      </c>
      <c r="O18">
        <v>7.6319144144289401</v>
      </c>
      <c r="P18">
        <v>200</v>
      </c>
      <c r="Q18">
        <v>79336255.891840607</v>
      </c>
      <c r="R18">
        <v>10566423.876387</v>
      </c>
      <c r="S18">
        <v>6.5844423178040596</v>
      </c>
      <c r="T18">
        <v>118.680065172955</v>
      </c>
      <c r="U18">
        <v>47078160.099109299</v>
      </c>
      <c r="V18">
        <v>4.7563239780486102</v>
      </c>
      <c r="W18">
        <v>63.036256834058797</v>
      </c>
      <c r="X18">
        <v>25005303.013253398</v>
      </c>
      <c r="Y18">
        <v>5.66509811657812</v>
      </c>
      <c r="Z18">
        <v>87.317171558182096</v>
      </c>
      <c r="AA18">
        <v>34637087.332458399</v>
      </c>
    </row>
    <row r="19" spans="1:27" hidden="1" x14ac:dyDescent="0.3">
      <c r="A19" t="s">
        <v>42</v>
      </c>
      <c r="B19">
        <v>1</v>
      </c>
      <c r="C19">
        <v>0.16275526983782401</v>
      </c>
      <c r="D19">
        <v>0</v>
      </c>
      <c r="E19">
        <v>0</v>
      </c>
      <c r="F19">
        <v>3355.3005697530498</v>
      </c>
      <c r="G19">
        <v>87326.681531552094</v>
      </c>
      <c r="H19">
        <v>1.04708818706691</v>
      </c>
      <c r="I19">
        <v>20615.618610054298</v>
      </c>
      <c r="J19" s="1">
        <v>7.9197384117104397E-5</v>
      </c>
      <c r="K19">
        <v>35.093441139110197</v>
      </c>
      <c r="L19">
        <v>723472.99823828402</v>
      </c>
      <c r="M19">
        <v>136144.570818351</v>
      </c>
      <c r="N19">
        <v>1.63243775369711</v>
      </c>
      <c r="O19">
        <v>2.8543888377433499</v>
      </c>
      <c r="P19">
        <v>197</v>
      </c>
      <c r="Q19">
        <v>4061276.86618069</v>
      </c>
      <c r="R19">
        <v>214303.86564907001</v>
      </c>
      <c r="S19">
        <v>2.5696046411982199</v>
      </c>
      <c r="T19">
        <v>118.680065172955</v>
      </c>
      <c r="U19">
        <v>2446662.9602220198</v>
      </c>
      <c r="V19">
        <v>2.0184831196738302</v>
      </c>
      <c r="W19">
        <v>63.036256834058797</v>
      </c>
      <c r="X19">
        <v>1299531.42949638</v>
      </c>
      <c r="Y19">
        <v>2.2946045353688</v>
      </c>
      <c r="Z19">
        <v>87.317171558182096</v>
      </c>
      <c r="AA19">
        <v>1800097.50695216</v>
      </c>
    </row>
    <row r="20" spans="1:27" hidden="1" x14ac:dyDescent="0.3">
      <c r="A20" t="s">
        <v>43</v>
      </c>
      <c r="B20">
        <v>1</v>
      </c>
      <c r="C20">
        <v>0.13071640006677601</v>
      </c>
      <c r="D20">
        <v>0</v>
      </c>
      <c r="E20">
        <v>0</v>
      </c>
      <c r="F20">
        <v>35352.183389049103</v>
      </c>
      <c r="G20">
        <v>1160807.67645724</v>
      </c>
      <c r="H20">
        <v>1.0609789879181599</v>
      </c>
      <c r="I20">
        <v>270449.48737105401</v>
      </c>
      <c r="J20">
        <v>2.5967517161756E-2</v>
      </c>
      <c r="K20">
        <v>126.817081066401</v>
      </c>
      <c r="L20">
        <v>34297614.564301603</v>
      </c>
      <c r="M20">
        <v>5529648.6662379997</v>
      </c>
      <c r="N20">
        <v>5.0541025567246596</v>
      </c>
      <c r="O20">
        <v>5.2837390052842599</v>
      </c>
      <c r="P20">
        <v>165</v>
      </c>
      <c r="Q20">
        <v>44624165.416224003</v>
      </c>
      <c r="R20">
        <v>5412312.7052998301</v>
      </c>
      <c r="S20">
        <v>4.94685741042918</v>
      </c>
      <c r="T20">
        <v>118.680065172955</v>
      </c>
      <c r="U20">
        <v>32096962.787188899</v>
      </c>
      <c r="V20">
        <v>3.6644375655497301</v>
      </c>
      <c r="W20">
        <v>63.036256834058797</v>
      </c>
      <c r="X20">
        <v>17048123.346561301</v>
      </c>
      <c r="Y20">
        <v>4.3418472877573704</v>
      </c>
      <c r="Z20">
        <v>87.317171558182096</v>
      </c>
      <c r="AA20">
        <v>23614884.286600798</v>
      </c>
    </row>
    <row r="21" spans="1:27" hidden="1" x14ac:dyDescent="0.3">
      <c r="A21" t="s">
        <v>44</v>
      </c>
      <c r="B21">
        <v>1</v>
      </c>
      <c r="C21">
        <v>31.192475737508001</v>
      </c>
      <c r="D21">
        <v>0</v>
      </c>
      <c r="E21">
        <v>0</v>
      </c>
      <c r="F21">
        <v>5847160.7127353996</v>
      </c>
      <c r="G21">
        <v>2261258.3059746898</v>
      </c>
      <c r="H21">
        <v>2.9818628504792501</v>
      </c>
      <c r="I21">
        <v>187454.20408244099</v>
      </c>
      <c r="J21">
        <v>2.0798581531665502E-3</v>
      </c>
      <c r="K21">
        <v>24.277698208995499</v>
      </c>
      <c r="L21">
        <v>4550956.5947209504</v>
      </c>
      <c r="M21">
        <v>2050354.8476964501</v>
      </c>
      <c r="N21">
        <v>2.7037499141482502</v>
      </c>
      <c r="O21">
        <v>5.4160318862094998</v>
      </c>
      <c r="P21">
        <v>156</v>
      </c>
      <c r="Q21">
        <v>29242855.836860701</v>
      </c>
      <c r="R21">
        <v>3944626.1752889599</v>
      </c>
      <c r="S21">
        <v>5.2016765267567298</v>
      </c>
      <c r="T21">
        <v>118.680065172955</v>
      </c>
      <c r="U21">
        <v>22247077.1574484</v>
      </c>
      <c r="V21">
        <v>4.0685099043427</v>
      </c>
      <c r="W21">
        <v>63.036256834058797</v>
      </c>
      <c r="X21">
        <v>11816411.3531648</v>
      </c>
      <c r="Y21">
        <v>4.6827506644880099</v>
      </c>
      <c r="Z21">
        <v>87.317171558182096</v>
      </c>
      <c r="AA21">
        <v>16367970.897168901</v>
      </c>
    </row>
    <row r="22" spans="1:27" hidden="1" x14ac:dyDescent="0.3">
      <c r="A22" t="s">
        <v>45</v>
      </c>
      <c r="B22">
        <v>1</v>
      </c>
      <c r="C22">
        <v>5.7047454516092904</v>
      </c>
      <c r="D22">
        <v>0</v>
      </c>
      <c r="E22">
        <v>0</v>
      </c>
      <c r="F22">
        <v>264571.93900269602</v>
      </c>
      <c r="G22">
        <v>99289.827345434795</v>
      </c>
      <c r="H22">
        <v>0.52921228866419601</v>
      </c>
      <c r="I22">
        <v>46377.518724882</v>
      </c>
      <c r="J22">
        <v>2.1899706925205902E-3</v>
      </c>
      <c r="K22">
        <v>45.808871962969697</v>
      </c>
      <c r="L22">
        <v>2124501.8172283499</v>
      </c>
      <c r="M22">
        <v>261468.234491098</v>
      </c>
      <c r="N22">
        <v>1.39361912984918</v>
      </c>
      <c r="O22">
        <v>2.2549139705406298</v>
      </c>
      <c r="P22">
        <v>142</v>
      </c>
      <c r="Q22">
        <v>6585607.6589332502</v>
      </c>
      <c r="R22">
        <v>413361.62688697298</v>
      </c>
      <c r="S22">
        <v>2.2032071004590001</v>
      </c>
      <c r="T22">
        <v>118.680065172955</v>
      </c>
      <c r="U22">
        <v>5504086.9448289303</v>
      </c>
      <c r="V22">
        <v>1.6736320848306501</v>
      </c>
      <c r="W22">
        <v>63.036256834058797</v>
      </c>
      <c r="X22">
        <v>2923465.1816680399</v>
      </c>
      <c r="Y22">
        <v>1.9751192815565499</v>
      </c>
      <c r="Z22">
        <v>87.317171558182096</v>
      </c>
      <c r="AA22">
        <v>4049553.75894333</v>
      </c>
    </row>
    <row r="23" spans="1:27" hidden="1" x14ac:dyDescent="0.3">
      <c r="A23" t="s">
        <v>46</v>
      </c>
      <c r="B23">
        <v>1</v>
      </c>
      <c r="C23">
        <v>14.4048862457275</v>
      </c>
      <c r="D23">
        <v>0</v>
      </c>
      <c r="E23">
        <v>0</v>
      </c>
      <c r="F23">
        <v>425959.21446715598</v>
      </c>
      <c r="G23">
        <v>354393.17279431003</v>
      </c>
      <c r="H23">
        <v>2.9625100791306398</v>
      </c>
      <c r="I23">
        <v>29570.4670763016</v>
      </c>
      <c r="J23">
        <v>0</v>
      </c>
      <c r="K23">
        <v>12.5365744430876</v>
      </c>
      <c r="L23">
        <v>370712.36181892699</v>
      </c>
      <c r="M23">
        <v>339148.21828688501</v>
      </c>
      <c r="N23">
        <v>2.8350715875027301</v>
      </c>
      <c r="O23">
        <v>9.7092766102335499</v>
      </c>
      <c r="P23">
        <v>200</v>
      </c>
      <c r="Q23">
        <v>5914093.4152603103</v>
      </c>
      <c r="R23">
        <v>980239.35890862299</v>
      </c>
      <c r="S23">
        <v>8.1942012534558994</v>
      </c>
      <c r="T23">
        <v>118.680065172955</v>
      </c>
      <c r="U23">
        <v>3509424.9598101801</v>
      </c>
      <c r="V23">
        <v>5.8623182895533601</v>
      </c>
      <c r="W23">
        <v>63.036256834058797</v>
      </c>
      <c r="X23">
        <v>1864011.55732483</v>
      </c>
      <c r="Y23">
        <v>7.0092827128424</v>
      </c>
      <c r="Z23">
        <v>87.317171558182096</v>
      </c>
      <c r="AA23">
        <v>2582009.546757</v>
      </c>
    </row>
    <row r="24" spans="1:27" hidden="1" x14ac:dyDescent="0.3">
      <c r="A24" t="s">
        <v>47</v>
      </c>
      <c r="B24">
        <v>1</v>
      </c>
      <c r="C24">
        <v>31.690750122070298</v>
      </c>
      <c r="D24">
        <v>0</v>
      </c>
      <c r="E24">
        <v>0</v>
      </c>
      <c r="F24">
        <v>663845.41340070602</v>
      </c>
      <c r="G24">
        <v>271510.26383059903</v>
      </c>
      <c r="H24">
        <v>3.20394082286552</v>
      </c>
      <c r="I24">
        <v>20947.608082598999</v>
      </c>
      <c r="J24">
        <v>1.65910297600573E-3</v>
      </c>
      <c r="K24">
        <v>15.486732391801899</v>
      </c>
      <c r="L24">
        <v>324410.00062355702</v>
      </c>
      <c r="M24">
        <v>189224.57062196801</v>
      </c>
      <c r="N24">
        <v>2.23293336300239</v>
      </c>
      <c r="O24">
        <v>10.1178372597248</v>
      </c>
      <c r="P24">
        <v>200</v>
      </c>
      <c r="Q24">
        <v>4189521.6165197999</v>
      </c>
      <c r="R24">
        <v>635555.61015486706</v>
      </c>
      <c r="S24">
        <v>7.4998364181431496</v>
      </c>
      <c r="T24">
        <v>118.680065172955</v>
      </c>
      <c r="U24">
        <v>2486063.4924603598</v>
      </c>
      <c r="V24">
        <v>4.9300557375293703</v>
      </c>
      <c r="W24">
        <v>63.036256834058797</v>
      </c>
      <c r="X24">
        <v>1320458.80315392</v>
      </c>
      <c r="Y24">
        <v>6.1291918084446699</v>
      </c>
      <c r="Z24">
        <v>87.317171558182096</v>
      </c>
      <c r="AA24">
        <v>1829085.8886818599</v>
      </c>
    </row>
    <row r="25" spans="1:27" hidden="1" x14ac:dyDescent="0.3">
      <c r="A25" t="s">
        <v>48</v>
      </c>
      <c r="B25">
        <v>1</v>
      </c>
      <c r="C25">
        <v>14.481405613204601</v>
      </c>
      <c r="D25">
        <v>0</v>
      </c>
      <c r="E25">
        <v>0</v>
      </c>
      <c r="F25">
        <v>15748.9401029824</v>
      </c>
      <c r="G25">
        <v>13137.5540240641</v>
      </c>
      <c r="H25">
        <v>2.9861153213363898</v>
      </c>
      <c r="I25">
        <v>1087.52841565476</v>
      </c>
      <c r="J25" s="1">
        <v>1.4344452864383999E-7</v>
      </c>
      <c r="K25">
        <v>14.131274336426999</v>
      </c>
      <c r="L25">
        <v>15368.162390277301</v>
      </c>
      <c r="M25">
        <v>13051.548975808801</v>
      </c>
      <c r="N25">
        <v>2.96656670583027</v>
      </c>
      <c r="O25">
        <v>9.0119822378548502</v>
      </c>
      <c r="P25">
        <v>200</v>
      </c>
      <c r="Q25">
        <v>217505.683130953</v>
      </c>
      <c r="R25">
        <v>32711.2727132611</v>
      </c>
      <c r="S25">
        <v>7.4351460287479902</v>
      </c>
      <c r="T25">
        <v>118.680065172955</v>
      </c>
      <c r="U25">
        <v>129067.94324734699</v>
      </c>
      <c r="V25">
        <v>5.3987194119811797</v>
      </c>
      <c r="W25">
        <v>63.036256834058797</v>
      </c>
      <c r="X25">
        <v>68553.720523550801</v>
      </c>
      <c r="Y25">
        <v>6.3830123939750596</v>
      </c>
      <c r="Z25">
        <v>87.317171558182096</v>
      </c>
      <c r="AA25">
        <v>94959.905244124893</v>
      </c>
    </row>
    <row r="26" spans="1:27" hidden="1" x14ac:dyDescent="0.3">
      <c r="A26" t="s">
        <v>49</v>
      </c>
      <c r="B26">
        <v>1</v>
      </c>
      <c r="C26">
        <v>14.4048862457275</v>
      </c>
      <c r="D26">
        <v>0</v>
      </c>
      <c r="E26">
        <v>0</v>
      </c>
      <c r="F26">
        <v>229025.82088654101</v>
      </c>
      <c r="G26">
        <v>166220.94136143601</v>
      </c>
      <c r="H26">
        <v>2.5843051694138</v>
      </c>
      <c r="I26">
        <v>15899.175944861699</v>
      </c>
      <c r="J26" s="1">
        <v>3.2894786852771199E-7</v>
      </c>
      <c r="K26">
        <v>12.1620069339804</v>
      </c>
      <c r="L26">
        <v>193365.88808598201</v>
      </c>
      <c r="M26">
        <v>157875.88756755201</v>
      </c>
      <c r="N26">
        <v>2.4545611944252501</v>
      </c>
      <c r="O26">
        <v>8.7463760090084293</v>
      </c>
      <c r="P26">
        <v>200</v>
      </c>
      <c r="Q26">
        <v>3179835.1889723502</v>
      </c>
      <c r="R26">
        <v>460462.12893361499</v>
      </c>
      <c r="S26">
        <v>7.1589936284556801</v>
      </c>
      <c r="T26">
        <v>118.680065172955</v>
      </c>
      <c r="U26">
        <v>1886915.23733246</v>
      </c>
      <c r="V26">
        <v>5.0728735622144896</v>
      </c>
      <c r="W26">
        <v>63.036256834058797</v>
      </c>
      <c r="X26">
        <v>1002224.5383102</v>
      </c>
      <c r="Y26">
        <v>6.0830953188568699</v>
      </c>
      <c r="Z26">
        <v>87.317171558182096</v>
      </c>
      <c r="AA26">
        <v>1388271.0736112101</v>
      </c>
    </row>
    <row r="27" spans="1:27" hidden="1" x14ac:dyDescent="0.3">
      <c r="A27" t="s">
        <v>50</v>
      </c>
      <c r="B27">
        <v>1</v>
      </c>
      <c r="C27">
        <v>31.715069052776901</v>
      </c>
      <c r="D27">
        <v>0</v>
      </c>
      <c r="E27">
        <v>0</v>
      </c>
      <c r="F27">
        <v>15454099.2525871</v>
      </c>
      <c r="G27">
        <v>3076024.9436170598</v>
      </c>
      <c r="H27">
        <v>1.56043071853213</v>
      </c>
      <c r="I27">
        <v>487279.382140712</v>
      </c>
      <c r="J27">
        <v>1.6055757126779101E-2</v>
      </c>
      <c r="K27">
        <v>24.972037051091402</v>
      </c>
      <c r="L27">
        <v>12168358.7850508</v>
      </c>
      <c r="M27">
        <v>2793758.5113540702</v>
      </c>
      <c r="N27">
        <v>1.4172403284061901</v>
      </c>
      <c r="O27">
        <v>3.07852342408209</v>
      </c>
      <c r="P27">
        <v>178</v>
      </c>
      <c r="Q27">
        <v>86735730.021046698</v>
      </c>
      <c r="R27">
        <v>5576609.7886734903</v>
      </c>
      <c r="S27">
        <v>2.8289475472460301</v>
      </c>
      <c r="T27">
        <v>118.680065172955</v>
      </c>
      <c r="U27">
        <v>57830348.8298968</v>
      </c>
      <c r="V27">
        <v>2.14095553869288</v>
      </c>
      <c r="W27">
        <v>63.036256834058797</v>
      </c>
      <c r="X27">
        <v>30716268.2825634</v>
      </c>
      <c r="Y27">
        <v>2.4952014855289399</v>
      </c>
      <c r="Z27">
        <v>87.317171558182096</v>
      </c>
      <c r="AA27">
        <v>42547857.4071455</v>
      </c>
    </row>
    <row r="28" spans="1:27" hidden="1" x14ac:dyDescent="0.3">
      <c r="A28" t="s">
        <v>51</v>
      </c>
      <c r="B28">
        <v>1</v>
      </c>
      <c r="C28">
        <v>31.715715566683102</v>
      </c>
      <c r="D28">
        <v>0</v>
      </c>
      <c r="E28">
        <v>0</v>
      </c>
      <c r="F28">
        <v>18729536.100875001</v>
      </c>
      <c r="G28">
        <v>3888428.56353581</v>
      </c>
      <c r="H28">
        <v>1.6276247772152299</v>
      </c>
      <c r="I28">
        <v>590544.33318698802</v>
      </c>
      <c r="J28">
        <v>1.66661991728627E-3</v>
      </c>
      <c r="K28">
        <v>37.705363024500102</v>
      </c>
      <c r="L28">
        <v>22266688.4648767</v>
      </c>
      <c r="M28">
        <v>4268965.0709222797</v>
      </c>
      <c r="N28">
        <v>1.7869103698233599</v>
      </c>
      <c r="O28">
        <v>3.50080534026957</v>
      </c>
      <c r="P28">
        <v>170</v>
      </c>
      <c r="Q28">
        <v>100392536.64178801</v>
      </c>
      <c r="R28">
        <v>7754277.4429480499</v>
      </c>
      <c r="S28">
        <v>3.2457981133815399</v>
      </c>
      <c r="T28">
        <v>118.680065172955</v>
      </c>
      <c r="U28">
        <v>70085839.950150803</v>
      </c>
      <c r="V28">
        <v>2.38229989964477</v>
      </c>
      <c r="W28">
        <v>63.036256834058797</v>
      </c>
      <c r="X28">
        <v>37225704.258672997</v>
      </c>
      <c r="Y28">
        <v>2.83420403100867</v>
      </c>
      <c r="Z28">
        <v>87.317171558182096</v>
      </c>
      <c r="AA28">
        <v>51564660.853600398</v>
      </c>
    </row>
    <row r="29" spans="1:27" hidden="1" x14ac:dyDescent="0.3">
      <c r="A29" t="s">
        <v>52</v>
      </c>
      <c r="B29">
        <v>1</v>
      </c>
      <c r="C29">
        <v>57.619544982910199</v>
      </c>
      <c r="D29">
        <v>0</v>
      </c>
      <c r="E29">
        <v>0</v>
      </c>
      <c r="F29">
        <v>986111.40812313801</v>
      </c>
      <c r="G29">
        <v>450604.13349176903</v>
      </c>
      <c r="H29">
        <v>6.5083617903870499</v>
      </c>
      <c r="I29">
        <v>17114.182495117198</v>
      </c>
      <c r="J29">
        <v>7.4484771448673201E-2</v>
      </c>
      <c r="K29">
        <v>44.421509138210098</v>
      </c>
      <c r="L29">
        <v>760237.81409984303</v>
      </c>
      <c r="M29">
        <v>404319.78693834099</v>
      </c>
      <c r="N29">
        <v>5.8398475664560197</v>
      </c>
      <c r="O29">
        <v>10.537044279899</v>
      </c>
      <c r="P29">
        <v>200</v>
      </c>
      <c r="Q29">
        <v>3422836.4990234398</v>
      </c>
      <c r="R29">
        <v>619625.01247898897</v>
      </c>
      <c r="S29">
        <v>8.9496377326507908</v>
      </c>
      <c r="T29">
        <v>118.680065172955</v>
      </c>
      <c r="U29">
        <v>2031112.2939023499</v>
      </c>
      <c r="V29">
        <v>6.7682422308870098</v>
      </c>
      <c r="W29">
        <v>63.036256834058797</v>
      </c>
      <c r="X29">
        <v>1078814.0032671599</v>
      </c>
      <c r="Y29">
        <v>7.8295570959523797</v>
      </c>
      <c r="Z29">
        <v>87.317171558182096</v>
      </c>
      <c r="AA29">
        <v>1494362.0090041801</v>
      </c>
    </row>
    <row r="30" spans="1:27" hidden="1" x14ac:dyDescent="0.3">
      <c r="A30" t="s">
        <v>53</v>
      </c>
      <c r="B30">
        <v>1</v>
      </c>
      <c r="C30">
        <v>61.951238033376903</v>
      </c>
      <c r="D30">
        <v>0</v>
      </c>
      <c r="E30">
        <v>0</v>
      </c>
      <c r="F30">
        <v>2886285.2107885401</v>
      </c>
      <c r="G30">
        <v>1028410.03573942</v>
      </c>
      <c r="H30">
        <v>5.4564442958517203</v>
      </c>
      <c r="I30">
        <v>46589.629237651803</v>
      </c>
      <c r="J30">
        <v>2.8167844527591902E-2</v>
      </c>
      <c r="K30">
        <v>52.0461358952534</v>
      </c>
      <c r="L30">
        <v>2424810.1746123</v>
      </c>
      <c r="M30">
        <v>942283.14769343799</v>
      </c>
      <c r="N30">
        <v>4.9994800980450798</v>
      </c>
      <c r="O30">
        <v>9.0465845490588208</v>
      </c>
      <c r="P30">
        <v>200</v>
      </c>
      <c r="Q30">
        <v>9317925.8475303594</v>
      </c>
      <c r="R30">
        <v>1424755.5177100699</v>
      </c>
      <c r="S30">
        <v>7.5593380533308601</v>
      </c>
      <c r="T30">
        <v>118.680065172955</v>
      </c>
      <c r="U30">
        <v>5529260.2343083099</v>
      </c>
      <c r="V30">
        <v>5.5048785676224004</v>
      </c>
      <c r="W30">
        <v>63.036256834058797</v>
      </c>
      <c r="X30">
        <v>2936835.8344282</v>
      </c>
      <c r="Y30">
        <v>6.5049677331343698</v>
      </c>
      <c r="Z30">
        <v>87.317171558182096</v>
      </c>
      <c r="AA30">
        <v>4068074.6489761402</v>
      </c>
    </row>
    <row r="31" spans="1:27" hidden="1" x14ac:dyDescent="0.3">
      <c r="A31" t="s">
        <v>54</v>
      </c>
      <c r="B31">
        <v>1</v>
      </c>
      <c r="C31">
        <v>57.390772796900698</v>
      </c>
      <c r="D31">
        <v>0</v>
      </c>
      <c r="E31">
        <v>0</v>
      </c>
      <c r="F31">
        <v>36029495.717665002</v>
      </c>
      <c r="G31">
        <v>15465974.6606148</v>
      </c>
      <c r="H31">
        <v>6.0896713860731397</v>
      </c>
      <c r="I31">
        <v>627792.48234152806</v>
      </c>
      <c r="J31">
        <v>2.87693215868755E-2</v>
      </c>
      <c r="K31">
        <v>90.579921882732904</v>
      </c>
      <c r="L31">
        <v>56865394.009062603</v>
      </c>
      <c r="M31">
        <v>18973828.482637901</v>
      </c>
      <c r="N31">
        <v>7.4708760961067204</v>
      </c>
      <c r="O31">
        <v>9.6959751418058797</v>
      </c>
      <c r="P31">
        <v>200</v>
      </c>
      <c r="Q31">
        <v>125558496.46830601</v>
      </c>
      <c r="R31">
        <v>21291107.005858898</v>
      </c>
      <c r="S31">
        <v>8.3832961036447298</v>
      </c>
      <c r="T31">
        <v>118.680065172955</v>
      </c>
      <c r="U31">
        <v>74506452.719383493</v>
      </c>
      <c r="V31">
        <v>6.3478187033250997</v>
      </c>
      <c r="W31">
        <v>63.036256834058797</v>
      </c>
      <c r="X31">
        <v>39573688.155371897</v>
      </c>
      <c r="Y31">
        <v>7.34966359936546</v>
      </c>
      <c r="Z31">
        <v>87.317171558182096</v>
      </c>
      <c r="AA31">
        <v>54817063.883552201</v>
      </c>
    </row>
    <row r="32" spans="1:27" hidden="1" x14ac:dyDescent="0.3">
      <c r="A32" t="s">
        <v>55</v>
      </c>
      <c r="B32">
        <v>1</v>
      </c>
      <c r="C32">
        <v>31.691529448142699</v>
      </c>
      <c r="D32">
        <v>0</v>
      </c>
      <c r="E32">
        <v>0</v>
      </c>
      <c r="F32">
        <v>8129332.1277647195</v>
      </c>
      <c r="G32">
        <v>2491270.2575661899</v>
      </c>
      <c r="H32">
        <v>2.4007218714134799</v>
      </c>
      <c r="I32">
        <v>256514.351605114</v>
      </c>
      <c r="J32">
        <v>4.0528724228364302E-4</v>
      </c>
      <c r="K32">
        <v>29.396055729141299</v>
      </c>
      <c r="L32">
        <v>7540510.1751084998</v>
      </c>
      <c r="M32">
        <v>2403919.2813407499</v>
      </c>
      <c r="N32">
        <v>2.3165457775204801</v>
      </c>
      <c r="O32">
        <v>5.5631993055789302</v>
      </c>
      <c r="P32">
        <v>200</v>
      </c>
      <c r="Q32">
        <v>51302870.321022898</v>
      </c>
      <c r="R32">
        <v>4956780.0692076003</v>
      </c>
      <c r="S32">
        <v>4.7766195930739697</v>
      </c>
      <c r="T32">
        <v>118.680065172955</v>
      </c>
      <c r="U32">
        <v>30443139.966293201</v>
      </c>
      <c r="V32">
        <v>3.4396333741828902</v>
      </c>
      <c r="W32">
        <v>63.036256834058797</v>
      </c>
      <c r="X32">
        <v>16169704.549402099</v>
      </c>
      <c r="Y32">
        <v>4.1028586024771903</v>
      </c>
      <c r="Z32">
        <v>87.317171558182096</v>
      </c>
      <c r="AA32">
        <v>22398107.646239601</v>
      </c>
    </row>
    <row r="33" spans="1:27" hidden="1" x14ac:dyDescent="0.3">
      <c r="A33" t="s">
        <v>56</v>
      </c>
      <c r="B33">
        <v>1</v>
      </c>
      <c r="C33">
        <v>57.978174501304899</v>
      </c>
      <c r="D33">
        <v>0</v>
      </c>
      <c r="E33">
        <v>0</v>
      </c>
      <c r="F33">
        <v>38109212.731008902</v>
      </c>
      <c r="G33">
        <v>15221221.894889399</v>
      </c>
      <c r="H33">
        <v>5.7242257274688004</v>
      </c>
      <c r="I33">
        <v>657302.73605201498</v>
      </c>
      <c r="J33">
        <v>2.25434420341372E-3</v>
      </c>
      <c r="K33">
        <v>93.326266296791701</v>
      </c>
      <c r="L33">
        <v>61343610.1824001</v>
      </c>
      <c r="M33">
        <v>18307499.886030301</v>
      </c>
      <c r="N33">
        <v>6.8848784004937498</v>
      </c>
      <c r="O33">
        <v>7.8950027259137903</v>
      </c>
      <c r="P33">
        <v>169</v>
      </c>
      <c r="Q33">
        <v>111084162.392791</v>
      </c>
      <c r="R33">
        <v>19802868.698678698</v>
      </c>
      <c r="S33">
        <v>7.4472398645421896</v>
      </c>
      <c r="T33">
        <v>118.680065172955</v>
      </c>
      <c r="U33">
        <v>78008731.553014606</v>
      </c>
      <c r="V33">
        <v>5.9171988667187296</v>
      </c>
      <c r="W33">
        <v>63.036256834058797</v>
      </c>
      <c r="X33">
        <v>41433904.087504402</v>
      </c>
      <c r="Y33">
        <v>6.7185143895985</v>
      </c>
      <c r="Z33">
        <v>87.317171558182096</v>
      </c>
      <c r="AA33">
        <v>57393815.769516297</v>
      </c>
    </row>
    <row r="34" spans="1:27" hidden="1" x14ac:dyDescent="0.3">
      <c r="A34" t="s">
        <v>57</v>
      </c>
      <c r="B34">
        <v>1</v>
      </c>
      <c r="C34">
        <v>57.619550646832202</v>
      </c>
      <c r="D34">
        <v>0</v>
      </c>
      <c r="E34">
        <v>0</v>
      </c>
      <c r="F34">
        <v>34784992.898859702</v>
      </c>
      <c r="G34">
        <v>14641187.129181501</v>
      </c>
      <c r="H34">
        <v>5.9949686119584502</v>
      </c>
      <c r="I34">
        <v>603701.217874252</v>
      </c>
      <c r="J34">
        <v>4.18707036281806E-4</v>
      </c>
      <c r="K34">
        <v>102.19351322615999</v>
      </c>
      <c r="L34">
        <v>61694348.393481098</v>
      </c>
      <c r="M34">
        <v>18448484.3589128</v>
      </c>
      <c r="N34">
        <v>7.55390144897844</v>
      </c>
      <c r="O34">
        <v>8.5387900302498707</v>
      </c>
      <c r="P34">
        <v>176</v>
      </c>
      <c r="Q34">
        <v>106251414.34586801</v>
      </c>
      <c r="R34">
        <v>19407473.4265077</v>
      </c>
      <c r="S34">
        <v>7.9465683351207401</v>
      </c>
      <c r="T34">
        <v>118.680065172955</v>
      </c>
      <c r="U34">
        <v>71647299.882308304</v>
      </c>
      <c r="V34">
        <v>6.2231673031071004</v>
      </c>
      <c r="W34">
        <v>63.036256834058797</v>
      </c>
      <c r="X34">
        <v>38055065.020955503</v>
      </c>
      <c r="Y34">
        <v>7.1143372093011301</v>
      </c>
      <c r="Z34">
        <v>87.317171558182096</v>
      </c>
      <c r="AA34">
        <v>52713482.811009496</v>
      </c>
    </row>
    <row r="35" spans="1:27" hidden="1" x14ac:dyDescent="0.3">
      <c r="A35" t="s">
        <v>58</v>
      </c>
      <c r="B35">
        <v>1</v>
      </c>
      <c r="C35">
        <v>61.969383666802301</v>
      </c>
      <c r="D35">
        <v>0</v>
      </c>
      <c r="E35">
        <v>0</v>
      </c>
      <c r="F35">
        <v>72623032.160132796</v>
      </c>
      <c r="G35">
        <v>27792574.231492098</v>
      </c>
      <c r="H35">
        <v>5.8622488162794104</v>
      </c>
      <c r="I35">
        <v>1171917.9353245299</v>
      </c>
      <c r="J35">
        <v>2.5400842630836199E-2</v>
      </c>
      <c r="K35">
        <v>184.27128501675199</v>
      </c>
      <c r="L35">
        <v>215950823.87643099</v>
      </c>
      <c r="M35">
        <v>45832992.320239097</v>
      </c>
      <c r="N35">
        <v>9.6674889752175499</v>
      </c>
      <c r="O35">
        <v>9.8679288536458092</v>
      </c>
      <c r="P35">
        <v>200</v>
      </c>
      <c r="Q35">
        <v>234383587.06490701</v>
      </c>
      <c r="R35">
        <v>38504780.161485001</v>
      </c>
      <c r="S35">
        <v>8.1217594326686608</v>
      </c>
      <c r="T35">
        <v>118.680065172955</v>
      </c>
      <c r="U35">
        <v>139083296.94167</v>
      </c>
      <c r="V35">
        <v>5.9126566304805399</v>
      </c>
      <c r="W35">
        <v>63.036256834058797</v>
      </c>
      <c r="X35">
        <v>73873319.959557295</v>
      </c>
      <c r="Y35">
        <v>6.9779755561829697</v>
      </c>
      <c r="Z35">
        <v>87.317171558182096</v>
      </c>
      <c r="AA35">
        <v>102328559.410843</v>
      </c>
    </row>
    <row r="36" spans="1:27" hidden="1" x14ac:dyDescent="0.3">
      <c r="A36" t="s">
        <v>59</v>
      </c>
      <c r="B36">
        <v>1</v>
      </c>
      <c r="C36">
        <v>14.404905131584799</v>
      </c>
      <c r="D36">
        <v>0</v>
      </c>
      <c r="E36">
        <v>0</v>
      </c>
      <c r="F36">
        <v>3255634.8762495201</v>
      </c>
      <c r="G36">
        <v>2977102.62909842</v>
      </c>
      <c r="H36">
        <v>3.2561259136943299</v>
      </c>
      <c r="I36">
        <v>226008.76899293801</v>
      </c>
      <c r="J36" s="1">
        <v>2.71450969129543E-6</v>
      </c>
      <c r="K36">
        <v>14.5132226780911</v>
      </c>
      <c r="L36">
        <v>3280115.5915957601</v>
      </c>
      <c r="M36">
        <v>2983540.0612461702</v>
      </c>
      <c r="N36">
        <v>3.2631666819328999</v>
      </c>
      <c r="O36">
        <v>10.823106249202199</v>
      </c>
      <c r="P36">
        <v>200</v>
      </c>
      <c r="Q36">
        <v>45201753.798587501</v>
      </c>
      <c r="R36">
        <v>7876996.5089934003</v>
      </c>
      <c r="S36">
        <v>8.6152530330405401</v>
      </c>
      <c r="T36">
        <v>118.680065172955</v>
      </c>
      <c r="U36">
        <v>26822735.4337411</v>
      </c>
      <c r="V36">
        <v>6.1089733261647803</v>
      </c>
      <c r="W36">
        <v>63.036256834058797</v>
      </c>
      <c r="X36">
        <v>14246746.808988299</v>
      </c>
      <c r="Y36">
        <v>7.3020974241729597</v>
      </c>
      <c r="Z36">
        <v>87.317171558182096</v>
      </c>
      <c r="AA36">
        <v>19734446.455809899</v>
      </c>
    </row>
    <row r="37" spans="1:27" hidden="1" x14ac:dyDescent="0.3">
      <c r="A37" t="s">
        <v>60</v>
      </c>
      <c r="B37">
        <v>1</v>
      </c>
      <c r="C37">
        <v>31.741488491545599</v>
      </c>
      <c r="D37">
        <v>0</v>
      </c>
      <c r="E37">
        <v>0</v>
      </c>
      <c r="F37">
        <v>3894766.6357171098</v>
      </c>
      <c r="G37">
        <v>829360.02799250698</v>
      </c>
      <c r="H37">
        <v>1.67078905703598</v>
      </c>
      <c r="I37">
        <v>122702.709318578</v>
      </c>
      <c r="J37">
        <v>2.8432111505679002E-3</v>
      </c>
      <c r="K37">
        <v>29.523137698239101</v>
      </c>
      <c r="L37">
        <v>3622568.9831594001</v>
      </c>
      <c r="M37">
        <v>795974.07145651302</v>
      </c>
      <c r="N37">
        <v>1.60353130532828</v>
      </c>
      <c r="O37">
        <v>4.7124902318388102</v>
      </c>
      <c r="P37">
        <v>200</v>
      </c>
      <c r="Q37">
        <v>24540541.8637156</v>
      </c>
      <c r="R37">
        <v>1861496.6436239199</v>
      </c>
      <c r="S37">
        <v>3.7500821318870599</v>
      </c>
      <c r="T37">
        <v>118.680065172955</v>
      </c>
      <c r="U37">
        <v>14562365.538827</v>
      </c>
      <c r="V37">
        <v>2.5443000562163198</v>
      </c>
      <c r="W37">
        <v>63.036256834058797</v>
      </c>
      <c r="X37">
        <v>7734719.4988407604</v>
      </c>
      <c r="Y37">
        <v>3.12514076131023</v>
      </c>
      <c r="Z37">
        <v>87.317171558182096</v>
      </c>
      <c r="AA37">
        <v>10714053.520223999</v>
      </c>
    </row>
    <row r="38" spans="1:27" hidden="1" x14ac:dyDescent="0.3">
      <c r="A38" t="s">
        <v>61</v>
      </c>
      <c r="B38">
        <v>1</v>
      </c>
      <c r="C38">
        <v>76.345901489257798</v>
      </c>
      <c r="D38">
        <v>0</v>
      </c>
      <c r="E38">
        <v>0</v>
      </c>
      <c r="F38">
        <v>203975388.84180701</v>
      </c>
      <c r="G38">
        <v>80819783.325883493</v>
      </c>
      <c r="H38">
        <v>7.4775325782987601</v>
      </c>
      <c r="I38">
        <v>2671726.7706964901</v>
      </c>
      <c r="J38">
        <v>2.1425278528332298E-3</v>
      </c>
      <c r="K38">
        <v>154.890532011441</v>
      </c>
      <c r="L38">
        <v>413825180.90238899</v>
      </c>
      <c r="M38">
        <v>98114503.861650407</v>
      </c>
      <c r="N38">
        <v>9.0776585736545599</v>
      </c>
      <c r="O38">
        <v>9.1606841406776702</v>
      </c>
      <c r="P38">
        <v>177</v>
      </c>
      <c r="Q38">
        <v>472895638.41327798</v>
      </c>
      <c r="R38">
        <v>92876632.724036098</v>
      </c>
      <c r="S38">
        <v>8.5930451478239807</v>
      </c>
      <c r="T38">
        <v>118.680065172955</v>
      </c>
      <c r="U38">
        <v>317080707.27058703</v>
      </c>
      <c r="V38">
        <v>7.0045555959113601</v>
      </c>
      <c r="W38">
        <v>63.036256834058797</v>
      </c>
      <c r="X38">
        <v>168415654.90805399</v>
      </c>
      <c r="Y38">
        <v>7.8234333934902898</v>
      </c>
      <c r="Z38">
        <v>87.317171558182096</v>
      </c>
      <c r="AA38">
        <v>233287624.793493</v>
      </c>
    </row>
    <row r="39" spans="1:27" hidden="1" x14ac:dyDescent="0.3">
      <c r="A39" t="s">
        <v>62</v>
      </c>
      <c r="B39">
        <v>1</v>
      </c>
      <c r="C39">
        <v>31.765455856585501</v>
      </c>
      <c r="D39">
        <v>0</v>
      </c>
      <c r="E39">
        <v>0</v>
      </c>
      <c r="F39">
        <v>4896530.79504079</v>
      </c>
      <c r="G39">
        <v>664730.86491479003</v>
      </c>
      <c r="H39">
        <v>1.0659703393819</v>
      </c>
      <c r="I39">
        <v>154146.404104749</v>
      </c>
      <c r="J39">
        <v>4.1960556375794803E-3</v>
      </c>
      <c r="K39">
        <v>32.068475582735999</v>
      </c>
      <c r="L39">
        <v>4943240.19619969</v>
      </c>
      <c r="M39">
        <v>668069.63596273097</v>
      </c>
      <c r="N39">
        <v>1.07132443243661</v>
      </c>
      <c r="O39">
        <v>2.5113998543759002</v>
      </c>
      <c r="P39">
        <v>195</v>
      </c>
      <c r="Q39">
        <v>30058548.800425999</v>
      </c>
      <c r="R39">
        <v>1368435.1791713501</v>
      </c>
      <c r="S39">
        <v>2.1944389667394102</v>
      </c>
      <c r="T39">
        <v>118.680065172955</v>
      </c>
      <c r="U39">
        <v>18294105.285328198</v>
      </c>
      <c r="V39">
        <v>1.5661105917576601</v>
      </c>
      <c r="W39">
        <v>63.036256834058797</v>
      </c>
      <c r="X39">
        <v>9716812.3191935606</v>
      </c>
      <c r="Y39">
        <v>1.8814863904216901</v>
      </c>
      <c r="Z39">
        <v>87.317171558182096</v>
      </c>
      <c r="AA39">
        <v>13459628.0122912</v>
      </c>
    </row>
    <row r="40" spans="1:27" hidden="1" x14ac:dyDescent="0.3">
      <c r="A40" t="s">
        <v>63</v>
      </c>
      <c r="B40">
        <v>1</v>
      </c>
      <c r="C40">
        <v>31.690858071535501</v>
      </c>
      <c r="D40">
        <v>0</v>
      </c>
      <c r="E40">
        <v>0</v>
      </c>
      <c r="F40">
        <v>6787623.2324930299</v>
      </c>
      <c r="G40">
        <v>1332388.0643597399</v>
      </c>
      <c r="H40">
        <v>1.5377285536140799</v>
      </c>
      <c r="I40">
        <v>214182.374524899</v>
      </c>
      <c r="J40">
        <v>1.67340404663994E-3</v>
      </c>
      <c r="K40">
        <v>24.0219688920183</v>
      </c>
      <c r="L40">
        <v>5145082.3380557401</v>
      </c>
      <c r="M40">
        <v>1193675.4349684401</v>
      </c>
      <c r="N40">
        <v>1.3776382791155699</v>
      </c>
      <c r="O40">
        <v>2.7490716328054798</v>
      </c>
      <c r="P40">
        <v>151</v>
      </c>
      <c r="Q40">
        <v>32341538.553259801</v>
      </c>
      <c r="R40">
        <v>2303355.4466650002</v>
      </c>
      <c r="S40">
        <v>2.65833621165114</v>
      </c>
      <c r="T40">
        <v>118.680065172955</v>
      </c>
      <c r="U40">
        <v>25419178.167513199</v>
      </c>
      <c r="V40">
        <v>2.0888068149961398</v>
      </c>
      <c r="W40">
        <v>63.036256834058797</v>
      </c>
      <c r="X40">
        <v>13501255.1698801</v>
      </c>
      <c r="Y40">
        <v>2.4016329714873401</v>
      </c>
      <c r="Z40">
        <v>87.317171558182096</v>
      </c>
      <c r="AA40">
        <v>18701799.141129401</v>
      </c>
    </row>
    <row r="41" spans="1:27" hidden="1" x14ac:dyDescent="0.3">
      <c r="A41" t="s">
        <v>64</v>
      </c>
      <c r="B41">
        <v>1</v>
      </c>
      <c r="C41">
        <v>61.941013336181598</v>
      </c>
      <c r="D41">
        <v>0</v>
      </c>
      <c r="E41">
        <v>0</v>
      </c>
      <c r="F41">
        <v>991229.53704331303</v>
      </c>
      <c r="G41">
        <v>361677.62834388</v>
      </c>
      <c r="H41">
        <v>5.5867391155881299</v>
      </c>
      <c r="I41">
        <v>16002.798205180599</v>
      </c>
      <c r="J41">
        <v>1.4504704063924401E-2</v>
      </c>
      <c r="K41">
        <v>41.214189840559698</v>
      </c>
      <c r="L41">
        <v>659542.36320847902</v>
      </c>
      <c r="M41">
        <v>299660.93310294597</v>
      </c>
      <c r="N41">
        <v>4.6287835497199099</v>
      </c>
      <c r="O41">
        <v>9.1685424353933396</v>
      </c>
      <c r="P41">
        <v>200</v>
      </c>
      <c r="Q41">
        <v>3200559.64103611</v>
      </c>
      <c r="R41">
        <v>495114.67123227799</v>
      </c>
      <c r="S41">
        <v>7.6479059905938103</v>
      </c>
      <c r="T41">
        <v>118.680065172955</v>
      </c>
      <c r="U41">
        <v>1899213.1339404699</v>
      </c>
      <c r="V41">
        <v>5.6343075810131902</v>
      </c>
      <c r="W41">
        <v>63.036256834058797</v>
      </c>
      <c r="X41">
        <v>1008756.49772538</v>
      </c>
      <c r="Y41">
        <v>6.6102006366543504</v>
      </c>
      <c r="Z41">
        <v>87.317171558182096</v>
      </c>
      <c r="AA41">
        <v>1397319.0762927199</v>
      </c>
    </row>
    <row r="42" spans="1:27" hidden="1" x14ac:dyDescent="0.3">
      <c r="A42" t="s">
        <v>65</v>
      </c>
      <c r="B42">
        <v>1</v>
      </c>
      <c r="C42">
        <v>31.722956705699598</v>
      </c>
      <c r="D42">
        <v>0</v>
      </c>
      <c r="E42">
        <v>0</v>
      </c>
      <c r="F42">
        <v>3156079.4568615998</v>
      </c>
      <c r="G42">
        <v>556778.17781107198</v>
      </c>
      <c r="H42">
        <v>1.38337718728113</v>
      </c>
      <c r="I42">
        <v>99488.817708298593</v>
      </c>
      <c r="J42">
        <v>1.50638465674426E-3</v>
      </c>
      <c r="K42">
        <v>17.658454704355901</v>
      </c>
      <c r="L42">
        <v>1756818.7810919101</v>
      </c>
      <c r="M42">
        <v>400697.52941733802</v>
      </c>
      <c r="N42">
        <v>0.99557749079732705</v>
      </c>
      <c r="O42">
        <v>3.5456008294368901</v>
      </c>
      <c r="P42">
        <v>195</v>
      </c>
      <c r="Q42">
        <v>19400319.453118201</v>
      </c>
      <c r="R42">
        <v>1236087.1428068299</v>
      </c>
      <c r="S42">
        <v>3.0711957167091302</v>
      </c>
      <c r="T42">
        <v>118.680065172955</v>
      </c>
      <c r="U42">
        <v>11807339.369601101</v>
      </c>
      <c r="V42">
        <v>2.13195731902309</v>
      </c>
      <c r="W42">
        <v>63.036256834058797</v>
      </c>
      <c r="X42">
        <v>6271402.6651771702</v>
      </c>
      <c r="Y42">
        <v>2.60334188824653</v>
      </c>
      <c r="Z42">
        <v>87.317171558182096</v>
      </c>
      <c r="AA42">
        <v>8687082.16395621</v>
      </c>
    </row>
    <row r="43" spans="1:27" hidden="1" x14ac:dyDescent="0.3">
      <c r="A43" t="s">
        <v>66</v>
      </c>
      <c r="B43">
        <v>1</v>
      </c>
      <c r="C43">
        <v>76.350258800891496</v>
      </c>
      <c r="D43">
        <v>0</v>
      </c>
      <c r="E43">
        <v>0</v>
      </c>
      <c r="F43">
        <v>104142405.155186</v>
      </c>
      <c r="G43">
        <v>34528661.0159183</v>
      </c>
      <c r="H43">
        <v>6.2574202235930301</v>
      </c>
      <c r="I43">
        <v>1364008.54156594</v>
      </c>
      <c r="J43">
        <v>1.7427870897305201E-3</v>
      </c>
      <c r="K43">
        <v>144.83493240458401</v>
      </c>
      <c r="L43">
        <v>197556084.916978</v>
      </c>
      <c r="M43">
        <v>42038577.628839798</v>
      </c>
      <c r="N43">
        <v>7.6183969515793102</v>
      </c>
      <c r="O43">
        <v>7.7120091508724196</v>
      </c>
      <c r="P43">
        <v>168</v>
      </c>
      <c r="Q43">
        <v>229153434.983078</v>
      </c>
      <c r="R43">
        <v>40225781.745867699</v>
      </c>
      <c r="S43">
        <v>7.2898749271044601</v>
      </c>
      <c r="T43">
        <v>118.680065172955</v>
      </c>
      <c r="U43">
        <v>161880622.60951301</v>
      </c>
      <c r="V43">
        <v>5.8047086376022801</v>
      </c>
      <c r="W43">
        <v>63.036256834058797</v>
      </c>
      <c r="X43">
        <v>85981992.750000596</v>
      </c>
      <c r="Y43">
        <v>6.5843260090767997</v>
      </c>
      <c r="Z43">
        <v>87.317171558182096</v>
      </c>
      <c r="AA43">
        <v>119101367.83073901</v>
      </c>
    </row>
    <row r="44" spans="1:27" hidden="1" x14ac:dyDescent="0.3">
      <c r="A44" t="s">
        <v>67</v>
      </c>
      <c r="B44">
        <v>1</v>
      </c>
      <c r="C44">
        <v>14.4048862457275</v>
      </c>
      <c r="D44">
        <v>0</v>
      </c>
      <c r="E44">
        <v>0</v>
      </c>
      <c r="F44">
        <v>1064334.1985343599</v>
      </c>
      <c r="G44">
        <v>993911.14382506802</v>
      </c>
      <c r="H44">
        <v>3.32515619336084</v>
      </c>
      <c r="I44">
        <v>73887.025581339898</v>
      </c>
      <c r="J44" s="1">
        <v>1.8812437265138901E-5</v>
      </c>
      <c r="K44">
        <v>10.1365752969264</v>
      </c>
      <c r="L44">
        <v>748961.39827118104</v>
      </c>
      <c r="M44">
        <v>909763.01489412703</v>
      </c>
      <c r="N44">
        <v>3.0436363876792001</v>
      </c>
      <c r="O44">
        <v>10.646325302336299</v>
      </c>
      <c r="P44">
        <v>200</v>
      </c>
      <c r="Q44">
        <v>14777405.116268</v>
      </c>
      <c r="R44">
        <v>2577301.2789954999</v>
      </c>
      <c r="S44">
        <v>8.6224300464399004</v>
      </c>
      <c r="T44">
        <v>118.680065172955</v>
      </c>
      <c r="U44">
        <v>8768917.0114291906</v>
      </c>
      <c r="V44">
        <v>6.1734914636405103</v>
      </c>
      <c r="W44">
        <v>63.036256834058797</v>
      </c>
      <c r="X44">
        <v>4657561.5212500198</v>
      </c>
      <c r="Y44">
        <v>7.3484419734733297</v>
      </c>
      <c r="Z44">
        <v>87.317171558182096</v>
      </c>
      <c r="AA44">
        <v>6451606.0886096396</v>
      </c>
    </row>
    <row r="45" spans="1:27" hidden="1" x14ac:dyDescent="0.3">
      <c r="A45" t="s">
        <v>68</v>
      </c>
      <c r="B45">
        <v>1</v>
      </c>
      <c r="C45">
        <v>14.404907557927601</v>
      </c>
      <c r="D45">
        <v>0</v>
      </c>
      <c r="E45">
        <v>0</v>
      </c>
      <c r="F45">
        <v>147173.264841055</v>
      </c>
      <c r="G45">
        <v>134609.33481246201</v>
      </c>
      <c r="H45">
        <v>3.2567873589194898</v>
      </c>
      <c r="I45">
        <v>10216.883673096499</v>
      </c>
      <c r="J45">
        <v>0</v>
      </c>
      <c r="K45">
        <v>12.045029048746001</v>
      </c>
      <c r="L45">
        <v>123062.66063010599</v>
      </c>
      <c r="M45">
        <v>128273.25044891299</v>
      </c>
      <c r="N45">
        <v>3.10348982209559</v>
      </c>
      <c r="O45">
        <v>11.287393596612</v>
      </c>
      <c r="P45">
        <v>200</v>
      </c>
      <c r="Q45">
        <v>2043376.7346193099</v>
      </c>
      <c r="R45">
        <v>361542.52312270598</v>
      </c>
      <c r="S45">
        <v>8.7472917138944108</v>
      </c>
      <c r="T45">
        <v>118.680065172955</v>
      </c>
      <c r="U45">
        <v>1212540.4201875899</v>
      </c>
      <c r="V45">
        <v>6.12970493288132</v>
      </c>
      <c r="W45">
        <v>63.036256834058797</v>
      </c>
      <c r="X45">
        <v>644034.10326101596</v>
      </c>
      <c r="Y45">
        <v>7.3598047958419999</v>
      </c>
      <c r="Z45">
        <v>87.317171558182096</v>
      </c>
      <c r="AA45">
        <v>892109.38447376003</v>
      </c>
    </row>
    <row r="46" spans="1:27" hidden="1" x14ac:dyDescent="0.3">
      <c r="A46" t="s">
        <v>69</v>
      </c>
      <c r="B46">
        <v>1</v>
      </c>
      <c r="C46">
        <v>76.345901489257798</v>
      </c>
      <c r="D46">
        <v>0</v>
      </c>
      <c r="E46">
        <v>0</v>
      </c>
      <c r="F46">
        <v>51672061.106567301</v>
      </c>
      <c r="G46">
        <v>21609805.465002298</v>
      </c>
      <c r="H46">
        <v>7.8924797077850597</v>
      </c>
      <c r="I46">
        <v>676815.12823367096</v>
      </c>
      <c r="J46">
        <v>2.6816703849610198E-3</v>
      </c>
      <c r="K46">
        <v>130.11856675068401</v>
      </c>
      <c r="L46">
        <v>88066214.440945894</v>
      </c>
      <c r="M46">
        <v>24844274.797951698</v>
      </c>
      <c r="N46">
        <v>9.0737945334598802</v>
      </c>
      <c r="O46">
        <v>9.3394884125114306</v>
      </c>
      <c r="P46">
        <v>170</v>
      </c>
      <c r="Q46">
        <v>115058571.799724</v>
      </c>
      <c r="R46">
        <v>24372934.836165801</v>
      </c>
      <c r="S46">
        <v>8.9016485560290395</v>
      </c>
      <c r="T46">
        <v>118.680065172955</v>
      </c>
      <c r="U46">
        <v>80324463.528813794</v>
      </c>
      <c r="V46">
        <v>7.4541604780660098</v>
      </c>
      <c r="W46">
        <v>63.036256834058797</v>
      </c>
      <c r="X46">
        <v>42663892.252514198</v>
      </c>
      <c r="Y46">
        <v>8.2102520089347308</v>
      </c>
      <c r="Z46">
        <v>87.317171558182096</v>
      </c>
      <c r="AA46">
        <v>59097582.665152498</v>
      </c>
    </row>
    <row r="47" spans="1:27" hidden="1" x14ac:dyDescent="0.3">
      <c r="A47" t="s">
        <v>70</v>
      </c>
      <c r="B47">
        <v>1</v>
      </c>
      <c r="C47">
        <v>61.941013336181598</v>
      </c>
      <c r="D47">
        <v>0</v>
      </c>
      <c r="E47">
        <v>0</v>
      </c>
      <c r="F47">
        <v>65088941.646048099</v>
      </c>
      <c r="G47">
        <v>25229174.971004602</v>
      </c>
      <c r="H47">
        <v>5.9348099889369497</v>
      </c>
      <c r="I47">
        <v>1050821.3886134101</v>
      </c>
      <c r="J47">
        <v>2.83619411943597E-2</v>
      </c>
      <c r="K47">
        <v>160.096681377419</v>
      </c>
      <c r="L47">
        <v>168233017.03741801</v>
      </c>
      <c r="M47">
        <v>38200523.380827397</v>
      </c>
      <c r="N47">
        <v>8.9861379931650909</v>
      </c>
      <c r="O47">
        <v>9.3532987043611993</v>
      </c>
      <c r="P47">
        <v>200</v>
      </c>
      <c r="Q47">
        <v>210164277.722682</v>
      </c>
      <c r="R47">
        <v>34310872.337305799</v>
      </c>
      <c r="S47">
        <v>8.0711520733678199</v>
      </c>
      <c r="T47">
        <v>118.680065172955</v>
      </c>
      <c r="U47">
        <v>124711550.885774</v>
      </c>
      <c r="V47">
        <v>5.9857090390107901</v>
      </c>
      <c r="W47">
        <v>63.036256834058797</v>
      </c>
      <c r="X47">
        <v>66239846.939357303</v>
      </c>
      <c r="Y47">
        <v>7.0164373042919799</v>
      </c>
      <c r="Z47">
        <v>87.317171558182096</v>
      </c>
      <c r="AA47">
        <v>91754751.466564193</v>
      </c>
    </row>
    <row r="48" spans="1:27" hidden="1" x14ac:dyDescent="0.3">
      <c r="A48" t="s">
        <v>71</v>
      </c>
      <c r="B48">
        <v>1</v>
      </c>
      <c r="C48">
        <v>31.695105324187001</v>
      </c>
      <c r="D48">
        <v>0</v>
      </c>
      <c r="E48">
        <v>0</v>
      </c>
      <c r="F48">
        <v>2379996.6305231699</v>
      </c>
      <c r="G48">
        <v>659964.07263642503</v>
      </c>
      <c r="H48">
        <v>2.1725452220891799</v>
      </c>
      <c r="I48">
        <v>75090.352474927902</v>
      </c>
      <c r="J48">
        <v>5.0080654930096205E-4</v>
      </c>
      <c r="K48">
        <v>26.1362488929976</v>
      </c>
      <c r="L48">
        <v>1962580.14174763</v>
      </c>
      <c r="M48">
        <v>589769.095898845</v>
      </c>
      <c r="N48">
        <v>1.94146936864662</v>
      </c>
      <c r="O48">
        <v>6.1921029385939397</v>
      </c>
      <c r="P48">
        <v>200</v>
      </c>
      <c r="Q48">
        <v>15018070.494985599</v>
      </c>
      <c r="R48">
        <v>1509619.38564519</v>
      </c>
      <c r="S48">
        <v>4.9695377664345299</v>
      </c>
      <c r="T48">
        <v>118.680065172955</v>
      </c>
      <c r="U48">
        <v>8911727.9255845807</v>
      </c>
      <c r="V48">
        <v>3.3577198625957401</v>
      </c>
      <c r="W48">
        <v>63.036256834058797</v>
      </c>
      <c r="X48">
        <v>4733414.7443695599</v>
      </c>
      <c r="Y48">
        <v>4.1385239107626504</v>
      </c>
      <c r="Z48">
        <v>87.317171558182096</v>
      </c>
      <c r="AA48">
        <v>6556677.1894176397</v>
      </c>
    </row>
    <row r="49" spans="1:27" hidden="1" x14ac:dyDescent="0.3">
      <c r="A49" t="s">
        <v>72</v>
      </c>
      <c r="B49">
        <v>1</v>
      </c>
      <c r="C49">
        <v>14.4048862457275</v>
      </c>
      <c r="D49">
        <v>0</v>
      </c>
      <c r="E49">
        <v>0</v>
      </c>
      <c r="F49">
        <v>896275.50394573098</v>
      </c>
      <c r="G49">
        <v>684298.09503586497</v>
      </c>
      <c r="H49">
        <v>2.7186062519666101</v>
      </c>
      <c r="I49">
        <v>62220.241705245302</v>
      </c>
      <c r="J49">
        <v>5.5291262880179397E-4</v>
      </c>
      <c r="K49">
        <v>14.351976709697601</v>
      </c>
      <c r="L49">
        <v>892983.45982543705</v>
      </c>
      <c r="M49">
        <v>683431.82706963795</v>
      </c>
      <c r="N49">
        <v>2.7151647086889801</v>
      </c>
      <c r="O49">
        <v>11.095044219513801</v>
      </c>
      <c r="P49">
        <v>200</v>
      </c>
      <c r="Q49">
        <v>12444048.341049099</v>
      </c>
      <c r="R49">
        <v>2097841.2731453502</v>
      </c>
      <c r="S49">
        <v>8.3343859089767296</v>
      </c>
      <c r="T49">
        <v>118.680065172955</v>
      </c>
      <c r="U49">
        <v>7384302.3406555001</v>
      </c>
      <c r="V49">
        <v>5.62792152801204</v>
      </c>
      <c r="W49">
        <v>63.036256834058797</v>
      </c>
      <c r="X49">
        <v>3922131.1364090601</v>
      </c>
      <c r="Y49">
        <v>6.8906051976020501</v>
      </c>
      <c r="Z49">
        <v>87.317171558182096</v>
      </c>
      <c r="AA49">
        <v>5432895.5193684604</v>
      </c>
    </row>
    <row r="50" spans="1:27" hidden="1" x14ac:dyDescent="0.3">
      <c r="A50" t="s">
        <v>73</v>
      </c>
      <c r="B50">
        <v>1</v>
      </c>
      <c r="C50">
        <v>3.03146940095791</v>
      </c>
      <c r="D50">
        <v>0</v>
      </c>
      <c r="E50">
        <v>0</v>
      </c>
      <c r="F50">
        <v>1517864.9336737201</v>
      </c>
      <c r="G50">
        <v>4125218.09771368</v>
      </c>
      <c r="H50">
        <v>2.0365714423825798</v>
      </c>
      <c r="I50">
        <v>500702.70648092002</v>
      </c>
      <c r="J50">
        <v>4.8015425418109298E-2</v>
      </c>
      <c r="K50">
        <v>126.435628380197</v>
      </c>
      <c r="L50">
        <v>63306661.325580403</v>
      </c>
      <c r="M50">
        <v>8228409.2714491002</v>
      </c>
      <c r="N50">
        <v>4.0622684526078503</v>
      </c>
      <c r="O50">
        <v>4.0922401393848897</v>
      </c>
      <c r="P50">
        <v>143</v>
      </c>
      <c r="Q50">
        <v>71600487.026771605</v>
      </c>
      <c r="R50">
        <v>8160117.2780387504</v>
      </c>
      <c r="S50">
        <v>4.0285535022152903</v>
      </c>
      <c r="T50">
        <v>118.680065172955</v>
      </c>
      <c r="U50">
        <v>59423429.837430403</v>
      </c>
      <c r="V50">
        <v>3.41853435687357</v>
      </c>
      <c r="W50">
        <v>63.036256834058797</v>
      </c>
      <c r="X50">
        <v>31562424.403239701</v>
      </c>
      <c r="Y50">
        <v>3.7641890105674398</v>
      </c>
      <c r="Z50">
        <v>87.317171558182096</v>
      </c>
      <c r="AA50">
        <v>43719944.121440597</v>
      </c>
    </row>
    <row r="51" spans="1:27" hidden="1" x14ac:dyDescent="0.3">
      <c r="A51" t="s">
        <v>74</v>
      </c>
      <c r="B51">
        <v>1</v>
      </c>
      <c r="C51">
        <v>7.8692377576456503</v>
      </c>
      <c r="D51">
        <v>0</v>
      </c>
      <c r="E51">
        <v>0</v>
      </c>
      <c r="F51">
        <v>1625317.8656568001</v>
      </c>
      <c r="G51">
        <v>1515577.4324948101</v>
      </c>
      <c r="H51">
        <v>1.8138658399162799</v>
      </c>
      <c r="I51">
        <v>206540.698821517</v>
      </c>
      <c r="J51">
        <v>2.73412490402618E-3</v>
      </c>
      <c r="K51">
        <v>143.13033911152399</v>
      </c>
      <c r="L51">
        <v>29562240.2626548</v>
      </c>
      <c r="M51">
        <v>4682389.8702900102</v>
      </c>
      <c r="N51">
        <v>5.6039545408829596</v>
      </c>
      <c r="O51">
        <v>5.6869377405527199</v>
      </c>
      <c r="P51">
        <v>166</v>
      </c>
      <c r="Q51">
        <v>34285756.0043718</v>
      </c>
      <c r="R51">
        <v>4459142.3609963702</v>
      </c>
      <c r="S51">
        <v>5.3367685678854997</v>
      </c>
      <c r="T51">
        <v>118.680065172955</v>
      </c>
      <c r="U51">
        <v>24512263.5970052</v>
      </c>
      <c r="V51">
        <v>4.0412464291613697</v>
      </c>
      <c r="W51">
        <v>63.036256834058797</v>
      </c>
      <c r="X51">
        <v>13019552.5375991</v>
      </c>
      <c r="Y51">
        <v>4.72403077326413</v>
      </c>
      <c r="Z51">
        <v>87.317171558182096</v>
      </c>
      <c r="AA51">
        <v>18034549.632745199</v>
      </c>
    </row>
    <row r="52" spans="1:27" hidden="1" x14ac:dyDescent="0.3">
      <c r="A52" t="s">
        <v>75</v>
      </c>
      <c r="B52">
        <v>1</v>
      </c>
      <c r="C52">
        <v>1.0799277226130199</v>
      </c>
      <c r="D52">
        <v>0</v>
      </c>
      <c r="E52">
        <v>0</v>
      </c>
      <c r="F52">
        <v>139783.46385833601</v>
      </c>
      <c r="G52">
        <v>1590062.6670824401</v>
      </c>
      <c r="H52">
        <v>3.0365875491121299</v>
      </c>
      <c r="I52">
        <v>129437.795633316</v>
      </c>
      <c r="J52">
        <v>4.3274382478067098E-4</v>
      </c>
      <c r="K52">
        <v>84.874001634124895</v>
      </c>
      <c r="L52">
        <v>10985903.678099601</v>
      </c>
      <c r="M52">
        <v>2866869.2590697398</v>
      </c>
      <c r="N52">
        <v>5.47494113109199</v>
      </c>
      <c r="O52">
        <v>5.8934839411505102</v>
      </c>
      <c r="P52">
        <v>137</v>
      </c>
      <c r="Q52">
        <v>17732978.001764301</v>
      </c>
      <c r="R52">
        <v>3059278.7045513</v>
      </c>
      <c r="S52">
        <v>5.8423908791908801</v>
      </c>
      <c r="T52">
        <v>118.680065172955</v>
      </c>
      <c r="U52">
        <v>15361686.021605499</v>
      </c>
      <c r="V52">
        <v>5.0492126277536498</v>
      </c>
      <c r="W52">
        <v>63.036256834058797</v>
      </c>
      <c r="X52">
        <v>8159274.1295761298</v>
      </c>
      <c r="Y52">
        <v>5.5133749393912401</v>
      </c>
      <c r="Z52">
        <v>87.317171558182096</v>
      </c>
      <c r="AA52">
        <v>11302142.2074272</v>
      </c>
    </row>
    <row r="53" spans="1:27" hidden="1" x14ac:dyDescent="0.3">
      <c r="A53" t="s">
        <v>76</v>
      </c>
      <c r="B53">
        <v>1</v>
      </c>
      <c r="C53">
        <v>9.0268965666140701</v>
      </c>
      <c r="D53">
        <v>0</v>
      </c>
      <c r="E53">
        <v>0</v>
      </c>
      <c r="F53">
        <v>646067.64406943799</v>
      </c>
      <c r="G53">
        <v>754523.93786162604</v>
      </c>
      <c r="H53">
        <v>2.6059505567278398</v>
      </c>
      <c r="I53">
        <v>71571.402120515704</v>
      </c>
      <c r="J53">
        <v>1.59215288975135E-3</v>
      </c>
      <c r="K53">
        <v>161.789869936884</v>
      </c>
      <c r="L53">
        <v>11579527.840278599</v>
      </c>
      <c r="M53">
        <v>2363054.3502873802</v>
      </c>
      <c r="N53">
        <v>8.1614412621046508</v>
      </c>
      <c r="O53">
        <v>8.2782829479432998</v>
      </c>
      <c r="P53">
        <v>187</v>
      </c>
      <c r="Q53">
        <v>13383852.196536399</v>
      </c>
      <c r="R53">
        <v>2153158.48394239</v>
      </c>
      <c r="S53">
        <v>7.4365096564795499</v>
      </c>
      <c r="T53">
        <v>118.680065172955</v>
      </c>
      <c r="U53">
        <v>8494098.66818255</v>
      </c>
      <c r="V53">
        <v>5.5210616600685301</v>
      </c>
      <c r="W53">
        <v>63.036256834058797</v>
      </c>
      <c r="X53">
        <v>4511593.2860425301</v>
      </c>
      <c r="Y53">
        <v>6.4926693186531796</v>
      </c>
      <c r="Z53">
        <v>87.317171558182096</v>
      </c>
      <c r="AA53">
        <v>6249412.3976167096</v>
      </c>
    </row>
    <row r="54" spans="1:27" hidden="1" x14ac:dyDescent="0.3">
      <c r="A54" t="s">
        <v>77</v>
      </c>
      <c r="B54">
        <v>1</v>
      </c>
      <c r="C54">
        <v>12.252569898926399</v>
      </c>
      <c r="D54">
        <v>0</v>
      </c>
      <c r="E54">
        <v>0</v>
      </c>
      <c r="F54">
        <v>4150190.4509799602</v>
      </c>
      <c r="G54">
        <v>4319500.4358419003</v>
      </c>
      <c r="H54">
        <v>3.1522841498855301</v>
      </c>
      <c r="I54">
        <v>338719.99794456398</v>
      </c>
      <c r="J54">
        <v>8.8803956428070308E-3</v>
      </c>
      <c r="K54">
        <v>12.5827907613204</v>
      </c>
      <c r="L54">
        <v>4262042.8608112996</v>
      </c>
      <c r="M54">
        <v>4337329.29651591</v>
      </c>
      <c r="N54">
        <v>3.16529529220348</v>
      </c>
      <c r="O54">
        <v>5.8441916066980202</v>
      </c>
      <c r="P54">
        <v>149</v>
      </c>
      <c r="Q54">
        <v>50469279.693740003</v>
      </c>
      <c r="R54">
        <v>7829360.7188823903</v>
      </c>
      <c r="S54">
        <v>5.7137092736648798</v>
      </c>
      <c r="T54">
        <v>118.680065172955</v>
      </c>
      <c r="U54">
        <v>40199311.4314439</v>
      </c>
      <c r="V54">
        <v>4.7829180553400601</v>
      </c>
      <c r="W54">
        <v>63.036256834058797</v>
      </c>
      <c r="X54">
        <v>21351640.785265401</v>
      </c>
      <c r="Y54">
        <v>5.29914195769478</v>
      </c>
      <c r="Z54">
        <v>87.317171558182096</v>
      </c>
      <c r="AA54">
        <v>29576072.170712501</v>
      </c>
    </row>
    <row r="55" spans="1:27" hidden="1" x14ac:dyDescent="0.3">
      <c r="A55" t="s">
        <v>78</v>
      </c>
      <c r="B55">
        <v>1</v>
      </c>
      <c r="C55">
        <v>219.46865336100299</v>
      </c>
      <c r="D55">
        <v>0</v>
      </c>
      <c r="E55">
        <v>0</v>
      </c>
      <c r="F55">
        <v>5009862.1664583702</v>
      </c>
      <c r="G55">
        <v>414009.215677639</v>
      </c>
      <c r="H55">
        <v>4.48321332026301</v>
      </c>
      <c r="I55">
        <v>22827.233364473599</v>
      </c>
      <c r="J55">
        <v>0.63491959822677002</v>
      </c>
      <c r="K55">
        <v>131.52288620279</v>
      </c>
      <c r="L55">
        <v>3002303.6161201899</v>
      </c>
      <c r="M55">
        <v>397789.96071869798</v>
      </c>
      <c r="N55">
        <v>4.3075786311712401</v>
      </c>
      <c r="O55">
        <v>4.5257695574741996</v>
      </c>
      <c r="P55">
        <v>179</v>
      </c>
      <c r="Q55">
        <v>4086074.7722407798</v>
      </c>
      <c r="R55">
        <v>385421.21309138997</v>
      </c>
      <c r="S55">
        <v>4.1736402258945402</v>
      </c>
      <c r="T55">
        <v>118.680065172955</v>
      </c>
      <c r="U55">
        <v>2709137.5434139702</v>
      </c>
      <c r="V55">
        <v>3.2247928906864698</v>
      </c>
      <c r="W55">
        <v>63.036256834058797</v>
      </c>
      <c r="X55">
        <v>1438943.3451739601</v>
      </c>
      <c r="Y55">
        <v>3.7124790794184199</v>
      </c>
      <c r="Z55">
        <v>87.317171558182096</v>
      </c>
      <c r="AA55">
        <v>1993209.4518844001</v>
      </c>
    </row>
    <row r="56" spans="1:27" hidden="1" x14ac:dyDescent="0.3">
      <c r="A56" t="s">
        <v>79</v>
      </c>
      <c r="B56">
        <v>1</v>
      </c>
      <c r="C56">
        <v>260.03543599446601</v>
      </c>
      <c r="D56">
        <v>0</v>
      </c>
      <c r="E56">
        <v>0</v>
      </c>
      <c r="F56">
        <v>5486758.9480168</v>
      </c>
      <c r="G56">
        <v>245322.180103077</v>
      </c>
      <c r="H56">
        <v>2.8739958983815601</v>
      </c>
      <c r="I56">
        <v>21100.043257694899</v>
      </c>
      <c r="J56">
        <v>0.52550205114430604</v>
      </c>
      <c r="K56">
        <v>105.578464993301</v>
      </c>
      <c r="L56">
        <v>2227710.1784396898</v>
      </c>
      <c r="M56">
        <v>247874.04222395399</v>
      </c>
      <c r="N56">
        <v>2.9038914474328199</v>
      </c>
      <c r="O56">
        <v>3.0348038648701898</v>
      </c>
      <c r="P56">
        <v>150</v>
      </c>
      <c r="Q56">
        <v>3165006.48865424</v>
      </c>
      <c r="R56">
        <v>253456.14477766099</v>
      </c>
      <c r="S56">
        <v>2.9692868382489301</v>
      </c>
      <c r="T56">
        <v>118.680065172955</v>
      </c>
      <c r="U56">
        <v>2504154.5089754001</v>
      </c>
      <c r="V56">
        <v>2.5370303571883199</v>
      </c>
      <c r="W56">
        <v>63.036256834058797</v>
      </c>
      <c r="X56">
        <v>1330067.7460018101</v>
      </c>
      <c r="Y56">
        <v>2.7753581411452202</v>
      </c>
      <c r="Z56">
        <v>87.317171558182096</v>
      </c>
      <c r="AA56">
        <v>1842396.09701721</v>
      </c>
    </row>
    <row r="57" spans="1:27" hidden="1" x14ac:dyDescent="0.3">
      <c r="A57" t="s">
        <v>80</v>
      </c>
      <c r="B57">
        <v>1</v>
      </c>
      <c r="C57">
        <v>260.03543599446601</v>
      </c>
      <c r="D57">
        <v>0</v>
      </c>
      <c r="E57">
        <v>0</v>
      </c>
      <c r="F57">
        <v>13943948.118055901</v>
      </c>
      <c r="G57">
        <v>705075.31859162904</v>
      </c>
      <c r="H57">
        <v>3.2502365008029099</v>
      </c>
      <c r="I57">
        <v>53623.2612479503</v>
      </c>
      <c r="J57">
        <v>7.0961899584762803E-3</v>
      </c>
      <c r="K57">
        <v>141.79252069029599</v>
      </c>
      <c r="L57">
        <v>7603377.3799811499</v>
      </c>
      <c r="M57">
        <v>770263.28829794202</v>
      </c>
      <c r="N57">
        <v>3.5507381819224602</v>
      </c>
      <c r="O57">
        <v>3.5723896397413299</v>
      </c>
      <c r="P57">
        <v>121</v>
      </c>
      <c r="Q57">
        <v>6488414.6110019796</v>
      </c>
      <c r="R57">
        <v>774877.40001008206</v>
      </c>
      <c r="S57">
        <v>3.5720081851549299</v>
      </c>
      <c r="T57">
        <v>118.680065172955</v>
      </c>
      <c r="U57">
        <v>6364012.1396931102</v>
      </c>
      <c r="V57">
        <v>3.39459973459982</v>
      </c>
      <c r="W57">
        <v>63.036256834058797</v>
      </c>
      <c r="X57">
        <v>3380209.6683056299</v>
      </c>
      <c r="Y57">
        <v>3.5117413628095502</v>
      </c>
      <c r="Z57">
        <v>87.317171558182096</v>
      </c>
      <c r="AA57">
        <v>4682231.5018964903</v>
      </c>
    </row>
    <row r="58" spans="1:27" hidden="1" x14ac:dyDescent="0.3">
      <c r="A58" t="s">
        <v>81</v>
      </c>
      <c r="B58">
        <v>1</v>
      </c>
      <c r="C58">
        <v>212.258968073944</v>
      </c>
      <c r="D58">
        <v>0</v>
      </c>
      <c r="E58">
        <v>0</v>
      </c>
      <c r="F58">
        <v>380375.254050983</v>
      </c>
      <c r="G58">
        <v>32025.228936656698</v>
      </c>
      <c r="H58">
        <v>4.4175218907668699</v>
      </c>
      <c r="I58">
        <v>1792.0338419739901</v>
      </c>
      <c r="J58">
        <v>5.88605007125452E-3</v>
      </c>
      <c r="K58">
        <v>115.39986068888</v>
      </c>
      <c r="L58">
        <v>206800.455713556</v>
      </c>
      <c r="M58">
        <v>33449.131157552001</v>
      </c>
      <c r="N58">
        <v>4.6139332651729097</v>
      </c>
      <c r="O58">
        <v>4.6601726986911798</v>
      </c>
      <c r="P58">
        <v>141</v>
      </c>
      <c r="Q58">
        <v>252676.77171833199</v>
      </c>
      <c r="R58">
        <v>33529.218029099597</v>
      </c>
      <c r="S58">
        <v>4.6249803527339104</v>
      </c>
      <c r="T58">
        <v>118.680065172955</v>
      </c>
      <c r="U58">
        <v>212678.69315761299</v>
      </c>
      <c r="V58">
        <v>4.2337287598820099</v>
      </c>
      <c r="W58">
        <v>63.036256834058797</v>
      </c>
      <c r="X58">
        <v>112963.105517997</v>
      </c>
      <c r="Y58">
        <v>4.4577353708050902</v>
      </c>
      <c r="Z58">
        <v>87.317171558182096</v>
      </c>
      <c r="AA58">
        <v>156475.32641771101</v>
      </c>
    </row>
    <row r="59" spans="1:27" hidden="1" x14ac:dyDescent="0.3">
      <c r="A59" t="s">
        <v>82</v>
      </c>
      <c r="B59">
        <v>1</v>
      </c>
      <c r="C59">
        <v>260.03543599446601</v>
      </c>
      <c r="D59">
        <v>0</v>
      </c>
      <c r="E59">
        <v>0</v>
      </c>
      <c r="F59">
        <v>1362883.86019543</v>
      </c>
      <c r="G59">
        <v>50891.533790246198</v>
      </c>
      <c r="H59">
        <v>2.4002247000707202</v>
      </c>
      <c r="I59">
        <v>5241.1466728881896</v>
      </c>
      <c r="J59">
        <v>1.4004641024728001E-2</v>
      </c>
      <c r="K59">
        <v>91.360578823545893</v>
      </c>
      <c r="L59">
        <v>478834.19373416703</v>
      </c>
      <c r="M59">
        <v>50484.792130854701</v>
      </c>
      <c r="N59">
        <v>2.3810413250629501</v>
      </c>
      <c r="O59">
        <v>2.5746097681859901</v>
      </c>
      <c r="P59">
        <v>147</v>
      </c>
      <c r="Q59">
        <v>770448.56091456395</v>
      </c>
      <c r="R59">
        <v>53522.136864479398</v>
      </c>
      <c r="S59">
        <v>2.5242932435907601</v>
      </c>
      <c r="T59">
        <v>118.680065172955</v>
      </c>
      <c r="U59">
        <v>622019.62871938501</v>
      </c>
      <c r="V59">
        <v>2.1343161919702398</v>
      </c>
      <c r="W59">
        <v>63.036256834058797</v>
      </c>
      <c r="X59">
        <v>330382.267777153</v>
      </c>
      <c r="Y59">
        <v>2.3519377471640102</v>
      </c>
      <c r="Z59">
        <v>87.317171558182096</v>
      </c>
      <c r="AA59">
        <v>457642.10319817398</v>
      </c>
    </row>
    <row r="60" spans="1:27" hidden="1" x14ac:dyDescent="0.3">
      <c r="A60" t="s">
        <v>83</v>
      </c>
      <c r="B60">
        <v>1</v>
      </c>
      <c r="C60">
        <v>195.71706197490201</v>
      </c>
      <c r="D60">
        <v>0</v>
      </c>
      <c r="E60">
        <v>0</v>
      </c>
      <c r="F60">
        <v>166928012.49838001</v>
      </c>
      <c r="G60">
        <v>18342622.985655099</v>
      </c>
      <c r="H60">
        <v>5.3161053517014496</v>
      </c>
      <c r="I60">
        <v>852904.75349454302</v>
      </c>
      <c r="J60">
        <v>7.4094275752749801E-3</v>
      </c>
      <c r="K60">
        <v>141.045510965364</v>
      </c>
      <c r="L60">
        <v>120298386.761426</v>
      </c>
      <c r="M60">
        <v>19167272.952447802</v>
      </c>
      <c r="N60">
        <v>5.5551074892461099</v>
      </c>
      <c r="O60">
        <v>5.5972052063384297</v>
      </c>
      <c r="P60">
        <v>156</v>
      </c>
      <c r="Q60">
        <v>133053141.545149</v>
      </c>
      <c r="R60">
        <v>18428918.754004002</v>
      </c>
      <c r="S60">
        <v>5.3411158093828801</v>
      </c>
      <c r="T60">
        <v>118.680065172955</v>
      </c>
      <c r="U60">
        <v>101222791.73105501</v>
      </c>
      <c r="V60">
        <v>4.0232787283256899</v>
      </c>
      <c r="W60">
        <v>63.036256834058797</v>
      </c>
      <c r="X60">
        <v>53763923.096271597</v>
      </c>
      <c r="Y60">
        <v>4.73612861707322</v>
      </c>
      <c r="Z60">
        <v>87.317171558182096</v>
      </c>
      <c r="AA60">
        <v>74473230.683671996</v>
      </c>
    </row>
    <row r="61" spans="1:27" hidden="1" x14ac:dyDescent="0.3">
      <c r="A61" t="s">
        <v>84</v>
      </c>
      <c r="B61">
        <v>1</v>
      </c>
      <c r="C61">
        <v>212.40592956543</v>
      </c>
      <c r="D61">
        <v>0</v>
      </c>
      <c r="E61">
        <v>0</v>
      </c>
      <c r="F61">
        <v>98195580.696917802</v>
      </c>
      <c r="G61">
        <v>11466995.1572106</v>
      </c>
      <c r="H61">
        <v>6.1313625506612697</v>
      </c>
      <c r="I61">
        <v>462301.50400141999</v>
      </c>
      <c r="J61">
        <v>8.7129908107851199E-3</v>
      </c>
      <c r="K61">
        <v>110.693256777663</v>
      </c>
      <c r="L61">
        <v>51173659.091128796</v>
      </c>
      <c r="M61">
        <v>12075677.576746199</v>
      </c>
      <c r="N61">
        <v>6.4568229298818602</v>
      </c>
      <c r="O61">
        <v>6.6329678283032703</v>
      </c>
      <c r="P61">
        <v>144</v>
      </c>
      <c r="Q61">
        <v>66571416.576204501</v>
      </c>
      <c r="R61">
        <v>12215003.0385051</v>
      </c>
      <c r="S61">
        <v>6.5313197711964897</v>
      </c>
      <c r="T61">
        <v>118.680065172955</v>
      </c>
      <c r="U61">
        <v>54865972.624443501</v>
      </c>
      <c r="V61">
        <v>5.5892972420814599</v>
      </c>
      <c r="W61">
        <v>63.036256834058797</v>
      </c>
      <c r="X61">
        <v>29141756.341005199</v>
      </c>
      <c r="Y61">
        <v>6.1218354257386096</v>
      </c>
      <c r="Z61">
        <v>87.317171558182096</v>
      </c>
      <c r="AA61">
        <v>40366859.736497603</v>
      </c>
    </row>
    <row r="62" spans="1:27" hidden="1" x14ac:dyDescent="0.3">
      <c r="A62" t="s">
        <v>85</v>
      </c>
      <c r="B62">
        <v>1</v>
      </c>
      <c r="C62">
        <v>167.20901489257801</v>
      </c>
      <c r="D62">
        <v>0</v>
      </c>
      <c r="E62">
        <v>0</v>
      </c>
      <c r="F62">
        <v>508748.43011866201</v>
      </c>
      <c r="G62">
        <v>26446.458826798302</v>
      </c>
      <c r="H62">
        <v>2.1486061212868202</v>
      </c>
      <c r="I62">
        <v>3042.58972188493</v>
      </c>
      <c r="J62">
        <v>7.4254022892218399E-2</v>
      </c>
      <c r="K62">
        <v>20.2464185625516</v>
      </c>
      <c r="L62">
        <v>61601.545023399798</v>
      </c>
      <c r="M62">
        <v>17750.163465116198</v>
      </c>
      <c r="N62">
        <v>1.4420875824911901</v>
      </c>
      <c r="O62">
        <v>2.2053967288862402</v>
      </c>
      <c r="P62">
        <v>136</v>
      </c>
      <c r="Q62">
        <v>413792.20217634999</v>
      </c>
      <c r="R62">
        <v>26941.0927862809</v>
      </c>
      <c r="S62">
        <v>2.1887919760396599</v>
      </c>
      <c r="T62">
        <v>118.680065172955</v>
      </c>
      <c r="U62">
        <v>361094.74648786499</v>
      </c>
      <c r="V62">
        <v>1.90300264476679</v>
      </c>
      <c r="W62">
        <v>63.036256834058797</v>
      </c>
      <c r="X62">
        <v>191793.467149406</v>
      </c>
      <c r="Y62">
        <v>2.0713093653955799</v>
      </c>
      <c r="Z62">
        <v>87.317171558182096</v>
      </c>
      <c r="AA62">
        <v>265670.32872698799</v>
      </c>
    </row>
    <row r="63" spans="1:27" hidden="1" x14ac:dyDescent="0.3">
      <c r="A63" t="s">
        <v>86</v>
      </c>
      <c r="B63">
        <v>1</v>
      </c>
      <c r="C63">
        <v>0.357241888840993</v>
      </c>
      <c r="D63">
        <v>0</v>
      </c>
      <c r="E63">
        <v>0</v>
      </c>
      <c r="F63">
        <v>33401.825646482503</v>
      </c>
      <c r="G63">
        <v>831284.84456906305</v>
      </c>
      <c r="H63">
        <v>2.1977318858238699</v>
      </c>
      <c r="I63">
        <v>93499.185537420199</v>
      </c>
      <c r="J63">
        <v>0</v>
      </c>
      <c r="K63">
        <v>89.5164433753651</v>
      </c>
      <c r="L63">
        <v>8369714.5478032297</v>
      </c>
      <c r="M63">
        <v>2079184.3689125299</v>
      </c>
      <c r="N63">
        <v>5.4969001467053902</v>
      </c>
      <c r="O63">
        <v>6.6159937253108003</v>
      </c>
      <c r="P63">
        <v>180</v>
      </c>
      <c r="Q63">
        <v>16829853.396735601</v>
      </c>
      <c r="R63">
        <v>2308376.2765747998</v>
      </c>
      <c r="S63">
        <v>6.1028324775218996</v>
      </c>
      <c r="T63">
        <v>118.680065172955</v>
      </c>
      <c r="U63">
        <v>11096489.433199201</v>
      </c>
      <c r="V63">
        <v>4.7446597575983702</v>
      </c>
      <c r="W63">
        <v>63.036256834058797</v>
      </c>
      <c r="X63">
        <v>5893838.6733121397</v>
      </c>
      <c r="Y63">
        <v>5.4417469796605404</v>
      </c>
      <c r="Z63">
        <v>87.317171558182096</v>
      </c>
      <c r="AA63">
        <v>8164084.4241212197</v>
      </c>
    </row>
    <row r="64" spans="1:27" hidden="1" x14ac:dyDescent="0.3">
      <c r="A64" t="s">
        <v>87</v>
      </c>
      <c r="B64">
        <v>1</v>
      </c>
      <c r="C64">
        <v>2.1281240729331001</v>
      </c>
      <c r="D64">
        <v>0</v>
      </c>
      <c r="E64">
        <v>0</v>
      </c>
      <c r="F64">
        <v>209242.696597184</v>
      </c>
      <c r="G64">
        <v>278299.88022097899</v>
      </c>
      <c r="H64">
        <v>0.69966851261548202</v>
      </c>
      <c r="I64">
        <v>98322.602172717496</v>
      </c>
      <c r="J64">
        <v>5.7986203172909298E-2</v>
      </c>
      <c r="K64">
        <v>105.098448067454</v>
      </c>
      <c r="L64">
        <v>10333552.898306301</v>
      </c>
      <c r="M64">
        <v>1370707.52375263</v>
      </c>
      <c r="N64">
        <v>3.4460700939337201</v>
      </c>
      <c r="O64">
        <v>3.7683067672642299</v>
      </c>
      <c r="P64">
        <v>154</v>
      </c>
      <c r="Q64">
        <v>15141680.734598501</v>
      </c>
      <c r="R64">
        <v>1431536.0415804801</v>
      </c>
      <c r="S64">
        <v>3.5989979304797499</v>
      </c>
      <c r="T64">
        <v>118.680065172955</v>
      </c>
      <c r="U64">
        <v>11668932.833832599</v>
      </c>
      <c r="V64">
        <v>2.6629650375530001</v>
      </c>
      <c r="W64">
        <v>63.036256834058797</v>
      </c>
      <c r="X64">
        <v>6197888.8031524103</v>
      </c>
      <c r="Y64">
        <v>3.17211248843538</v>
      </c>
      <c r="Z64">
        <v>87.317171558182096</v>
      </c>
      <c r="AA64">
        <v>8585251.5219620503</v>
      </c>
    </row>
    <row r="65" spans="1:27" hidden="1" x14ac:dyDescent="0.3">
      <c r="A65" t="s">
        <v>88</v>
      </c>
      <c r="B65">
        <v>1</v>
      </c>
      <c r="C65">
        <v>435.35035617315799</v>
      </c>
      <c r="D65">
        <v>0</v>
      </c>
      <c r="E65">
        <v>0</v>
      </c>
      <c r="F65">
        <v>45308934.197008401</v>
      </c>
      <c r="G65">
        <v>3277858.1871887501</v>
      </c>
      <c r="H65">
        <v>7.7853455309058104</v>
      </c>
      <c r="I65">
        <v>104074.64598234301</v>
      </c>
      <c r="J65">
        <v>0.73849344718277399</v>
      </c>
      <c r="K65">
        <v>188.486340431315</v>
      </c>
      <c r="L65">
        <v>19616649.152896602</v>
      </c>
      <c r="M65">
        <v>3180278.5599841899</v>
      </c>
      <c r="N65">
        <v>7.5535810459340098</v>
      </c>
      <c r="O65">
        <v>7.7853455309058104</v>
      </c>
      <c r="P65">
        <v>200</v>
      </c>
      <c r="Q65">
        <v>20814929.196468599</v>
      </c>
      <c r="R65">
        <v>2459738.51165201</v>
      </c>
      <c r="S65">
        <v>5.8422033948060603</v>
      </c>
      <c r="T65">
        <v>118.680065172955</v>
      </c>
      <c r="U65">
        <v>12351585.768036701</v>
      </c>
      <c r="V65">
        <v>4.1014895479297797</v>
      </c>
      <c r="W65">
        <v>63.036256834058797</v>
      </c>
      <c r="X65">
        <v>6560476.11405674</v>
      </c>
      <c r="Y65">
        <v>4.9021512053759402</v>
      </c>
      <c r="Z65">
        <v>87.317171558182096</v>
      </c>
      <c r="AA65">
        <v>9087503.7180973291</v>
      </c>
    </row>
    <row r="66" spans="1:27" hidden="1" x14ac:dyDescent="0.3">
      <c r="A66" t="s">
        <v>89</v>
      </c>
      <c r="B66">
        <v>1</v>
      </c>
      <c r="C66">
        <v>239.44796244303399</v>
      </c>
      <c r="D66">
        <v>0</v>
      </c>
      <c r="E66">
        <v>0</v>
      </c>
      <c r="F66">
        <v>148211991.59618601</v>
      </c>
      <c r="G66">
        <v>17136178.385319602</v>
      </c>
      <c r="H66">
        <v>6.84343980121941</v>
      </c>
      <c r="I66">
        <v>618973.70135879505</v>
      </c>
      <c r="J66">
        <v>0.43920498246030798</v>
      </c>
      <c r="K66">
        <v>147.413107482985</v>
      </c>
      <c r="L66">
        <v>91244836.767545193</v>
      </c>
      <c r="M66">
        <v>17631601.727039699</v>
      </c>
      <c r="N66">
        <v>7.0412902051393997</v>
      </c>
      <c r="O66">
        <v>7.0830826674161704</v>
      </c>
      <c r="P66">
        <v>163</v>
      </c>
      <c r="Q66">
        <v>100892713.321484</v>
      </c>
      <c r="R66">
        <v>16883363.984240301</v>
      </c>
      <c r="S66">
        <v>6.7424767920954096</v>
      </c>
      <c r="T66">
        <v>118.680065172955</v>
      </c>
      <c r="U66">
        <v>73459839.217606798</v>
      </c>
      <c r="V66">
        <v>5.3461506780182502</v>
      </c>
      <c r="W66">
        <v>63.036256834058797</v>
      </c>
      <c r="X66">
        <v>39017785.212380998</v>
      </c>
      <c r="Y66">
        <v>6.0880759975017202</v>
      </c>
      <c r="Z66">
        <v>87.317171558182096</v>
      </c>
      <c r="AA66">
        <v>54047032.871548899</v>
      </c>
    </row>
    <row r="67" spans="1:27" hidden="1" x14ac:dyDescent="0.3">
      <c r="A67" t="s">
        <v>90</v>
      </c>
      <c r="B67">
        <v>1</v>
      </c>
      <c r="C67">
        <v>301.527087476416</v>
      </c>
      <c r="D67">
        <v>0</v>
      </c>
      <c r="E67">
        <v>0</v>
      </c>
      <c r="F67">
        <v>73131325.997639</v>
      </c>
      <c r="G67">
        <v>6131589.7347321399</v>
      </c>
      <c r="H67">
        <v>6.2492607709469299</v>
      </c>
      <c r="I67">
        <v>242536.50512695301</v>
      </c>
      <c r="J67">
        <v>0.77196257681187797</v>
      </c>
      <c r="K67">
        <v>167.130703859552</v>
      </c>
      <c r="L67">
        <v>40535296.813503399</v>
      </c>
      <c r="M67">
        <v>6263117.6138850404</v>
      </c>
      <c r="N67">
        <v>6.3833127951422499</v>
      </c>
      <c r="O67">
        <v>6.38444686826307</v>
      </c>
      <c r="P67">
        <v>170</v>
      </c>
      <c r="Q67">
        <v>41231205.871582001</v>
      </c>
      <c r="R67">
        <v>5880527.2591692004</v>
      </c>
      <c r="S67">
        <v>5.9933801677968201</v>
      </c>
      <c r="T67">
        <v>118.680065172955</v>
      </c>
      <c r="U67">
        <v>28784248.235287402</v>
      </c>
      <c r="V67">
        <v>4.6818259058590499</v>
      </c>
      <c r="W67">
        <v>63.036256834058797</v>
      </c>
      <c r="X67">
        <v>15288593.4288176</v>
      </c>
      <c r="Y67">
        <v>5.36769734417887</v>
      </c>
      <c r="Z67">
        <v>87.317171558182096</v>
      </c>
      <c r="AA67">
        <v>21177601.6272921</v>
      </c>
    </row>
    <row r="68" spans="1:27" hidden="1" x14ac:dyDescent="0.3">
      <c r="A68" t="s">
        <v>91</v>
      </c>
      <c r="B68">
        <v>1</v>
      </c>
      <c r="C68">
        <v>178.45302836100299</v>
      </c>
      <c r="D68">
        <v>0</v>
      </c>
      <c r="E68">
        <v>0</v>
      </c>
      <c r="F68">
        <v>101880119.66883799</v>
      </c>
      <c r="G68">
        <v>13434763.2838559</v>
      </c>
      <c r="H68">
        <v>5.8169746186456299</v>
      </c>
      <c r="I68">
        <v>570907.20513153099</v>
      </c>
      <c r="J68">
        <v>0.17487716044813101</v>
      </c>
      <c r="K68">
        <v>120.596312180862</v>
      </c>
      <c r="L68">
        <v>68849303.536345407</v>
      </c>
      <c r="M68">
        <v>13286201.1806312</v>
      </c>
      <c r="N68">
        <v>5.7526503007926104</v>
      </c>
      <c r="O68">
        <v>5.9442828884071996</v>
      </c>
      <c r="P68">
        <v>152</v>
      </c>
      <c r="Q68">
        <v>86777895.179992706</v>
      </c>
      <c r="R68">
        <v>13231374.688304501</v>
      </c>
      <c r="S68">
        <v>5.7289115636406702</v>
      </c>
      <c r="T68">
        <v>118.680065172955</v>
      </c>
      <c r="U68">
        <v>67755304.312719494</v>
      </c>
      <c r="V68">
        <v>4.4353586959053404</v>
      </c>
      <c r="W68">
        <v>63.036256834058797</v>
      </c>
      <c r="X68">
        <v>35987853.211085901</v>
      </c>
      <c r="Y68">
        <v>5.1434807182071296</v>
      </c>
      <c r="Z68">
        <v>87.317171558182096</v>
      </c>
      <c r="AA68">
        <v>49850002.374272101</v>
      </c>
    </row>
    <row r="69" spans="1:27" hidden="1" x14ac:dyDescent="0.3">
      <c r="A69" t="s">
        <v>92</v>
      </c>
      <c r="B69">
        <v>1</v>
      </c>
      <c r="C69">
        <v>274.86198547690901</v>
      </c>
      <c r="D69">
        <v>0</v>
      </c>
      <c r="E69">
        <v>0</v>
      </c>
      <c r="F69">
        <v>16699985.956745399</v>
      </c>
      <c r="G69">
        <v>818151.62410550006</v>
      </c>
      <c r="H69">
        <v>3.3286263314162601</v>
      </c>
      <c r="I69">
        <v>60757.714195251501</v>
      </c>
      <c r="J69">
        <v>0.99912825507058001</v>
      </c>
      <c r="K69">
        <v>178.20765453963199</v>
      </c>
      <c r="L69">
        <v>10827489.7419251</v>
      </c>
      <c r="M69">
        <v>785793.30758809298</v>
      </c>
      <c r="N69">
        <v>3.19697745212948</v>
      </c>
      <c r="O69">
        <v>3.3286263314162601</v>
      </c>
      <c r="P69">
        <v>200</v>
      </c>
      <c r="Q69">
        <v>12151542.8390503</v>
      </c>
      <c r="R69">
        <v>643621.13728644897</v>
      </c>
      <c r="S69">
        <v>2.6185540698156702</v>
      </c>
      <c r="T69">
        <v>118.680065172955</v>
      </c>
      <c r="U69">
        <v>7210729.4804522004</v>
      </c>
      <c r="V69">
        <v>1.7881876610888601</v>
      </c>
      <c r="W69">
        <v>63.036256834058797</v>
      </c>
      <c r="X69">
        <v>3829938.8766622101</v>
      </c>
      <c r="Y69">
        <v>2.1849513941504402</v>
      </c>
      <c r="Z69">
        <v>87.317171558182096</v>
      </c>
      <c r="AA69">
        <v>5305191.7538697701</v>
      </c>
    </row>
    <row r="70" spans="1:27" hidden="1" x14ac:dyDescent="0.3">
      <c r="A70" t="s">
        <v>93</v>
      </c>
      <c r="B70">
        <v>1</v>
      </c>
      <c r="C70">
        <v>179.35536466784501</v>
      </c>
      <c r="D70">
        <v>0</v>
      </c>
      <c r="E70">
        <v>0</v>
      </c>
      <c r="F70">
        <v>77502009.885835797</v>
      </c>
      <c r="G70">
        <v>10060216.793674599</v>
      </c>
      <c r="H70">
        <v>5.7549482120281397</v>
      </c>
      <c r="I70">
        <v>432114.255569464</v>
      </c>
      <c r="J70">
        <v>0.92507150158283502</v>
      </c>
      <c r="K70">
        <v>176.55223178447099</v>
      </c>
      <c r="L70">
        <v>76290736.206673995</v>
      </c>
      <c r="M70">
        <v>10033946.6620923</v>
      </c>
      <c r="N70">
        <v>5.7399203801354801</v>
      </c>
      <c r="O70">
        <v>5.7987497750354802</v>
      </c>
      <c r="P70">
        <v>197</v>
      </c>
      <c r="Q70">
        <v>85126508.347184405</v>
      </c>
      <c r="R70">
        <v>8627431.5819941796</v>
      </c>
      <c r="S70">
        <v>4.9353232614639504</v>
      </c>
      <c r="T70">
        <v>118.680065172955</v>
      </c>
      <c r="U70">
        <v>51283348.013146803</v>
      </c>
      <c r="V70">
        <v>3.2724700374616198</v>
      </c>
      <c r="W70">
        <v>63.036256834058797</v>
      </c>
      <c r="X70">
        <v>27238865.195734899</v>
      </c>
      <c r="Y70">
        <v>4.1052855475895402</v>
      </c>
      <c r="Z70">
        <v>87.317171558182096</v>
      </c>
      <c r="AA70">
        <v>37730994.586295001</v>
      </c>
    </row>
    <row r="71" spans="1:27" hidden="1" x14ac:dyDescent="0.3">
      <c r="A71" t="s">
        <v>94</v>
      </c>
      <c r="B71">
        <v>1</v>
      </c>
      <c r="C71">
        <v>233.41996550698499</v>
      </c>
      <c r="D71">
        <v>0</v>
      </c>
      <c r="E71">
        <v>0</v>
      </c>
      <c r="F71">
        <v>24824066.8648974</v>
      </c>
      <c r="G71">
        <v>2663847.4306003</v>
      </c>
      <c r="H71">
        <v>6.1916598523930499</v>
      </c>
      <c r="I71">
        <v>106349.372518241</v>
      </c>
      <c r="J71">
        <v>0.81150004860049896</v>
      </c>
      <c r="K71">
        <v>199.662407886713</v>
      </c>
      <c r="L71">
        <v>21233971.794233099</v>
      </c>
      <c r="M71">
        <v>2662554.9784378</v>
      </c>
      <c r="N71">
        <v>6.1886557673716203</v>
      </c>
      <c r="O71">
        <v>6.1916598523930499</v>
      </c>
      <c r="P71">
        <v>200</v>
      </c>
      <c r="Q71">
        <v>21269874.5036483</v>
      </c>
      <c r="R71">
        <v>2106895.8943528901</v>
      </c>
      <c r="S71">
        <v>4.8971208232060004</v>
      </c>
      <c r="T71">
        <v>118.680065172955</v>
      </c>
      <c r="U71">
        <v>12621550.4615677</v>
      </c>
      <c r="V71">
        <v>3.3506264869730402</v>
      </c>
      <c r="W71">
        <v>63.036256834058797</v>
      </c>
      <c r="X71">
        <v>6703866.3602008699</v>
      </c>
      <c r="Y71">
        <v>4.0914775043014</v>
      </c>
      <c r="Z71">
        <v>87.317171558182096</v>
      </c>
      <c r="AA71">
        <v>9286126.4052802995</v>
      </c>
    </row>
    <row r="72" spans="1:27" hidden="1" x14ac:dyDescent="0.3">
      <c r="A72" t="s">
        <v>95</v>
      </c>
      <c r="B72">
        <v>1</v>
      </c>
      <c r="C72">
        <v>183.61587497677499</v>
      </c>
      <c r="D72">
        <v>0</v>
      </c>
      <c r="E72">
        <v>0</v>
      </c>
      <c r="F72">
        <v>106303102.736349</v>
      </c>
      <c r="G72">
        <v>16072926.2297913</v>
      </c>
      <c r="H72">
        <v>6.8626509678932903</v>
      </c>
      <c r="I72">
        <v>578942.87598931801</v>
      </c>
      <c r="J72">
        <v>0.13324665296364999</v>
      </c>
      <c r="K72">
        <v>161.290359540785</v>
      </c>
      <c r="L72">
        <v>93377904.621893093</v>
      </c>
      <c r="M72">
        <v>15902598.988099501</v>
      </c>
      <c r="N72">
        <v>6.7899264127411296</v>
      </c>
      <c r="O72">
        <v>6.8628019131618299</v>
      </c>
      <c r="P72">
        <v>183</v>
      </c>
      <c r="Q72">
        <v>105946546.306045</v>
      </c>
      <c r="R72">
        <v>14531989.605298899</v>
      </c>
      <c r="S72">
        <v>6.20471786558522</v>
      </c>
      <c r="T72">
        <v>118.680065172955</v>
      </c>
      <c r="U72">
        <v>68708978.253830001</v>
      </c>
      <c r="V72">
        <v>4.5584440180969796</v>
      </c>
      <c r="W72">
        <v>63.036256834058797</v>
      </c>
      <c r="X72">
        <v>36494391.823111303</v>
      </c>
      <c r="Y72">
        <v>5.3996782997466903</v>
      </c>
      <c r="Z72">
        <v>87.317171558182096</v>
      </c>
      <c r="AA72">
        <v>50551654.425146602</v>
      </c>
    </row>
    <row r="73" spans="1:27" hidden="1" x14ac:dyDescent="0.3">
      <c r="A73" t="s">
        <v>96</v>
      </c>
      <c r="B73">
        <v>1</v>
      </c>
      <c r="C73">
        <v>179.21583512703</v>
      </c>
      <c r="D73">
        <v>0</v>
      </c>
      <c r="E73">
        <v>0</v>
      </c>
      <c r="F73">
        <v>121400151.427072</v>
      </c>
      <c r="G73">
        <v>16374632.806501901</v>
      </c>
      <c r="H73">
        <v>5.9753231330599297</v>
      </c>
      <c r="I73">
        <v>677396.34358215297</v>
      </c>
      <c r="J73">
        <v>5.9612610246011402E-2</v>
      </c>
      <c r="K73">
        <v>142.558602616694</v>
      </c>
      <c r="L73">
        <v>96568676.158729598</v>
      </c>
      <c r="M73">
        <v>16187642.0728886</v>
      </c>
      <c r="N73">
        <v>5.9070877063831402</v>
      </c>
      <c r="O73">
        <v>6.0041486941393298</v>
      </c>
      <c r="P73">
        <v>166</v>
      </c>
      <c r="Q73">
        <v>112447793.034637</v>
      </c>
      <c r="R73">
        <v>15382702.9580658</v>
      </c>
      <c r="S73">
        <v>5.6133546272758199</v>
      </c>
      <c r="T73">
        <v>118.680065172955</v>
      </c>
      <c r="U73">
        <v>80393442.204251096</v>
      </c>
      <c r="V73">
        <v>4.1657726306153</v>
      </c>
      <c r="W73">
        <v>63.036256834058797</v>
      </c>
      <c r="X73">
        <v>42700529.892497003</v>
      </c>
      <c r="Y73">
        <v>4.9287720492508598</v>
      </c>
      <c r="Z73">
        <v>87.317171558182096</v>
      </c>
      <c r="AA73">
        <v>59148332.745448098</v>
      </c>
    </row>
    <row r="74" spans="1:27" hidden="1" x14ac:dyDescent="0.3">
      <c r="A74" t="s">
        <v>97</v>
      </c>
      <c r="B74">
        <v>1</v>
      </c>
      <c r="C74">
        <v>207.122550476068</v>
      </c>
      <c r="D74">
        <v>0</v>
      </c>
      <c r="E74">
        <v>0</v>
      </c>
      <c r="F74">
        <v>2670645.6564067402</v>
      </c>
      <c r="G74">
        <v>165516.02839789601</v>
      </c>
      <c r="H74">
        <v>3.1731006422007901</v>
      </c>
      <c r="I74">
        <v>12894.036164909599</v>
      </c>
      <c r="J74">
        <v>0.71402505950276396</v>
      </c>
      <c r="K74">
        <v>113.766239188114</v>
      </c>
      <c r="L74">
        <v>1466906.0024373</v>
      </c>
      <c r="M74">
        <v>115603.14600336801</v>
      </c>
      <c r="N74">
        <v>2.2162229264098401</v>
      </c>
      <c r="O74">
        <v>3.1731006422007901</v>
      </c>
      <c r="P74">
        <v>200</v>
      </c>
      <c r="Q74">
        <v>2578807.2329819198</v>
      </c>
      <c r="R74">
        <v>119033.329288908</v>
      </c>
      <c r="S74">
        <v>2.2819828222432901</v>
      </c>
      <c r="T74">
        <v>118.680065172955</v>
      </c>
      <c r="U74">
        <v>1530265.05239391</v>
      </c>
      <c r="V74">
        <v>1.4579595139845301</v>
      </c>
      <c r="W74">
        <v>63.036256834058797</v>
      </c>
      <c r="X74">
        <v>812791.77531888499</v>
      </c>
      <c r="Y74">
        <v>1.83894308522378</v>
      </c>
      <c r="Z74">
        <v>87.317171558182096</v>
      </c>
      <c r="AA74">
        <v>1125870.76788882</v>
      </c>
    </row>
    <row r="75" spans="1:27" hidden="1" x14ac:dyDescent="0.3">
      <c r="A75" t="s">
        <v>98</v>
      </c>
      <c r="B75">
        <v>1</v>
      </c>
      <c r="C75">
        <v>271.459618448556</v>
      </c>
      <c r="D75">
        <v>0</v>
      </c>
      <c r="E75">
        <v>0</v>
      </c>
      <c r="F75">
        <v>651331897.60504699</v>
      </c>
      <c r="G75">
        <v>53957707.679369897</v>
      </c>
      <c r="H75">
        <v>5.5589024399425497</v>
      </c>
      <c r="I75">
        <v>2399369.3843951202</v>
      </c>
      <c r="J75">
        <v>0.73901252961786201</v>
      </c>
      <c r="K75">
        <v>132.759015327599</v>
      </c>
      <c r="L75">
        <v>318537916.879484</v>
      </c>
      <c r="M75">
        <v>55859254.816298403</v>
      </c>
      <c r="N75">
        <v>5.75480614811989</v>
      </c>
      <c r="O75">
        <v>5.8369368983310901</v>
      </c>
      <c r="P75">
        <v>156</v>
      </c>
      <c r="Q75">
        <v>374301623.965639</v>
      </c>
      <c r="R75">
        <v>54629009.062247597</v>
      </c>
      <c r="S75">
        <v>5.62806214030251</v>
      </c>
      <c r="T75">
        <v>118.680065172955</v>
      </c>
      <c r="U75">
        <v>284757314.91400498</v>
      </c>
      <c r="V75">
        <v>4.5586509103091997</v>
      </c>
      <c r="W75">
        <v>63.036256834058797</v>
      </c>
      <c r="X75">
        <v>151247264.754509</v>
      </c>
      <c r="Y75">
        <v>5.1368884075315604</v>
      </c>
      <c r="Z75">
        <v>87.317171558182096</v>
      </c>
      <c r="AA75">
        <v>209506148.168679</v>
      </c>
    </row>
    <row r="76" spans="1:27" hidden="1" x14ac:dyDescent="0.3">
      <c r="A76" t="s">
        <v>99</v>
      </c>
      <c r="B76">
        <v>1</v>
      </c>
      <c r="C76">
        <v>183.58547303318099</v>
      </c>
      <c r="D76">
        <v>0</v>
      </c>
      <c r="E76">
        <v>0</v>
      </c>
      <c r="F76">
        <v>449058514.71785903</v>
      </c>
      <c r="G76">
        <v>54785931.627783</v>
      </c>
      <c r="H76">
        <v>5.5365229262794502</v>
      </c>
      <c r="I76">
        <v>2446046.0149627202</v>
      </c>
      <c r="J76">
        <v>0.32136844513281498</v>
      </c>
      <c r="K76">
        <v>117.918814308169</v>
      </c>
      <c r="L76">
        <v>288434845.82762498</v>
      </c>
      <c r="M76">
        <v>55183109.617397197</v>
      </c>
      <c r="N76">
        <v>5.5766606948630404</v>
      </c>
      <c r="O76">
        <v>5.7118633846904698</v>
      </c>
      <c r="P76">
        <v>149</v>
      </c>
      <c r="Q76">
        <v>364460856.22944498</v>
      </c>
      <c r="R76">
        <v>55248640.367500797</v>
      </c>
      <c r="S76">
        <v>5.5832830610352504</v>
      </c>
      <c r="T76">
        <v>118.680065172955</v>
      </c>
      <c r="U76">
        <v>290296900.47182101</v>
      </c>
      <c r="V76">
        <v>4.6611472036581496</v>
      </c>
      <c r="W76">
        <v>63.036256834058797</v>
      </c>
      <c r="X76">
        <v>154189584.82711601</v>
      </c>
      <c r="Y76">
        <v>5.1727719846024103</v>
      </c>
      <c r="Z76">
        <v>87.317171558182096</v>
      </c>
      <c r="AA76">
        <v>213581819.52770701</v>
      </c>
    </row>
    <row r="77" spans="1:27" hidden="1" x14ac:dyDescent="0.3">
      <c r="A77" t="s">
        <v>100</v>
      </c>
      <c r="B77">
        <v>1</v>
      </c>
      <c r="C77">
        <v>262.09197978404899</v>
      </c>
      <c r="D77">
        <v>0</v>
      </c>
      <c r="E77">
        <v>0</v>
      </c>
      <c r="F77">
        <v>494947138.98778403</v>
      </c>
      <c r="G77">
        <v>49654960.577535599</v>
      </c>
      <c r="H77">
        <v>6.4996538597693601</v>
      </c>
      <c r="I77">
        <v>1888448.2439928099</v>
      </c>
      <c r="J77">
        <v>0.88957064812380104</v>
      </c>
      <c r="K77">
        <v>157.03071815923801</v>
      </c>
      <c r="L77">
        <v>296544383.96074301</v>
      </c>
      <c r="M77">
        <v>50093630.748915002</v>
      </c>
      <c r="N77">
        <v>6.5570741907777697</v>
      </c>
      <c r="O77">
        <v>6.6057145288345804</v>
      </c>
      <c r="P77">
        <v>174</v>
      </c>
      <c r="Q77">
        <v>328589994.45474797</v>
      </c>
      <c r="R77">
        <v>46633951.327341497</v>
      </c>
      <c r="S77">
        <v>6.1042147293170803</v>
      </c>
      <c r="T77">
        <v>118.680065172955</v>
      </c>
      <c r="U77">
        <v>224121160.67281801</v>
      </c>
      <c r="V77">
        <v>4.6017303988128901</v>
      </c>
      <c r="W77">
        <v>63.036256834058797</v>
      </c>
      <c r="X77">
        <v>119040708.526158</v>
      </c>
      <c r="Y77">
        <v>5.3804528154330402</v>
      </c>
      <c r="Z77">
        <v>87.317171558182096</v>
      </c>
      <c r="AA77">
        <v>164893959.299467</v>
      </c>
    </row>
    <row r="78" spans="1:27" hidden="1" x14ac:dyDescent="0.3">
      <c r="A78" t="s">
        <v>101</v>
      </c>
      <c r="B78">
        <v>1</v>
      </c>
      <c r="C78">
        <v>298.01716558546701</v>
      </c>
      <c r="D78">
        <v>0</v>
      </c>
      <c r="E78">
        <v>0</v>
      </c>
      <c r="F78">
        <v>135275941.48860601</v>
      </c>
      <c r="G78">
        <v>4024497.90134227</v>
      </c>
      <c r="H78">
        <v>2.1916191879595202</v>
      </c>
      <c r="I78">
        <v>453919.96539142699</v>
      </c>
      <c r="J78">
        <v>0.32707126039664802</v>
      </c>
      <c r="K78">
        <v>145.28779325412299</v>
      </c>
      <c r="L78">
        <v>65949030.085708097</v>
      </c>
      <c r="M78">
        <v>3848375.8348358902</v>
      </c>
      <c r="N78">
        <v>2.0957084657176899</v>
      </c>
      <c r="O78">
        <v>2.1941590984336199</v>
      </c>
      <c r="P78">
        <v>192</v>
      </c>
      <c r="Q78">
        <v>87152633.355153993</v>
      </c>
      <c r="R78">
        <v>3586609.5014566001</v>
      </c>
      <c r="S78">
        <v>1.95315847984131</v>
      </c>
      <c r="T78">
        <v>118.680065172955</v>
      </c>
      <c r="U78">
        <v>53871251.075959899</v>
      </c>
      <c r="V78">
        <v>1.4521850491611299</v>
      </c>
      <c r="W78">
        <v>63.036256834058797</v>
      </c>
      <c r="X78">
        <v>28613415.520521101</v>
      </c>
      <c r="Y78">
        <v>1.70454540294646</v>
      </c>
      <c r="Z78">
        <v>87.317171558182096</v>
      </c>
      <c r="AA78">
        <v>39635007.491767302</v>
      </c>
    </row>
    <row r="79" spans="1:27" hidden="1" x14ac:dyDescent="0.3">
      <c r="A79" t="s">
        <v>102</v>
      </c>
      <c r="B79">
        <v>1</v>
      </c>
      <c r="C79">
        <v>182.789057344068</v>
      </c>
      <c r="D79">
        <v>0</v>
      </c>
      <c r="E79">
        <v>0</v>
      </c>
      <c r="F79">
        <v>33929404.088106804</v>
      </c>
      <c r="G79">
        <v>2000526.04013155</v>
      </c>
      <c r="H79">
        <v>2.6641019724112698</v>
      </c>
      <c r="I79">
        <v>185620.54305166</v>
      </c>
      <c r="J79">
        <v>0.84563624090501599</v>
      </c>
      <c r="K79">
        <v>185.29602415104</v>
      </c>
      <c r="L79">
        <v>34394748.628229603</v>
      </c>
      <c r="M79">
        <v>2003873.8736809799</v>
      </c>
      <c r="N79">
        <v>2.6685602847668299</v>
      </c>
      <c r="O79">
        <v>2.6821352208142</v>
      </c>
      <c r="P79">
        <v>200</v>
      </c>
      <c r="Q79">
        <v>37124108.610331997</v>
      </c>
      <c r="R79">
        <v>1755572.1604981299</v>
      </c>
      <c r="S79">
        <v>2.3378967139992</v>
      </c>
      <c r="T79">
        <v>118.680065172955</v>
      </c>
      <c r="U79">
        <v>22029458.146810301</v>
      </c>
      <c r="V79">
        <v>1.7236778123780101</v>
      </c>
      <c r="W79">
        <v>63.036256834058797</v>
      </c>
      <c r="X79">
        <v>11700824.225481899</v>
      </c>
      <c r="Y79">
        <v>2.02953773866584</v>
      </c>
      <c r="Z79">
        <v>87.317171558182096</v>
      </c>
      <c r="AA79">
        <v>16207860.8023647</v>
      </c>
    </row>
    <row r="80" spans="1:27" hidden="1" x14ac:dyDescent="0.3">
      <c r="A80" t="s">
        <v>103</v>
      </c>
      <c r="B80">
        <v>1</v>
      </c>
      <c r="C80">
        <v>297.80180060202298</v>
      </c>
      <c r="D80">
        <v>0</v>
      </c>
      <c r="E80">
        <v>0</v>
      </c>
      <c r="F80">
        <v>151533049.889671</v>
      </c>
      <c r="G80">
        <v>12077854.8670027</v>
      </c>
      <c r="H80">
        <v>5.8673559471306103</v>
      </c>
      <c r="I80">
        <v>508838.59527826298</v>
      </c>
      <c r="J80">
        <v>0.49157533908784801</v>
      </c>
      <c r="K80">
        <v>141.69277224321601</v>
      </c>
      <c r="L80">
        <v>72098751.189320698</v>
      </c>
      <c r="M80">
        <v>12266975.1511894</v>
      </c>
      <c r="N80">
        <v>5.9592295485577598</v>
      </c>
      <c r="O80">
        <v>6.0454461862913798</v>
      </c>
      <c r="P80">
        <v>166</v>
      </c>
      <c r="Q80">
        <v>84467206.816191703</v>
      </c>
      <c r="R80">
        <v>11761218.147243399</v>
      </c>
      <c r="S80">
        <v>5.7135355575649598</v>
      </c>
      <c r="T80">
        <v>118.680065172955</v>
      </c>
      <c r="U80">
        <v>60388997.650138997</v>
      </c>
      <c r="V80">
        <v>4.4600311917478797</v>
      </c>
      <c r="W80">
        <v>63.036256834058797</v>
      </c>
      <c r="X80">
        <v>32075280.379042301</v>
      </c>
      <c r="Y80">
        <v>5.1217494223618001</v>
      </c>
      <c r="Z80">
        <v>87.317171558182096</v>
      </c>
      <c r="AA80">
        <v>44430346.919336498</v>
      </c>
    </row>
    <row r="81" spans="1:27" hidden="1" x14ac:dyDescent="0.3">
      <c r="A81" t="s">
        <v>104</v>
      </c>
      <c r="B81">
        <v>1</v>
      </c>
      <c r="C81">
        <v>180.33131761615601</v>
      </c>
      <c r="D81">
        <v>0</v>
      </c>
      <c r="E81">
        <v>0</v>
      </c>
      <c r="F81">
        <v>21538713.253433999</v>
      </c>
      <c r="G81">
        <v>1387862.41244214</v>
      </c>
      <c r="H81">
        <v>2.8723045719590301</v>
      </c>
      <c r="I81">
        <v>119439.67103529</v>
      </c>
      <c r="J81">
        <v>0.98987641558440498</v>
      </c>
      <c r="K81">
        <v>150.29370153166201</v>
      </c>
      <c r="L81">
        <v>17951030.2696178</v>
      </c>
      <c r="M81">
        <v>1321759.71464289</v>
      </c>
      <c r="N81">
        <v>2.7354991657419099</v>
      </c>
      <c r="O81">
        <v>2.9133074836561801</v>
      </c>
      <c r="P81">
        <v>200</v>
      </c>
      <c r="Q81">
        <v>23887934.207058001</v>
      </c>
      <c r="R81">
        <v>1205395.7386060799</v>
      </c>
      <c r="S81">
        <v>2.4946735785760099</v>
      </c>
      <c r="T81">
        <v>118.680065172955</v>
      </c>
      <c r="U81">
        <v>14175107.942704501</v>
      </c>
      <c r="V81">
        <v>1.8295412535706499</v>
      </c>
      <c r="W81">
        <v>63.036256834058797</v>
      </c>
      <c r="X81">
        <v>7529029.7795560202</v>
      </c>
      <c r="Y81">
        <v>2.1576187060696199</v>
      </c>
      <c r="Z81">
        <v>87.317171558182096</v>
      </c>
      <c r="AA81">
        <v>10429134.2466412</v>
      </c>
    </row>
    <row r="82" spans="1:27" hidden="1" x14ac:dyDescent="0.3">
      <c r="A82" t="s">
        <v>105</v>
      </c>
      <c r="B82">
        <v>1</v>
      </c>
      <c r="C82">
        <v>256.65076152735901</v>
      </c>
      <c r="D82">
        <v>0</v>
      </c>
      <c r="E82">
        <v>0</v>
      </c>
      <c r="F82">
        <v>610385188.96997297</v>
      </c>
      <c r="G82">
        <v>49277557.722525798</v>
      </c>
      <c r="H82">
        <v>5.1217741023391099</v>
      </c>
      <c r="I82">
        <v>2378271.4897766099</v>
      </c>
      <c r="J82">
        <v>0.191033906268439</v>
      </c>
      <c r="K82">
        <v>115.704098040945</v>
      </c>
      <c r="L82">
        <v>275175757.62109798</v>
      </c>
      <c r="M82">
        <v>50815491.510675602</v>
      </c>
      <c r="N82">
        <v>5.2816227192614704</v>
      </c>
      <c r="O82">
        <v>5.4313796276558</v>
      </c>
      <c r="P82">
        <v>150</v>
      </c>
      <c r="Q82">
        <v>356740723.466492</v>
      </c>
      <c r="R82">
        <v>51052844.464998297</v>
      </c>
      <c r="S82">
        <v>5.3062925338941103</v>
      </c>
      <c r="T82">
        <v>118.680065172955</v>
      </c>
      <c r="U82">
        <v>282253415.40566802</v>
      </c>
      <c r="V82">
        <v>4.4779376276853498</v>
      </c>
      <c r="W82">
        <v>63.036256834058797</v>
      </c>
      <c r="X82">
        <v>149917332.45067799</v>
      </c>
      <c r="Y82">
        <v>4.9347876122096297</v>
      </c>
      <c r="Z82">
        <v>87.317171558182096</v>
      </c>
      <c r="AA82">
        <v>207663939.68475801</v>
      </c>
    </row>
    <row r="83" spans="1:27" hidden="1" x14ac:dyDescent="0.3">
      <c r="A83" t="s">
        <v>106</v>
      </c>
      <c r="B83">
        <v>1</v>
      </c>
      <c r="C83">
        <v>258.69717635525302</v>
      </c>
      <c r="D83">
        <v>0</v>
      </c>
      <c r="E83">
        <v>0</v>
      </c>
      <c r="F83">
        <v>394633410.61948198</v>
      </c>
      <c r="G83">
        <v>31972537.845892798</v>
      </c>
      <c r="H83">
        <v>5.1809287752813997</v>
      </c>
      <c r="I83">
        <v>1525464.7003860499</v>
      </c>
      <c r="J83">
        <v>0.33133488469487998</v>
      </c>
      <c r="K83">
        <v>143.99058565696001</v>
      </c>
      <c r="L83">
        <v>219652555.60760701</v>
      </c>
      <c r="M83">
        <v>32854558.513732299</v>
      </c>
      <c r="N83">
        <v>5.32385412829617</v>
      </c>
      <c r="O83">
        <v>5.3687342537517404</v>
      </c>
      <c r="P83">
        <v>162</v>
      </c>
      <c r="Q83">
        <v>247125281.46254</v>
      </c>
      <c r="R83">
        <v>31567187.084204599</v>
      </c>
      <c r="S83">
        <v>5.1152444859880299</v>
      </c>
      <c r="T83">
        <v>118.680065172955</v>
      </c>
      <c r="U83">
        <v>181042250.06085801</v>
      </c>
      <c r="V83">
        <v>4.0587183689313697</v>
      </c>
      <c r="W83">
        <v>63.036256834058797</v>
      </c>
      <c r="X83">
        <v>96159584.644825503</v>
      </c>
      <c r="Y83">
        <v>4.6208262184187001</v>
      </c>
      <c r="Z83">
        <v>87.317171558182096</v>
      </c>
      <c r="AA83">
        <v>133199262.949559</v>
      </c>
    </row>
    <row r="84" spans="1:27" hidden="1" x14ac:dyDescent="0.3">
      <c r="A84" t="s">
        <v>107</v>
      </c>
      <c r="B84">
        <v>1</v>
      </c>
      <c r="C84">
        <v>194.63326277265901</v>
      </c>
      <c r="D84">
        <v>0</v>
      </c>
      <c r="E84">
        <v>0</v>
      </c>
      <c r="F84">
        <v>220895724.41227201</v>
      </c>
      <c r="G84">
        <v>26940540.821882501</v>
      </c>
      <c r="H84">
        <v>5.8677112917476197</v>
      </c>
      <c r="I84">
        <v>1134933.05956797</v>
      </c>
      <c r="J84">
        <v>0.77978330332009904</v>
      </c>
      <c r="K84">
        <v>151.67403019874601</v>
      </c>
      <c r="L84">
        <v>172139871.15046799</v>
      </c>
      <c r="M84">
        <v>27094754.985257201</v>
      </c>
      <c r="N84">
        <v>5.9012994885757202</v>
      </c>
      <c r="O84">
        <v>5.9539004777678599</v>
      </c>
      <c r="P84">
        <v>171</v>
      </c>
      <c r="Q84">
        <v>194073553.18612301</v>
      </c>
      <c r="R84">
        <v>25507451.9040001</v>
      </c>
      <c r="S84">
        <v>5.5555812539309004</v>
      </c>
      <c r="T84">
        <v>118.680065172955</v>
      </c>
      <c r="U84">
        <v>134693929.476468</v>
      </c>
      <c r="V84">
        <v>4.2413408429025301</v>
      </c>
      <c r="W84">
        <v>63.036256834058797</v>
      </c>
      <c r="X84">
        <v>71541931.832390994</v>
      </c>
      <c r="Y84">
        <v>4.9277226720348297</v>
      </c>
      <c r="Z84">
        <v>87.317171558182096</v>
      </c>
      <c r="AA84">
        <v>99099144.669349194</v>
      </c>
    </row>
    <row r="85" spans="1:27" hidden="1" x14ac:dyDescent="0.3">
      <c r="A85" t="s">
        <v>108</v>
      </c>
      <c r="B85">
        <v>1</v>
      </c>
      <c r="C85">
        <v>291.271870498966</v>
      </c>
      <c r="D85">
        <v>0</v>
      </c>
      <c r="E85">
        <v>0</v>
      </c>
      <c r="F85">
        <v>45797332.6160971</v>
      </c>
      <c r="G85">
        <v>3705442.9976178901</v>
      </c>
      <c r="H85">
        <v>5.8254727038600898</v>
      </c>
      <c r="I85">
        <v>157232.25362491599</v>
      </c>
      <c r="J85">
        <v>0.99549181214794102</v>
      </c>
      <c r="K85">
        <v>147.91829136579699</v>
      </c>
      <c r="L85">
        <v>23257526.303791199</v>
      </c>
      <c r="M85">
        <v>3515550.0831417199</v>
      </c>
      <c r="N85">
        <v>5.5269345828719896</v>
      </c>
      <c r="O85">
        <v>5.8272897298161004</v>
      </c>
      <c r="P85">
        <v>196</v>
      </c>
      <c r="Q85">
        <v>30817521.710483599</v>
      </c>
      <c r="R85">
        <v>3214359.27624748</v>
      </c>
      <c r="S85">
        <v>5.0534206668991999</v>
      </c>
      <c r="T85">
        <v>118.680065172955</v>
      </c>
      <c r="U85">
        <v>18660334.107495598</v>
      </c>
      <c r="V85">
        <v>3.54456871486697</v>
      </c>
      <c r="W85">
        <v>63.036256834058797</v>
      </c>
      <c r="X85">
        <v>9911332.7220980898</v>
      </c>
      <c r="Y85">
        <v>4.3009561974104198</v>
      </c>
      <c r="Z85">
        <v>87.317171558182096</v>
      </c>
      <c r="AA85">
        <v>13729075.664246401</v>
      </c>
    </row>
    <row r="86" spans="1:27" hidden="1" x14ac:dyDescent="0.3">
      <c r="A86" t="s">
        <v>109</v>
      </c>
      <c r="B86">
        <v>1</v>
      </c>
      <c r="C86">
        <v>178.45302836100299</v>
      </c>
      <c r="D86">
        <v>0</v>
      </c>
      <c r="E86">
        <v>0</v>
      </c>
      <c r="F86">
        <v>5447896.7726026597</v>
      </c>
      <c r="G86">
        <v>163366.303362067</v>
      </c>
      <c r="H86">
        <v>1.3227878847280701</v>
      </c>
      <c r="I86">
        <v>30528.4635550247</v>
      </c>
      <c r="J86">
        <v>0.99813514757593502</v>
      </c>
      <c r="K86">
        <v>164.06412697726799</v>
      </c>
      <c r="L86">
        <v>5008625.7211124599</v>
      </c>
      <c r="M86">
        <v>162839.66149023399</v>
      </c>
      <c r="N86">
        <v>1.3185236302685299</v>
      </c>
      <c r="O86">
        <v>1.32332721792853</v>
      </c>
      <c r="P86">
        <v>175</v>
      </c>
      <c r="Q86">
        <v>5342481.1221293202</v>
      </c>
      <c r="R86">
        <v>147314.46451080599</v>
      </c>
      <c r="S86">
        <v>1.19281507195654</v>
      </c>
      <c r="T86">
        <v>118.680065172955</v>
      </c>
      <c r="U86">
        <v>3623120.0443405001</v>
      </c>
      <c r="V86">
        <v>0.80605604397041797</v>
      </c>
      <c r="W86">
        <v>63.036256834058797</v>
      </c>
      <c r="X86">
        <v>1924400.0694037401</v>
      </c>
      <c r="Y86">
        <v>1.0063367101942899</v>
      </c>
      <c r="Z86">
        <v>87.317171558182096</v>
      </c>
      <c r="AA86">
        <v>2665659.0896418002</v>
      </c>
    </row>
    <row r="87" spans="1:27" hidden="1" x14ac:dyDescent="0.3">
      <c r="A87" t="s">
        <v>110</v>
      </c>
      <c r="B87">
        <v>1</v>
      </c>
      <c r="C87">
        <v>227.689445138287</v>
      </c>
      <c r="D87">
        <v>0</v>
      </c>
      <c r="E87">
        <v>0</v>
      </c>
      <c r="F87">
        <v>249704330.31362599</v>
      </c>
      <c r="G87">
        <v>24014008.420950498</v>
      </c>
      <c r="H87">
        <v>5.4127025023208102</v>
      </c>
      <c r="I87">
        <v>1096688.2112693801</v>
      </c>
      <c r="J87">
        <v>0.49006894143061103</v>
      </c>
      <c r="K87">
        <v>159.77050825268799</v>
      </c>
      <c r="L87">
        <v>175218432.90924001</v>
      </c>
      <c r="M87">
        <v>23764235.913477398</v>
      </c>
      <c r="N87">
        <v>5.3564043511537198</v>
      </c>
      <c r="O87">
        <v>5.4380599218094803</v>
      </c>
      <c r="P87">
        <v>186</v>
      </c>
      <c r="Q87">
        <v>203984007.29610401</v>
      </c>
      <c r="R87">
        <v>21694463.2219785</v>
      </c>
      <c r="S87">
        <v>4.8898823265866804</v>
      </c>
      <c r="T87">
        <v>118.680065172955</v>
      </c>
      <c r="U87">
        <v>130155028.387861</v>
      </c>
      <c r="V87">
        <v>3.5992534277805999</v>
      </c>
      <c r="W87">
        <v>63.036256834058797</v>
      </c>
      <c r="X87">
        <v>69131119.752461195</v>
      </c>
      <c r="Y87">
        <v>4.2556517106848899</v>
      </c>
      <c r="Z87">
        <v>87.317171558182096</v>
      </c>
      <c r="AA87">
        <v>95759712.689244196</v>
      </c>
    </row>
    <row r="88" spans="1:27" hidden="1" x14ac:dyDescent="0.3">
      <c r="A88" t="s">
        <v>111</v>
      </c>
      <c r="B88">
        <v>1</v>
      </c>
      <c r="C88">
        <v>343.60516811328802</v>
      </c>
      <c r="D88">
        <v>0</v>
      </c>
      <c r="E88">
        <v>0</v>
      </c>
      <c r="F88">
        <v>837837021.90476096</v>
      </c>
      <c r="G88">
        <v>52896258.550067402</v>
      </c>
      <c r="H88">
        <v>5.3623822568693003</v>
      </c>
      <c r="I88">
        <v>2438371.4206199599</v>
      </c>
      <c r="J88">
        <v>0.66444169454901403</v>
      </c>
      <c r="K88">
        <v>129.946435929676</v>
      </c>
      <c r="L88">
        <v>316857675.58234501</v>
      </c>
      <c r="M88">
        <v>53895393.180888802</v>
      </c>
      <c r="N88">
        <v>5.46366998427008</v>
      </c>
      <c r="O88">
        <v>5.5880755746354396</v>
      </c>
      <c r="P88">
        <v>160</v>
      </c>
      <c r="Q88">
        <v>390139427.29919398</v>
      </c>
      <c r="R88">
        <v>52794145.303222701</v>
      </c>
      <c r="S88">
        <v>5.3520304800502796</v>
      </c>
      <c r="T88">
        <v>118.680065172955</v>
      </c>
      <c r="U88">
        <v>289386079.11504698</v>
      </c>
      <c r="V88">
        <v>4.2807777441953503</v>
      </c>
      <c r="W88">
        <v>63.036256834058797</v>
      </c>
      <c r="X88">
        <v>153705807.127029</v>
      </c>
      <c r="Y88">
        <v>4.8545664510837696</v>
      </c>
      <c r="Z88">
        <v>87.317171558182096</v>
      </c>
      <c r="AA88">
        <v>212911695.65684199</v>
      </c>
    </row>
    <row r="89" spans="1:27" hidden="1" x14ac:dyDescent="0.3">
      <c r="A89" t="s">
        <v>112</v>
      </c>
      <c r="B89">
        <v>1</v>
      </c>
      <c r="C89">
        <v>297.42171223958297</v>
      </c>
      <c r="D89">
        <v>0</v>
      </c>
      <c r="E89">
        <v>0</v>
      </c>
      <c r="F89">
        <v>4675589.0913760103</v>
      </c>
      <c r="G89">
        <v>100279.403892683</v>
      </c>
      <c r="H89">
        <v>1.57681502886442</v>
      </c>
      <c r="I89">
        <v>15720.402710914601</v>
      </c>
      <c r="J89">
        <v>0.99899952268931402</v>
      </c>
      <c r="K89">
        <v>187.97861813924999</v>
      </c>
      <c r="L89">
        <v>2955099.5781902401</v>
      </c>
      <c r="M89">
        <v>97863.100971477601</v>
      </c>
      <c r="N89">
        <v>1.5388205592869599</v>
      </c>
      <c r="O89">
        <v>1.57681502886442</v>
      </c>
      <c r="P89">
        <v>200</v>
      </c>
      <c r="Q89">
        <v>3144080.54218292</v>
      </c>
      <c r="R89">
        <v>77680.960560589607</v>
      </c>
      <c r="S89">
        <v>1.2214722197555801</v>
      </c>
      <c r="T89">
        <v>118.680065172955</v>
      </c>
      <c r="U89">
        <v>1865698.4182764399</v>
      </c>
      <c r="V89">
        <v>0.84535239166498599</v>
      </c>
      <c r="W89">
        <v>63.036256834058797</v>
      </c>
      <c r="X89">
        <v>990955.34282004798</v>
      </c>
      <c r="Y89">
        <v>1.0227641979681401</v>
      </c>
      <c r="Z89">
        <v>87.317171558182096</v>
      </c>
      <c r="AA89">
        <v>1372661.10047264</v>
      </c>
    </row>
    <row r="90" spans="1:27" hidden="1" x14ac:dyDescent="0.3">
      <c r="A90" t="s">
        <v>113</v>
      </c>
      <c r="B90">
        <v>1</v>
      </c>
      <c r="C90">
        <v>220.41208169447</v>
      </c>
      <c r="D90">
        <v>0</v>
      </c>
      <c r="E90">
        <v>0</v>
      </c>
      <c r="F90">
        <v>155741355.613089</v>
      </c>
      <c r="G90">
        <v>13826456.6680359</v>
      </c>
      <c r="H90">
        <v>4.8369880762100799</v>
      </c>
      <c r="I90">
        <v>706591.73678588902</v>
      </c>
      <c r="J90">
        <v>0.46975636375985902</v>
      </c>
      <c r="K90">
        <v>152.304867494435</v>
      </c>
      <c r="L90">
        <v>107617360.84383699</v>
      </c>
      <c r="M90">
        <v>14415555.642665099</v>
      </c>
      <c r="N90">
        <v>5.0430759253534001</v>
      </c>
      <c r="O90">
        <v>5.0539126537921897</v>
      </c>
      <c r="P90">
        <v>161</v>
      </c>
      <c r="Q90">
        <v>113761269.622528</v>
      </c>
      <c r="R90">
        <v>13715114.5188933</v>
      </c>
      <c r="S90">
        <v>4.7980366180951899</v>
      </c>
      <c r="T90">
        <v>118.680065172955</v>
      </c>
      <c r="U90">
        <v>83858353.372420505</v>
      </c>
      <c r="V90">
        <v>3.6834618382278599</v>
      </c>
      <c r="W90">
        <v>63.036256834058797</v>
      </c>
      <c r="X90">
        <v>44540898.196859002</v>
      </c>
      <c r="Y90">
        <v>4.2785280770630001</v>
      </c>
      <c r="Z90">
        <v>87.317171558182096</v>
      </c>
      <c r="AA90">
        <v>61697591.902527303</v>
      </c>
    </row>
    <row r="91" spans="1:27" hidden="1" x14ac:dyDescent="0.3">
      <c r="A91" t="s">
        <v>114</v>
      </c>
      <c r="B91">
        <v>1</v>
      </c>
      <c r="C91">
        <v>179.487562889532</v>
      </c>
      <c r="D91">
        <v>0</v>
      </c>
      <c r="E91">
        <v>0</v>
      </c>
      <c r="F91">
        <v>219006313.33030501</v>
      </c>
      <c r="G91">
        <v>24756188.361502901</v>
      </c>
      <c r="H91">
        <v>5.01526838687617</v>
      </c>
      <c r="I91">
        <v>1220175.42499641</v>
      </c>
      <c r="J91">
        <v>0.249966045873565</v>
      </c>
      <c r="K91">
        <v>135.25679763303401</v>
      </c>
      <c r="L91">
        <v>165037020.535541</v>
      </c>
      <c r="M91">
        <v>25363294.4840465</v>
      </c>
      <c r="N91">
        <v>5.1382598627613003</v>
      </c>
      <c r="O91">
        <v>5.1667881748397697</v>
      </c>
      <c r="P91">
        <v>149</v>
      </c>
      <c r="Q91">
        <v>181806138.32446501</v>
      </c>
      <c r="R91">
        <v>24798240.489250299</v>
      </c>
      <c r="S91">
        <v>5.02378757827237</v>
      </c>
      <c r="T91">
        <v>118.680065172955</v>
      </c>
      <c r="U91">
        <v>144810498.96101201</v>
      </c>
      <c r="V91">
        <v>3.9993901912191601</v>
      </c>
      <c r="W91">
        <v>63.036256834058797</v>
      </c>
      <c r="X91">
        <v>76915291.472680598</v>
      </c>
      <c r="Y91">
        <v>4.5677052167039003</v>
      </c>
      <c r="Z91">
        <v>87.317171558182096</v>
      </c>
      <c r="AA91">
        <v>106542266.915489</v>
      </c>
    </row>
    <row r="92" spans="1:27" hidden="1" x14ac:dyDescent="0.3">
      <c r="A92" t="s">
        <v>115</v>
      </c>
      <c r="B92">
        <v>1</v>
      </c>
      <c r="C92">
        <v>244.505549112956</v>
      </c>
      <c r="D92">
        <v>0</v>
      </c>
      <c r="E92">
        <v>0</v>
      </c>
      <c r="F92">
        <v>31720583.652858</v>
      </c>
      <c r="G92">
        <v>3196489.6186622102</v>
      </c>
      <c r="H92">
        <v>6.0905080676813403</v>
      </c>
      <c r="I92">
        <v>129733.594055176</v>
      </c>
      <c r="J92">
        <v>0.81365313115920701</v>
      </c>
      <c r="K92">
        <v>116.904415010817</v>
      </c>
      <c r="L92">
        <v>15166429.920271199</v>
      </c>
      <c r="M92">
        <v>3282704.9538841899</v>
      </c>
      <c r="N92">
        <v>6.25478052195795</v>
      </c>
      <c r="O92">
        <v>6.42906716546005</v>
      </c>
      <c r="P92">
        <v>152</v>
      </c>
      <c r="Q92">
        <v>19719506.2963867</v>
      </c>
      <c r="R92">
        <v>3291824.34022822</v>
      </c>
      <c r="S92">
        <v>6.2721563631858803</v>
      </c>
      <c r="T92">
        <v>118.680065172955</v>
      </c>
      <c r="U92">
        <v>15396791.3975899</v>
      </c>
      <c r="V92">
        <v>5.2940835534073596</v>
      </c>
      <c r="W92">
        <v>63.036256834058797</v>
      </c>
      <c r="X92">
        <v>8177920.1548675904</v>
      </c>
      <c r="Y92">
        <v>5.8310287256387401</v>
      </c>
      <c r="Z92">
        <v>87.317171558182096</v>
      </c>
      <c r="AA92">
        <v>11327970.4889753</v>
      </c>
    </row>
    <row r="93" spans="1:27" hidden="1" x14ac:dyDescent="0.3">
      <c r="A93" t="s">
        <v>116</v>
      </c>
      <c r="B93">
        <v>1</v>
      </c>
      <c r="C93">
        <v>239.930023476559</v>
      </c>
      <c r="D93">
        <v>0</v>
      </c>
      <c r="E93">
        <v>0</v>
      </c>
      <c r="F93">
        <v>102523601.07234</v>
      </c>
      <c r="G93">
        <v>10954946.799725501</v>
      </c>
      <c r="H93">
        <v>6.3372916076102301</v>
      </c>
      <c r="I93">
        <v>427306.26032867603</v>
      </c>
      <c r="J93">
        <v>0.94802476248069001</v>
      </c>
      <c r="K93">
        <v>189.15209901384901</v>
      </c>
      <c r="L93">
        <v>80825876.062927201</v>
      </c>
      <c r="M93">
        <v>10847131.201055201</v>
      </c>
      <c r="N93">
        <v>6.2749217119718397</v>
      </c>
      <c r="O93">
        <v>6.3372916076102301</v>
      </c>
      <c r="P93">
        <v>200</v>
      </c>
      <c r="Q93">
        <v>85461252.065735295</v>
      </c>
      <c r="R93">
        <v>8814084.5184650999</v>
      </c>
      <c r="S93">
        <v>5.0988311370928603</v>
      </c>
      <c r="T93">
        <v>118.680065172955</v>
      </c>
      <c r="U93">
        <v>50712734.824618801</v>
      </c>
      <c r="V93">
        <v>3.2261928851711099</v>
      </c>
      <c r="W93">
        <v>63.036256834058797</v>
      </c>
      <c r="X93">
        <v>26935787.1728797</v>
      </c>
      <c r="Y93">
        <v>4.1457841080582298</v>
      </c>
      <c r="Z93">
        <v>87.317171558182096</v>
      </c>
      <c r="AA93">
        <v>37311174.041004203</v>
      </c>
    </row>
    <row r="94" spans="1:27" hidden="1" x14ac:dyDescent="0.3">
      <c r="A94" t="s">
        <v>117</v>
      </c>
      <c r="B94">
        <v>1</v>
      </c>
      <c r="C94">
        <v>178.42943506976599</v>
      </c>
      <c r="D94">
        <v>0</v>
      </c>
      <c r="E94">
        <v>0</v>
      </c>
      <c r="F94">
        <v>4176879.2912663599</v>
      </c>
      <c r="G94">
        <v>26986.422820606102</v>
      </c>
      <c r="H94">
        <v>0.28496568779262199</v>
      </c>
      <c r="I94">
        <v>23409.138125854701</v>
      </c>
      <c r="J94">
        <v>0.88277097954824402</v>
      </c>
      <c r="K94">
        <v>116.741660304973</v>
      </c>
      <c r="L94">
        <v>2732821.65112072</v>
      </c>
      <c r="M94">
        <v>25859.517341066101</v>
      </c>
      <c r="N94">
        <v>0.27306602264659202</v>
      </c>
      <c r="O94">
        <v>0.288504377596214</v>
      </c>
      <c r="P94">
        <v>158</v>
      </c>
      <c r="Q94">
        <v>3698643.8238850399</v>
      </c>
      <c r="R94">
        <v>25992.256052619199</v>
      </c>
      <c r="S94">
        <v>0.27446768964358198</v>
      </c>
      <c r="T94">
        <v>118.680065172955</v>
      </c>
      <c r="U94">
        <v>2778198.0384191298</v>
      </c>
      <c r="V94">
        <v>0.20771334877587699</v>
      </c>
      <c r="W94">
        <v>63.036256834058797</v>
      </c>
      <c r="X94">
        <v>1475624.44316533</v>
      </c>
      <c r="Y94">
        <v>0.24360003840888</v>
      </c>
      <c r="Z94">
        <v>87.317171558182096</v>
      </c>
      <c r="AA94">
        <v>2044019.7297644301</v>
      </c>
    </row>
    <row r="95" spans="1:27" hidden="1" x14ac:dyDescent="0.3">
      <c r="A95" t="s">
        <v>118</v>
      </c>
      <c r="B95">
        <v>1</v>
      </c>
      <c r="C95">
        <v>185.35863673609299</v>
      </c>
      <c r="D95">
        <v>0</v>
      </c>
      <c r="E95">
        <v>0</v>
      </c>
      <c r="F95">
        <v>177060436.29058301</v>
      </c>
      <c r="G95">
        <v>23277075.217669599</v>
      </c>
      <c r="H95">
        <v>6.0235480740087999</v>
      </c>
      <c r="I95">
        <v>955231.64934945095</v>
      </c>
      <c r="J95">
        <v>7.8505560425238305E-2</v>
      </c>
      <c r="K95">
        <v>154.108692646973</v>
      </c>
      <c r="L95">
        <v>147209500.65625599</v>
      </c>
      <c r="M95">
        <v>23361502.907311901</v>
      </c>
      <c r="N95">
        <v>6.0453959325813296</v>
      </c>
      <c r="O95">
        <v>6.0743316359291901</v>
      </c>
      <c r="P95">
        <v>168</v>
      </c>
      <c r="Q95">
        <v>160478917.09070799</v>
      </c>
      <c r="R95">
        <v>21994099.551599</v>
      </c>
      <c r="S95">
        <v>5.6915447819245202</v>
      </c>
      <c r="T95">
        <v>118.680065172955</v>
      </c>
      <c r="U95">
        <v>113366954.40006199</v>
      </c>
      <c r="V95">
        <v>4.3235820938724601</v>
      </c>
      <c r="W95">
        <v>63.036256834058797</v>
      </c>
      <c r="X95">
        <v>60214227.584413603</v>
      </c>
      <c r="Y95">
        <v>5.0425627052262403</v>
      </c>
      <c r="Z95">
        <v>87.317171558182096</v>
      </c>
      <c r="AA95">
        <v>83408125.804051206</v>
      </c>
    </row>
    <row r="96" spans="1:27" hidden="1" x14ac:dyDescent="0.3">
      <c r="A96" t="s">
        <v>119</v>
      </c>
      <c r="B96">
        <v>1</v>
      </c>
      <c r="C96">
        <v>203.05438736265901</v>
      </c>
      <c r="D96">
        <v>0</v>
      </c>
      <c r="E96">
        <v>0</v>
      </c>
      <c r="F96">
        <v>16208714.8157147</v>
      </c>
      <c r="G96">
        <v>813791.43611235695</v>
      </c>
      <c r="H96">
        <v>2.5200524853931601</v>
      </c>
      <c r="I96">
        <v>79824.4993680716</v>
      </c>
      <c r="J96">
        <v>0.98706285710863395</v>
      </c>
      <c r="K96">
        <v>87.2856603307104</v>
      </c>
      <c r="L96">
        <v>6967534.1379105002</v>
      </c>
      <c r="M96">
        <v>533814.06032333395</v>
      </c>
      <c r="N96">
        <v>1.65305186287301</v>
      </c>
      <c r="O96">
        <v>2.5200524853931601</v>
      </c>
      <c r="P96">
        <v>200</v>
      </c>
      <c r="Q96">
        <v>15964899.8736143</v>
      </c>
      <c r="R96">
        <v>635378.55523289798</v>
      </c>
      <c r="S96">
        <v>1.9675647054353</v>
      </c>
      <c r="T96">
        <v>118.680065172955</v>
      </c>
      <c r="U96">
        <v>9473576.7874012105</v>
      </c>
      <c r="V96">
        <v>1.3715218548248</v>
      </c>
      <c r="W96">
        <v>63.036256834058797</v>
      </c>
      <c r="X96">
        <v>5031837.64381593</v>
      </c>
      <c r="Y96">
        <v>1.6533958152197901</v>
      </c>
      <c r="Z96">
        <v>87.317171558182096</v>
      </c>
      <c r="AA96">
        <v>6970049.5058679003</v>
      </c>
    </row>
    <row r="97" spans="1:27" hidden="1" x14ac:dyDescent="0.3">
      <c r="A97" t="s">
        <v>120</v>
      </c>
      <c r="B97">
        <v>1</v>
      </c>
      <c r="C97">
        <v>75.265984734242394</v>
      </c>
      <c r="D97">
        <v>0</v>
      </c>
      <c r="E97">
        <v>0</v>
      </c>
      <c r="F97">
        <v>37999309.7004629</v>
      </c>
      <c r="G97">
        <v>11172342.969357301</v>
      </c>
      <c r="H97">
        <v>5.4701593041433698</v>
      </c>
      <c r="I97">
        <v>504866.970579541</v>
      </c>
      <c r="J97">
        <v>1.44786483545833E-2</v>
      </c>
      <c r="K97">
        <v>130.246626451846</v>
      </c>
      <c r="L97">
        <v>65757219.724948697</v>
      </c>
      <c r="M97">
        <v>14869019.986890901</v>
      </c>
      <c r="N97">
        <v>7.2801119915371997</v>
      </c>
      <c r="O97">
        <v>8.5175026353391505</v>
      </c>
      <c r="P97">
        <v>200</v>
      </c>
      <c r="Q97">
        <v>100973394.115908</v>
      </c>
      <c r="R97">
        <v>14216148.281992501</v>
      </c>
      <c r="S97">
        <v>6.9604554753743404</v>
      </c>
      <c r="T97">
        <v>118.680065172955</v>
      </c>
      <c r="U97">
        <v>59917644.972052097</v>
      </c>
      <c r="V97">
        <v>4.96752463717237</v>
      </c>
      <c r="W97">
        <v>63.036256834058797</v>
      </c>
      <c r="X97">
        <v>31824924.024485201</v>
      </c>
      <c r="Y97">
        <v>5.9298445151497896</v>
      </c>
      <c r="Z97">
        <v>87.317171558182096</v>
      </c>
      <c r="AA97">
        <v>44083555.884153403</v>
      </c>
    </row>
    <row r="98" spans="1:27" hidden="1" x14ac:dyDescent="0.3">
      <c r="A98" t="s">
        <v>121</v>
      </c>
      <c r="B98">
        <v>1</v>
      </c>
      <c r="C98">
        <v>55.254052480061901</v>
      </c>
      <c r="D98">
        <v>0</v>
      </c>
      <c r="E98">
        <v>0</v>
      </c>
      <c r="F98">
        <v>290274.67391355499</v>
      </c>
      <c r="G98">
        <v>85771.706633597598</v>
      </c>
      <c r="H98">
        <v>4.0358193258555399</v>
      </c>
      <c r="I98">
        <v>5253.4549211263702</v>
      </c>
      <c r="J98">
        <v>0</v>
      </c>
      <c r="K98">
        <v>53.371219286116897</v>
      </c>
      <c r="L98">
        <v>280383.29460516502</v>
      </c>
      <c r="M98">
        <v>84526.904393054894</v>
      </c>
      <c r="N98">
        <v>3.9772475993920402</v>
      </c>
      <c r="O98">
        <v>6.1649897052137304</v>
      </c>
      <c r="P98">
        <v>193</v>
      </c>
      <c r="Q98">
        <v>1013916.79977739</v>
      </c>
      <c r="R98">
        <v>117836.896901473</v>
      </c>
      <c r="S98">
        <v>5.5445839249224802</v>
      </c>
      <c r="T98">
        <v>118.680065172955</v>
      </c>
      <c r="U98">
        <v>623480.37242245604</v>
      </c>
      <c r="V98">
        <v>4.26947949470574</v>
      </c>
      <c r="W98">
        <v>63.036256834058797</v>
      </c>
      <c r="X98">
        <v>331158.13367427199</v>
      </c>
      <c r="Y98">
        <v>4.9112474083369904</v>
      </c>
      <c r="Z98">
        <v>87.317171558182096</v>
      </c>
      <c r="AA98">
        <v>458716.82462116698</v>
      </c>
    </row>
    <row r="99" spans="1:27" hidden="1" x14ac:dyDescent="0.3">
      <c r="A99" t="s">
        <v>122</v>
      </c>
      <c r="B99">
        <v>1</v>
      </c>
      <c r="C99">
        <v>8.5163520177205392</v>
      </c>
      <c r="D99">
        <v>0</v>
      </c>
      <c r="E99">
        <v>0</v>
      </c>
      <c r="F99">
        <v>6674601.7078998704</v>
      </c>
      <c r="G99">
        <v>8535547.8690756503</v>
      </c>
      <c r="H99">
        <v>2.6921070517692498</v>
      </c>
      <c r="I99">
        <v>783739.52767705906</v>
      </c>
      <c r="J99" s="1">
        <v>8.7580651005466099E-6</v>
      </c>
      <c r="K99">
        <v>199.921976707038</v>
      </c>
      <c r="L99">
        <v>156686755.59663799</v>
      </c>
      <c r="M99">
        <v>32685006.924472298</v>
      </c>
      <c r="N99">
        <v>10.3088330096879</v>
      </c>
      <c r="O99">
        <v>10.3099356853992</v>
      </c>
      <c r="P99">
        <v>200</v>
      </c>
      <c r="Q99">
        <v>156747905.53541201</v>
      </c>
      <c r="R99">
        <v>26237559.927552499</v>
      </c>
      <c r="S99">
        <v>8.2753118119214104</v>
      </c>
      <c r="T99">
        <v>118.680065172955</v>
      </c>
      <c r="U99">
        <v>93014258.223334104</v>
      </c>
      <c r="V99">
        <v>5.8617788610952601</v>
      </c>
      <c r="W99">
        <v>63.036256834058797</v>
      </c>
      <c r="X99">
        <v>49404006.157655098</v>
      </c>
      <c r="Y99">
        <v>7.0170083338608604</v>
      </c>
      <c r="Z99">
        <v>87.317171558182096</v>
      </c>
      <c r="AA99">
        <v>68433918.795106396</v>
      </c>
    </row>
    <row r="100" spans="1:27" hidden="1" x14ac:dyDescent="0.3">
      <c r="A100" t="s">
        <v>123</v>
      </c>
      <c r="B100">
        <v>1</v>
      </c>
      <c r="C100">
        <v>119.66718734713299</v>
      </c>
      <c r="D100">
        <v>0</v>
      </c>
      <c r="E100">
        <v>0</v>
      </c>
      <c r="F100">
        <v>59898031.463009797</v>
      </c>
      <c r="G100">
        <v>9218866.5843251608</v>
      </c>
      <c r="H100">
        <v>4.5527388347132796</v>
      </c>
      <c r="I100">
        <v>500538.47500615701</v>
      </c>
      <c r="J100">
        <v>1.47335046250226E-3</v>
      </c>
      <c r="K100">
        <v>118.389004018156</v>
      </c>
      <c r="L100">
        <v>59258251.528745301</v>
      </c>
      <c r="M100">
        <v>9182277.6233061291</v>
      </c>
      <c r="N100">
        <v>4.5346693700747096</v>
      </c>
      <c r="O100">
        <v>4.9062773675954601</v>
      </c>
      <c r="P100">
        <v>170</v>
      </c>
      <c r="Q100">
        <v>85091540.751046598</v>
      </c>
      <c r="R100">
        <v>9190689.6469563805</v>
      </c>
      <c r="S100">
        <v>4.5388236493888403</v>
      </c>
      <c r="T100">
        <v>118.680065172955</v>
      </c>
      <c r="U100">
        <v>59403938.835302003</v>
      </c>
      <c r="V100">
        <v>3.3201483742521201</v>
      </c>
      <c r="W100">
        <v>63.036256834058797</v>
      </c>
      <c r="X100">
        <v>31552071.865816198</v>
      </c>
      <c r="Y100">
        <v>3.9568830497872201</v>
      </c>
      <c r="Z100">
        <v>87.317171558182096</v>
      </c>
      <c r="AA100">
        <v>43705603.893583402</v>
      </c>
    </row>
    <row r="101" spans="1:27" hidden="1" x14ac:dyDescent="0.3">
      <c r="A101" t="s">
        <v>124</v>
      </c>
      <c r="B101">
        <v>1</v>
      </c>
      <c r="C101">
        <v>5.5972046852111799</v>
      </c>
      <c r="D101">
        <v>0</v>
      </c>
      <c r="E101">
        <v>0</v>
      </c>
      <c r="F101">
        <v>837614.913274711</v>
      </c>
      <c r="G101">
        <v>721608.07574591204</v>
      </c>
      <c r="H101">
        <v>1.1919577094342799</v>
      </c>
      <c r="I101">
        <v>149648.79084873199</v>
      </c>
      <c r="J101">
        <v>1</v>
      </c>
      <c r="K101">
        <v>198.36909794902499</v>
      </c>
      <c r="L101">
        <v>29685695.6498252</v>
      </c>
      <c r="M101">
        <v>3083297.05685433</v>
      </c>
      <c r="N101">
        <v>5.0930135359067297</v>
      </c>
      <c r="O101">
        <v>5.1099685320204902</v>
      </c>
      <c r="P101">
        <v>200</v>
      </c>
      <c r="Q101">
        <v>29929758.169746399</v>
      </c>
      <c r="R101">
        <v>2383165.0681507499</v>
      </c>
      <c r="S101">
        <v>3.9365301904367498</v>
      </c>
      <c r="T101">
        <v>118.680065172955</v>
      </c>
      <c r="U101">
        <v>17760328.250981402</v>
      </c>
      <c r="V101">
        <v>2.74781577735842</v>
      </c>
      <c r="W101">
        <v>63.036256834058797</v>
      </c>
      <c r="X101">
        <v>9433299.6148470193</v>
      </c>
      <c r="Y101">
        <v>3.3050747878523898</v>
      </c>
      <c r="Z101">
        <v>87.317171558182096</v>
      </c>
      <c r="AA101">
        <v>13066909.1440132</v>
      </c>
    </row>
    <row r="102" spans="1:27" hidden="1" x14ac:dyDescent="0.3">
      <c r="A102" t="s">
        <v>125</v>
      </c>
      <c r="B102">
        <v>1</v>
      </c>
      <c r="C102">
        <v>126.886390686035</v>
      </c>
      <c r="D102">
        <v>0</v>
      </c>
      <c r="E102">
        <v>0</v>
      </c>
      <c r="F102">
        <v>32166315.927403301</v>
      </c>
      <c r="G102">
        <v>4424028.7656032098</v>
      </c>
      <c r="H102">
        <v>4.3138430198262299</v>
      </c>
      <c r="I102">
        <v>253504.853857771</v>
      </c>
      <c r="J102">
        <v>3.00613601771037E-4</v>
      </c>
      <c r="K102">
        <v>107.685500511435</v>
      </c>
      <c r="L102">
        <v>27298797.069752101</v>
      </c>
      <c r="M102">
        <v>4300723.6624953505</v>
      </c>
      <c r="N102">
        <v>4.1936089782923096</v>
      </c>
      <c r="O102">
        <v>4.3465721325390101</v>
      </c>
      <c r="P102">
        <v>143</v>
      </c>
      <c r="Q102">
        <v>36251194.101661198</v>
      </c>
      <c r="R102">
        <v>4382414.2662497098</v>
      </c>
      <c r="S102">
        <v>4.27326497952156</v>
      </c>
      <c r="T102">
        <v>118.680065172955</v>
      </c>
      <c r="U102">
        <v>30085972.5775006</v>
      </c>
      <c r="V102">
        <v>3.5724807970569801</v>
      </c>
      <c r="W102">
        <v>63.036256834058797</v>
      </c>
      <c r="X102">
        <v>15979997.076459</v>
      </c>
      <c r="Y102">
        <v>3.9695089661942098</v>
      </c>
      <c r="Z102">
        <v>87.317171558182096</v>
      </c>
      <c r="AA102">
        <v>22135326.8151308</v>
      </c>
    </row>
    <row r="103" spans="1:27" hidden="1" x14ac:dyDescent="0.3">
      <c r="A103" t="s">
        <v>126</v>
      </c>
      <c r="B103">
        <v>1</v>
      </c>
      <c r="C103">
        <v>0.259962864632452</v>
      </c>
      <c r="D103">
        <v>0</v>
      </c>
      <c r="E103">
        <v>0</v>
      </c>
      <c r="F103">
        <v>382963.71892896801</v>
      </c>
      <c r="G103">
        <v>11804310.512230299</v>
      </c>
      <c r="H103">
        <v>1.98073776218296</v>
      </c>
      <c r="I103">
        <v>1473147.7877443</v>
      </c>
      <c r="J103" s="1">
        <v>2.7035325434010202E-6</v>
      </c>
      <c r="K103">
        <v>137.282352235773</v>
      </c>
      <c r="L103">
        <v>202237193.49246201</v>
      </c>
      <c r="M103">
        <v>33081594.7007557</v>
      </c>
      <c r="N103">
        <v>5.5510200099470399</v>
      </c>
      <c r="O103">
        <v>5.5883455866022302</v>
      </c>
      <c r="P103">
        <v>153</v>
      </c>
      <c r="Q103">
        <v>225391611.524878</v>
      </c>
      <c r="R103">
        <v>32228421.731814001</v>
      </c>
      <c r="S103">
        <v>5.4078594318255302</v>
      </c>
      <c r="T103">
        <v>118.680065172955</v>
      </c>
      <c r="U103">
        <v>174833275.45888701</v>
      </c>
      <c r="V103">
        <v>4.3390933718378504</v>
      </c>
      <c r="W103">
        <v>63.036256834058797</v>
      </c>
      <c r="X103">
        <v>92861722.302775204</v>
      </c>
      <c r="Y103">
        <v>4.9235327720912601</v>
      </c>
      <c r="Z103">
        <v>87.317171558182096</v>
      </c>
      <c r="AA103">
        <v>128631098.11302499</v>
      </c>
    </row>
    <row r="104" spans="1:27" hidden="1" x14ac:dyDescent="0.3">
      <c r="A104" t="s">
        <v>127</v>
      </c>
      <c r="B104">
        <v>1</v>
      </c>
      <c r="C104">
        <v>1.0858155886332199</v>
      </c>
      <c r="D104">
        <v>0</v>
      </c>
      <c r="E104">
        <v>0</v>
      </c>
      <c r="F104">
        <v>77624.408862614597</v>
      </c>
      <c r="G104">
        <v>444359.01265228703</v>
      </c>
      <c r="H104">
        <v>1.5364712340245399</v>
      </c>
      <c r="I104">
        <v>71489.495707392707</v>
      </c>
      <c r="J104">
        <v>0.327896671250062</v>
      </c>
      <c r="K104">
        <v>79.415505927824896</v>
      </c>
      <c r="L104">
        <v>5677374.4701276598</v>
      </c>
      <c r="M104">
        <v>725156.44623116904</v>
      </c>
      <c r="N104">
        <v>2.5073915191937401</v>
      </c>
      <c r="O104">
        <v>2.77351942261599</v>
      </c>
      <c r="P104">
        <v>147</v>
      </c>
      <c r="Q104">
        <v>10508955.8689867</v>
      </c>
      <c r="R104">
        <v>788511.74895281997</v>
      </c>
      <c r="S104">
        <v>2.72645672859213</v>
      </c>
      <c r="T104">
        <v>118.680065172955</v>
      </c>
      <c r="U104">
        <v>8484378.0097350292</v>
      </c>
      <c r="V104">
        <v>2.3631807236184001</v>
      </c>
      <c r="W104">
        <v>63.036256834058797</v>
      </c>
      <c r="X104">
        <v>4506430.2123485496</v>
      </c>
      <c r="Y104">
        <v>2.5658408613761399</v>
      </c>
      <c r="Z104">
        <v>87.317171558182096</v>
      </c>
      <c r="AA104">
        <v>6242260.5612903303</v>
      </c>
    </row>
    <row r="105" spans="1:27" hidden="1" x14ac:dyDescent="0.3">
      <c r="A105" t="s">
        <v>128</v>
      </c>
      <c r="B105">
        <v>1</v>
      </c>
      <c r="C105">
        <v>53.665519714355497</v>
      </c>
      <c r="D105">
        <v>0</v>
      </c>
      <c r="E105">
        <v>0</v>
      </c>
      <c r="F105">
        <v>3247046.6444688202</v>
      </c>
      <c r="G105">
        <v>638375.52619737899</v>
      </c>
      <c r="H105">
        <v>2.6080488110206699</v>
      </c>
      <c r="I105">
        <v>60505.267847061201</v>
      </c>
      <c r="J105">
        <v>3.9009780571562201E-3</v>
      </c>
      <c r="K105">
        <v>40.156638161870603</v>
      </c>
      <c r="L105">
        <v>2429688.1478215</v>
      </c>
      <c r="M105">
        <v>556245.36295167799</v>
      </c>
      <c r="N105">
        <v>2.27251045497214</v>
      </c>
      <c r="O105">
        <v>4.4066957504807096</v>
      </c>
      <c r="P105">
        <v>200</v>
      </c>
      <c r="Q105">
        <v>12101053.5694122</v>
      </c>
      <c r="R105">
        <v>935557.47556941595</v>
      </c>
      <c r="S105">
        <v>3.8221696504165501</v>
      </c>
      <c r="T105">
        <v>118.680065172955</v>
      </c>
      <c r="U105">
        <v>7180769.1313963002</v>
      </c>
      <c r="V105">
        <v>2.8239730944941202</v>
      </c>
      <c r="W105">
        <v>63.036256834058797</v>
      </c>
      <c r="X105">
        <v>3814025.6038208702</v>
      </c>
      <c r="Y105">
        <v>3.3193254189315802</v>
      </c>
      <c r="Z105">
        <v>87.317171558182096</v>
      </c>
      <c r="AA105">
        <v>5283148.8527755998</v>
      </c>
    </row>
    <row r="106" spans="1:27" hidden="1" x14ac:dyDescent="0.3">
      <c r="A106" t="s">
        <v>129</v>
      </c>
      <c r="B106">
        <v>1</v>
      </c>
      <c r="C106">
        <v>84.160647074381501</v>
      </c>
      <c r="D106">
        <v>0</v>
      </c>
      <c r="E106">
        <v>0</v>
      </c>
      <c r="F106">
        <v>5040890.8108799998</v>
      </c>
      <c r="G106">
        <v>474567.21011302498</v>
      </c>
      <c r="H106">
        <v>1.9585387895326001</v>
      </c>
      <c r="I106">
        <v>59896.055770874002</v>
      </c>
      <c r="J106">
        <v>0</v>
      </c>
      <c r="K106">
        <v>104.853318160543</v>
      </c>
      <c r="L106">
        <v>6280300.1923050797</v>
      </c>
      <c r="M106">
        <v>531301.30611413298</v>
      </c>
      <c r="N106">
        <v>2.1926803933757499</v>
      </c>
      <c r="O106">
        <v>2.66355436600425</v>
      </c>
      <c r="P106">
        <v>197</v>
      </c>
      <c r="Q106">
        <v>11799522.986862199</v>
      </c>
      <c r="R106">
        <v>562851.00969155401</v>
      </c>
      <c r="S106">
        <v>2.3228860142822598</v>
      </c>
      <c r="T106">
        <v>118.680065172955</v>
      </c>
      <c r="U106">
        <v>7108467.8024902605</v>
      </c>
      <c r="V106">
        <v>1.6709353706116099</v>
      </c>
      <c r="W106">
        <v>63.036256834058797</v>
      </c>
      <c r="X106">
        <v>3775623.1549199298</v>
      </c>
      <c r="Y106">
        <v>1.99729940985065</v>
      </c>
      <c r="Z106">
        <v>87.317171558182096</v>
      </c>
      <c r="AA106">
        <v>5229954.1774038495</v>
      </c>
    </row>
    <row r="107" spans="1:27" hidden="1" x14ac:dyDescent="0.3">
      <c r="A107" t="s">
        <v>130</v>
      </c>
      <c r="B107">
        <v>1</v>
      </c>
      <c r="C107">
        <v>96.318814275966105</v>
      </c>
      <c r="D107">
        <v>0</v>
      </c>
      <c r="E107">
        <v>0</v>
      </c>
      <c r="F107">
        <v>41371331.016750097</v>
      </c>
      <c r="G107">
        <v>8700396.6145302095</v>
      </c>
      <c r="H107">
        <v>5.0070664962597196</v>
      </c>
      <c r="I107">
        <v>429524.92021149403</v>
      </c>
      <c r="J107">
        <v>0.30897218671795201</v>
      </c>
      <c r="K107">
        <v>121.199224219477</v>
      </c>
      <c r="L107">
        <v>52058087.112566002</v>
      </c>
      <c r="M107">
        <v>9328835.9578152299</v>
      </c>
      <c r="N107">
        <v>5.3687324892144401</v>
      </c>
      <c r="O107">
        <v>5.71300085717378</v>
      </c>
      <c r="P107">
        <v>179</v>
      </c>
      <c r="Q107">
        <v>76884960.717857406</v>
      </c>
      <c r="R107">
        <v>9275363.6226884201</v>
      </c>
      <c r="S107">
        <v>5.3379592325972496</v>
      </c>
      <c r="T107">
        <v>118.680065172955</v>
      </c>
      <c r="U107">
        <v>50976045.524108298</v>
      </c>
      <c r="V107">
        <v>4.32238083234044</v>
      </c>
      <c r="W107">
        <v>63.036256834058797</v>
      </c>
      <c r="X107">
        <v>27075643.187080398</v>
      </c>
      <c r="Y107">
        <v>4.8445669596729903</v>
      </c>
      <c r="Z107">
        <v>87.317171558182096</v>
      </c>
      <c r="AA107">
        <v>37504901.146621503</v>
      </c>
    </row>
    <row r="108" spans="1:27" hidden="1" x14ac:dyDescent="0.3">
      <c r="A108" t="s">
        <v>131</v>
      </c>
      <c r="B108">
        <v>1</v>
      </c>
      <c r="C108">
        <v>467.22931554699301</v>
      </c>
      <c r="D108">
        <v>0</v>
      </c>
      <c r="E108">
        <v>0</v>
      </c>
      <c r="F108">
        <v>386363253.90790099</v>
      </c>
      <c r="G108">
        <v>28286056.548579399</v>
      </c>
      <c r="H108">
        <v>8.4555010638394403</v>
      </c>
      <c r="I108">
        <v>826924.25550305797</v>
      </c>
      <c r="J108">
        <v>1</v>
      </c>
      <c r="K108">
        <v>200</v>
      </c>
      <c r="L108">
        <v>165384851.10061201</v>
      </c>
      <c r="M108">
        <v>28286056.548579399</v>
      </c>
      <c r="N108">
        <v>8.4555010638394403</v>
      </c>
      <c r="O108">
        <v>8.4555010638394403</v>
      </c>
      <c r="P108">
        <v>200</v>
      </c>
      <c r="Q108">
        <v>165384851.10061201</v>
      </c>
      <c r="R108">
        <v>21351417.217556901</v>
      </c>
      <c r="S108">
        <v>6.38254154259615</v>
      </c>
      <c r="T108">
        <v>118.680065172955</v>
      </c>
      <c r="U108">
        <v>98139424.536200002</v>
      </c>
      <c r="V108">
        <v>4.2572574024415299</v>
      </c>
      <c r="W108">
        <v>63.036256834058797</v>
      </c>
      <c r="X108">
        <v>52126209.752203703</v>
      </c>
      <c r="Y108">
        <v>5.2552823546175498</v>
      </c>
      <c r="Z108">
        <v>87.317171558182096</v>
      </c>
      <c r="AA108">
        <v>72204687.083382502</v>
      </c>
    </row>
    <row r="109" spans="1:27" hidden="1" x14ac:dyDescent="0.3">
      <c r="A109" t="s">
        <v>132</v>
      </c>
      <c r="B109">
        <v>1</v>
      </c>
      <c r="C109">
        <v>99.496150678076006</v>
      </c>
      <c r="D109">
        <v>0</v>
      </c>
      <c r="E109">
        <v>0</v>
      </c>
      <c r="F109">
        <v>24000994.8063104</v>
      </c>
      <c r="G109">
        <v>4805174.0649755597</v>
      </c>
      <c r="H109">
        <v>4.9240089611135502</v>
      </c>
      <c r="I109">
        <v>241225.36040581801</v>
      </c>
      <c r="J109">
        <v>1.0278878527243801E-2</v>
      </c>
      <c r="K109">
        <v>116.18161974506</v>
      </c>
      <c r="L109">
        <v>28025953.0955339</v>
      </c>
      <c r="M109">
        <v>5189312.05039996</v>
      </c>
      <c r="N109">
        <v>5.3176469140694804</v>
      </c>
      <c r="O109">
        <v>6.6046455965896698</v>
      </c>
      <c r="P109">
        <v>200</v>
      </c>
      <c r="Q109">
        <v>48245072.081163503</v>
      </c>
      <c r="R109">
        <v>5242998.6069571199</v>
      </c>
      <c r="S109">
        <v>5.3726611720347801</v>
      </c>
      <c r="T109">
        <v>118.680065172955</v>
      </c>
      <c r="U109">
        <v>28628641.4943319</v>
      </c>
      <c r="V109">
        <v>3.9050523900063201</v>
      </c>
      <c r="W109">
        <v>63.036256834058797</v>
      </c>
      <c r="X109">
        <v>15205943.7734295</v>
      </c>
      <c r="Y109">
        <v>4.6078752754346501</v>
      </c>
      <c r="Z109">
        <v>87.317171558182096</v>
      </c>
      <c r="AA109">
        <v>21063116.178739101</v>
      </c>
    </row>
    <row r="110" spans="1:27" hidden="1" x14ac:dyDescent="0.3">
      <c r="A110" t="s">
        <v>133</v>
      </c>
      <c r="B110">
        <v>1</v>
      </c>
      <c r="C110">
        <v>2.1902905305226601</v>
      </c>
      <c r="D110">
        <v>0</v>
      </c>
      <c r="E110">
        <v>0</v>
      </c>
      <c r="F110">
        <v>39471.6422946241</v>
      </c>
      <c r="G110">
        <v>93883.188631444398</v>
      </c>
      <c r="H110">
        <v>1.28776623788065</v>
      </c>
      <c r="I110">
        <v>18021.190223200701</v>
      </c>
      <c r="J110" s="1">
        <v>6.6733105370507802E-6</v>
      </c>
      <c r="K110">
        <v>60.436679364364799</v>
      </c>
      <c r="L110">
        <v>1089140.8952838101</v>
      </c>
      <c r="M110">
        <v>195169.59514725601</v>
      </c>
      <c r="N110">
        <v>2.6770800923488398</v>
      </c>
      <c r="O110">
        <v>3.6480235492750999</v>
      </c>
      <c r="P110">
        <v>165</v>
      </c>
      <c r="Q110">
        <v>2973496.3868281199</v>
      </c>
      <c r="R110">
        <v>252195.51358873001</v>
      </c>
      <c r="S110">
        <v>3.4592867208577198</v>
      </c>
      <c r="T110">
        <v>118.680065172955</v>
      </c>
      <c r="U110">
        <v>2138756.0301836701</v>
      </c>
      <c r="V110">
        <v>2.7249342656531899</v>
      </c>
      <c r="W110">
        <v>63.036256834058797</v>
      </c>
      <c r="X110">
        <v>1135988.3753651101</v>
      </c>
      <c r="Y110">
        <v>3.1135122446830401</v>
      </c>
      <c r="Z110">
        <v>87.317171558182096</v>
      </c>
      <c r="AA110">
        <v>1573559.3584018501</v>
      </c>
    </row>
    <row r="111" spans="1:27" hidden="1" x14ac:dyDescent="0.3">
      <c r="A111" t="s">
        <v>134</v>
      </c>
      <c r="B111">
        <v>1</v>
      </c>
      <c r="C111">
        <v>7.2411441394895597</v>
      </c>
      <c r="D111">
        <v>0</v>
      </c>
      <c r="E111">
        <v>0</v>
      </c>
      <c r="F111">
        <v>8538708.9231376909</v>
      </c>
      <c r="G111">
        <v>11210656.715449801</v>
      </c>
      <c r="H111">
        <v>2.3500587076278001</v>
      </c>
      <c r="I111">
        <v>1179193.33722027</v>
      </c>
      <c r="J111">
        <v>7.0847288545443796E-2</v>
      </c>
      <c r="K111">
        <v>199.99999999999901</v>
      </c>
      <c r="L111">
        <v>235838667.44405299</v>
      </c>
      <c r="M111">
        <v>48718642.533607602</v>
      </c>
      <c r="N111">
        <v>10.212753187966801</v>
      </c>
      <c r="O111">
        <v>10.212753187966801</v>
      </c>
      <c r="P111">
        <v>200</v>
      </c>
      <c r="Q111">
        <v>235838667.44405401</v>
      </c>
      <c r="R111">
        <v>36803842.343139902</v>
      </c>
      <c r="S111">
        <v>7.7150868470943603</v>
      </c>
      <c r="T111">
        <v>118.680065172955</v>
      </c>
      <c r="U111">
        <v>139946742.11281601</v>
      </c>
      <c r="V111">
        <v>5.3169358129219901</v>
      </c>
      <c r="W111">
        <v>63.036256834058797</v>
      </c>
      <c r="X111">
        <v>74331934.062027901</v>
      </c>
      <c r="Y111">
        <v>6.4322570412197004</v>
      </c>
      <c r="Z111">
        <v>87.317171558182096</v>
      </c>
      <c r="AA111">
        <v>102963826.926328</v>
      </c>
    </row>
    <row r="112" spans="1:27" hidden="1" x14ac:dyDescent="0.3">
      <c r="A112" t="s">
        <v>135</v>
      </c>
      <c r="B112">
        <v>1</v>
      </c>
      <c r="C112">
        <v>233.57711990168499</v>
      </c>
      <c r="D112">
        <v>0</v>
      </c>
      <c r="E112">
        <v>0</v>
      </c>
      <c r="F112">
        <v>735839267.09359503</v>
      </c>
      <c r="G112">
        <v>66121112.036862403</v>
      </c>
      <c r="H112">
        <v>5.1882412538380098</v>
      </c>
      <c r="I112">
        <v>3150305.42119586</v>
      </c>
      <c r="J112">
        <v>0.27522599120644697</v>
      </c>
      <c r="K112">
        <v>151.37724660101</v>
      </c>
      <c r="L112">
        <v>476884560.61286598</v>
      </c>
      <c r="M112">
        <v>66818739.342452198</v>
      </c>
      <c r="N112">
        <v>5.2429810888947301</v>
      </c>
      <c r="O112">
        <v>5.3018678148354699</v>
      </c>
      <c r="P112">
        <v>172</v>
      </c>
      <c r="Q112">
        <v>541852532.44568896</v>
      </c>
      <c r="R112">
        <v>62469648.756595999</v>
      </c>
      <c r="S112">
        <v>4.9017265258795399</v>
      </c>
      <c r="T112">
        <v>118.680065172955</v>
      </c>
      <c r="U112">
        <v>373878452.70223802</v>
      </c>
      <c r="V112">
        <v>3.6220443202480102</v>
      </c>
      <c r="W112">
        <v>63.036256834058797</v>
      </c>
      <c r="X112">
        <v>198583461.63622999</v>
      </c>
      <c r="Y112">
        <v>4.2887287440444002</v>
      </c>
      <c r="Z112">
        <v>87.317171558182096</v>
      </c>
      <c r="AA112">
        <v>275075758.92322999</v>
      </c>
    </row>
    <row r="113" spans="1:27" hidden="1" x14ac:dyDescent="0.3">
      <c r="A113" t="s">
        <v>136</v>
      </c>
      <c r="B113">
        <v>1</v>
      </c>
      <c r="C113">
        <v>2.3106724158224199</v>
      </c>
      <c r="D113">
        <v>0</v>
      </c>
      <c r="E113">
        <v>0</v>
      </c>
      <c r="F113">
        <v>40791.722267345598</v>
      </c>
      <c r="G113">
        <v>83914.184655224803</v>
      </c>
      <c r="H113">
        <v>1.17499059707653</v>
      </c>
      <c r="I113">
        <v>17653.615453243299</v>
      </c>
      <c r="J113">
        <v>0</v>
      </c>
      <c r="K113">
        <v>86.827816613834699</v>
      </c>
      <c r="L113">
        <v>1532824.8851453599</v>
      </c>
      <c r="M113">
        <v>300077.97890236002</v>
      </c>
      <c r="N113">
        <v>4.2017783411549603</v>
      </c>
      <c r="O113">
        <v>5.0194909326936097</v>
      </c>
      <c r="P113">
        <v>159</v>
      </c>
      <c r="Q113">
        <v>2806924.85706568</v>
      </c>
      <c r="R113">
        <v>340182.52348940301</v>
      </c>
      <c r="S113">
        <v>4.7633337323372897</v>
      </c>
      <c r="T113">
        <v>118.680065172955</v>
      </c>
      <c r="U113">
        <v>2095132.2325291899</v>
      </c>
      <c r="V113">
        <v>3.5754811328533802</v>
      </c>
      <c r="W113">
        <v>63.036256834058797</v>
      </c>
      <c r="X113">
        <v>1112817.83776035</v>
      </c>
      <c r="Y113">
        <v>4.2128037307318396</v>
      </c>
      <c r="Z113">
        <v>87.317171558182096</v>
      </c>
      <c r="AA113">
        <v>1541463.7691530201</v>
      </c>
    </row>
    <row r="114" spans="1:27" hidden="1" x14ac:dyDescent="0.3">
      <c r="A114" t="s">
        <v>137</v>
      </c>
      <c r="B114">
        <v>1</v>
      </c>
      <c r="C114">
        <v>10.1837828954061</v>
      </c>
      <c r="D114">
        <v>0</v>
      </c>
      <c r="E114">
        <v>0</v>
      </c>
      <c r="F114">
        <v>26148.699426532901</v>
      </c>
      <c r="G114">
        <v>13066.0916212303</v>
      </c>
      <c r="H114">
        <v>1.2578747881836401</v>
      </c>
      <c r="I114">
        <v>2567.6803693771399</v>
      </c>
      <c r="J114">
        <v>1.4369701710117199E-4</v>
      </c>
      <c r="K114">
        <v>10.006897049368</v>
      </c>
      <c r="L114">
        <v>25694.5131120402</v>
      </c>
      <c r="M114">
        <v>13009.091541064599</v>
      </c>
      <c r="N114">
        <v>1.2523873810963999</v>
      </c>
      <c r="O114">
        <v>4.3507610819996101</v>
      </c>
      <c r="P114">
        <v>200</v>
      </c>
      <c r="Q114">
        <v>513536.07387542701</v>
      </c>
      <c r="R114">
        <v>38533.994776224201</v>
      </c>
      <c r="S114">
        <v>3.7096740113359599</v>
      </c>
      <c r="T114">
        <v>118.680065172955</v>
      </c>
      <c r="U114">
        <v>304732.47358099499</v>
      </c>
      <c r="V114">
        <v>2.6802136299682502</v>
      </c>
      <c r="W114">
        <v>63.036256834058797</v>
      </c>
      <c r="X114">
        <v>161856.95923182799</v>
      </c>
      <c r="Y114">
        <v>3.1884650775670602</v>
      </c>
      <c r="Z114">
        <v>87.317171558182096</v>
      </c>
      <c r="AA114">
        <v>224202.58731947999</v>
      </c>
    </row>
    <row r="115" spans="1:27" hidden="1" x14ac:dyDescent="0.3">
      <c r="A115" t="s">
        <v>138</v>
      </c>
      <c r="B115">
        <v>1</v>
      </c>
      <c r="C115">
        <v>18.851359917270401</v>
      </c>
      <c r="D115">
        <v>0</v>
      </c>
      <c r="E115">
        <v>0</v>
      </c>
      <c r="F115">
        <v>3501428.6485690898</v>
      </c>
      <c r="G115">
        <v>933455.13331741898</v>
      </c>
      <c r="H115">
        <v>1.2422915378520101</v>
      </c>
      <c r="I115">
        <v>185738.782980919</v>
      </c>
      <c r="J115">
        <v>2.5614099994961802E-2</v>
      </c>
      <c r="K115">
        <v>19.708378323891498</v>
      </c>
      <c r="L115">
        <v>3660610.2044071401</v>
      </c>
      <c r="M115">
        <v>946204.34615849005</v>
      </c>
      <c r="N115">
        <v>1.2592588656446699</v>
      </c>
      <c r="O115">
        <v>2.59367043865783</v>
      </c>
      <c r="P115">
        <v>155</v>
      </c>
      <c r="Q115">
        <v>28789511.362042401</v>
      </c>
      <c r="R115">
        <v>1876798.3693361499</v>
      </c>
      <c r="S115">
        <v>2.4977426865656498</v>
      </c>
      <c r="T115">
        <v>118.680065172955</v>
      </c>
      <c r="U115">
        <v>22043490.869320702</v>
      </c>
      <c r="V115">
        <v>1.97737018066625</v>
      </c>
      <c r="W115">
        <v>63.036256834058797</v>
      </c>
      <c r="X115">
        <v>11708277.628030701</v>
      </c>
      <c r="Y115">
        <v>2.2600102893537102</v>
      </c>
      <c r="Z115">
        <v>87.317171558182096</v>
      </c>
      <c r="AA115">
        <v>16218185.178552801</v>
      </c>
    </row>
    <row r="116" spans="1:27" hidden="1" x14ac:dyDescent="0.3">
      <c r="A116" t="s">
        <v>139</v>
      </c>
      <c r="B116">
        <v>1</v>
      </c>
      <c r="C116">
        <v>177.46464808005399</v>
      </c>
      <c r="D116">
        <v>0</v>
      </c>
      <c r="E116">
        <v>0</v>
      </c>
      <c r="F116">
        <v>256896762.22587499</v>
      </c>
      <c r="G116">
        <v>27861876.0065111</v>
      </c>
      <c r="H116">
        <v>4.75769120293063</v>
      </c>
      <c r="I116">
        <v>1447594.0138228999</v>
      </c>
      <c r="J116">
        <v>1.85334924878028E-2</v>
      </c>
      <c r="K116">
        <v>121.04989578748101</v>
      </c>
      <c r="L116">
        <v>175231104.51584399</v>
      </c>
      <c r="M116">
        <v>27891161.773706201</v>
      </c>
      <c r="N116">
        <v>4.7626920376527</v>
      </c>
      <c r="O116">
        <v>4.8678673076513297</v>
      </c>
      <c r="P116">
        <v>149</v>
      </c>
      <c r="Q116">
        <v>215691508.05961299</v>
      </c>
      <c r="R116">
        <v>27782001.6011176</v>
      </c>
      <c r="S116">
        <v>4.7440518573319697</v>
      </c>
      <c r="T116">
        <v>118.680065172955</v>
      </c>
      <c r="U116">
        <v>171800551.90448099</v>
      </c>
      <c r="V116">
        <v>3.8695782263979699</v>
      </c>
      <c r="W116">
        <v>63.036256834058797</v>
      </c>
      <c r="X116">
        <v>91250908.046786606</v>
      </c>
      <c r="Y116">
        <v>4.3542091909686604</v>
      </c>
      <c r="Z116">
        <v>87.317171558182096</v>
      </c>
      <c r="AA116">
        <v>126399814.85157201</v>
      </c>
    </row>
    <row r="117" spans="1:27" hidden="1" x14ac:dyDescent="0.3">
      <c r="A117" t="s">
        <v>140</v>
      </c>
      <c r="B117">
        <v>1</v>
      </c>
      <c r="C117">
        <v>3.0750548044840502</v>
      </c>
      <c r="D117">
        <v>0</v>
      </c>
      <c r="E117">
        <v>0</v>
      </c>
      <c r="F117">
        <v>2253250.4136195602</v>
      </c>
      <c r="G117">
        <v>5133271.1327289501</v>
      </c>
      <c r="H117">
        <v>1.73169051724263</v>
      </c>
      <c r="I117">
        <v>732751.30262194597</v>
      </c>
      <c r="J117" s="1">
        <v>1.76725995436072E-6</v>
      </c>
      <c r="K117">
        <v>198.80540845183299</v>
      </c>
      <c r="L117">
        <v>145674922.01136899</v>
      </c>
      <c r="M117">
        <v>26850884.280729</v>
      </c>
      <c r="N117">
        <v>9.0580490463589793</v>
      </c>
      <c r="O117">
        <v>9.0743790087405092</v>
      </c>
      <c r="P117">
        <v>200</v>
      </c>
      <c r="Q117">
        <v>146550260.524389</v>
      </c>
      <c r="R117">
        <v>21273527.032195799</v>
      </c>
      <c r="S117">
        <v>7.1765476783560596</v>
      </c>
      <c r="T117">
        <v>118.680065172955</v>
      </c>
      <c r="U117">
        <v>86962972.350739896</v>
      </c>
      <c r="V117">
        <v>4.9583695341359499</v>
      </c>
      <c r="W117">
        <v>63.036256834058797</v>
      </c>
      <c r="X117">
        <v>46189899.307568103</v>
      </c>
      <c r="Y117">
        <v>6.0181859931984398</v>
      </c>
      <c r="Z117">
        <v>87.317171558182096</v>
      </c>
      <c r="AA117">
        <v>63981771.200521797</v>
      </c>
    </row>
    <row r="118" spans="1:27" hidden="1" x14ac:dyDescent="0.3">
      <c r="A118" t="s">
        <v>141</v>
      </c>
      <c r="B118">
        <v>1</v>
      </c>
      <c r="C118">
        <v>188.91528904365501</v>
      </c>
      <c r="D118">
        <v>0</v>
      </c>
      <c r="E118">
        <v>0</v>
      </c>
      <c r="F118">
        <v>39283022.302522697</v>
      </c>
      <c r="G118">
        <v>2926983.97115948</v>
      </c>
      <c r="H118">
        <v>3.4794871092738902</v>
      </c>
      <c r="I118">
        <v>207939.87877521699</v>
      </c>
      <c r="J118">
        <v>0.80306959423736901</v>
      </c>
      <c r="K118">
        <v>194.66185179388199</v>
      </c>
      <c r="L118">
        <v>40477961.864179201</v>
      </c>
      <c r="M118">
        <v>2961575.5721604</v>
      </c>
      <c r="N118">
        <v>3.5206082875781801</v>
      </c>
      <c r="O118">
        <v>3.5563700678629102</v>
      </c>
      <c r="P118">
        <v>200</v>
      </c>
      <c r="Q118">
        <v>41587975.755043499</v>
      </c>
      <c r="R118">
        <v>2319322.23277403</v>
      </c>
      <c r="S118">
        <v>2.7571219694765698</v>
      </c>
      <c r="T118">
        <v>118.680065172955</v>
      </c>
      <c r="U118">
        <v>24678318.365099099</v>
      </c>
      <c r="V118">
        <v>1.89636727884425</v>
      </c>
      <c r="W118">
        <v>63.036256834058797</v>
      </c>
      <c r="X118">
        <v>13107751.6045177</v>
      </c>
      <c r="Y118">
        <v>2.3033306495459098</v>
      </c>
      <c r="Z118">
        <v>87.317171558182096</v>
      </c>
      <c r="AA118">
        <v>18156722.068803199</v>
      </c>
    </row>
    <row r="119" spans="1:27" hidden="1" x14ac:dyDescent="0.3">
      <c r="A119" t="s">
        <v>142</v>
      </c>
      <c r="B119">
        <v>1</v>
      </c>
      <c r="C119">
        <v>97.520102031511499</v>
      </c>
      <c r="D119">
        <v>0</v>
      </c>
      <c r="E119">
        <v>0</v>
      </c>
      <c r="F119">
        <v>58294672.666689903</v>
      </c>
      <c r="G119">
        <v>13475531.8895665</v>
      </c>
      <c r="H119">
        <v>5.5724203465404196</v>
      </c>
      <c r="I119">
        <v>597770.83342112601</v>
      </c>
      <c r="J119">
        <v>1.34807537364292E-2</v>
      </c>
      <c r="K119">
        <v>177.48877916340399</v>
      </c>
      <c r="L119">
        <v>106097615.443406</v>
      </c>
      <c r="M119">
        <v>16937679.0329374</v>
      </c>
      <c r="N119">
        <v>7.0040921605022897</v>
      </c>
      <c r="O119">
        <v>7.20111820974547</v>
      </c>
      <c r="P119">
        <v>200</v>
      </c>
      <c r="Q119">
        <v>119554166.68422499</v>
      </c>
      <c r="R119">
        <v>14660326.8379837</v>
      </c>
      <c r="S119">
        <v>6.0623583713355602</v>
      </c>
      <c r="T119">
        <v>118.680065172955</v>
      </c>
      <c r="U119">
        <v>70943481.468910605</v>
      </c>
      <c r="V119">
        <v>4.6026478303129901</v>
      </c>
      <c r="W119">
        <v>63.036256834058797</v>
      </c>
      <c r="X119">
        <v>37681235.783443503</v>
      </c>
      <c r="Y119">
        <v>5.3076089647509397</v>
      </c>
      <c r="Z119">
        <v>87.317171558182096</v>
      </c>
      <c r="AA119">
        <v>52195658.414309897</v>
      </c>
    </row>
    <row r="120" spans="1:27" hidden="1" x14ac:dyDescent="0.3">
      <c r="A120" t="s">
        <v>143</v>
      </c>
      <c r="B120">
        <v>1</v>
      </c>
      <c r="C120">
        <v>0.52186870574951205</v>
      </c>
      <c r="D120">
        <v>0</v>
      </c>
      <c r="E120">
        <v>0</v>
      </c>
      <c r="F120">
        <v>42259.439027626097</v>
      </c>
      <c r="G120">
        <v>357213.80758790899</v>
      </c>
      <c r="H120">
        <v>1.09043162583638</v>
      </c>
      <c r="I120">
        <v>80977.147244214997</v>
      </c>
      <c r="J120" s="1">
        <v>3.0880071199119601E-5</v>
      </c>
      <c r="K120">
        <v>153.67505660215599</v>
      </c>
      <c r="L120">
        <v>12444167.686235899</v>
      </c>
      <c r="M120">
        <v>1885333.7939518699</v>
      </c>
      <c r="N120">
        <v>5.7551739336875096</v>
      </c>
      <c r="O120">
        <v>6.3514649874545901</v>
      </c>
      <c r="P120">
        <v>200</v>
      </c>
      <c r="Q120">
        <v>16195429.448843</v>
      </c>
      <c r="R120">
        <v>1655582.54746771</v>
      </c>
      <c r="S120">
        <v>5.0538347919187396</v>
      </c>
      <c r="T120">
        <v>118.680065172955</v>
      </c>
      <c r="U120">
        <v>9610373.1124633793</v>
      </c>
      <c r="V120">
        <v>3.4940335521603099</v>
      </c>
      <c r="W120">
        <v>63.036256834058797</v>
      </c>
      <c r="X120">
        <v>5104496.2513757404</v>
      </c>
      <c r="Y120">
        <v>4.2418095092425503</v>
      </c>
      <c r="Z120">
        <v>87.317171558182096</v>
      </c>
      <c r="AA120">
        <v>7070695.4582152897</v>
      </c>
    </row>
    <row r="121" spans="1:27" hidden="1" x14ac:dyDescent="0.3">
      <c r="A121" t="s">
        <v>144</v>
      </c>
      <c r="B121">
        <v>1</v>
      </c>
      <c r="C121">
        <v>3.1112801233927398</v>
      </c>
      <c r="D121">
        <v>0</v>
      </c>
      <c r="E121">
        <v>0</v>
      </c>
      <c r="F121">
        <v>45976.862977105302</v>
      </c>
      <c r="G121">
        <v>86902.219580549499</v>
      </c>
      <c r="H121">
        <v>1.45366161184425</v>
      </c>
      <c r="I121">
        <v>14777.474593630999</v>
      </c>
      <c r="J121" s="1">
        <v>3.2817515083605598E-6</v>
      </c>
      <c r="K121">
        <v>31.817886131071798</v>
      </c>
      <c r="L121">
        <v>470188.00392495701</v>
      </c>
      <c r="M121">
        <v>166811.072261558</v>
      </c>
      <c r="N121">
        <v>2.7903412979278701</v>
      </c>
      <c r="O121">
        <v>6.9244136321707499</v>
      </c>
      <c r="P121">
        <v>200</v>
      </c>
      <c r="Q121">
        <v>2955494.9187261998</v>
      </c>
      <c r="R121">
        <v>341600.78788101202</v>
      </c>
      <c r="S121">
        <v>5.71414578724431</v>
      </c>
      <c r="T121">
        <v>118.680065172955</v>
      </c>
      <c r="U121">
        <v>1753791.64786381</v>
      </c>
      <c r="V121">
        <v>4.0351077619219096</v>
      </c>
      <c r="W121">
        <v>63.036256834058797</v>
      </c>
      <c r="X121">
        <v>931516.683842903</v>
      </c>
      <c r="Y121">
        <v>4.8528017277947901</v>
      </c>
      <c r="Z121">
        <v>87.317171558182096</v>
      </c>
      <c r="AA121">
        <v>1290327.28428875</v>
      </c>
    </row>
    <row r="122" spans="1:27" hidden="1" x14ac:dyDescent="0.3">
      <c r="A122" t="s">
        <v>145</v>
      </c>
      <c r="B122">
        <v>1</v>
      </c>
      <c r="C122">
        <v>58.597988868039202</v>
      </c>
      <c r="D122">
        <v>0</v>
      </c>
      <c r="E122">
        <v>0</v>
      </c>
      <c r="F122">
        <v>149303.97577417799</v>
      </c>
      <c r="G122">
        <v>37553.130599391399</v>
      </c>
      <c r="H122">
        <v>3.6432599538514401</v>
      </c>
      <c r="I122">
        <v>2547.9368602633499</v>
      </c>
      <c r="J122">
        <v>0</v>
      </c>
      <c r="K122">
        <v>38.533431147012301</v>
      </c>
      <c r="L122">
        <v>98180.749571892506</v>
      </c>
      <c r="M122">
        <v>30541.2646881703</v>
      </c>
      <c r="N122">
        <v>2.9629957556772002</v>
      </c>
      <c r="O122">
        <v>6.4212372889990297</v>
      </c>
      <c r="P122">
        <v>200</v>
      </c>
      <c r="Q122">
        <v>509587.37205266999</v>
      </c>
      <c r="R122">
        <v>54166.8783249837</v>
      </c>
      <c r="S122">
        <v>5.25506170795133</v>
      </c>
      <c r="T122">
        <v>118.680065172955</v>
      </c>
      <c r="U122">
        <v>302389.31263262802</v>
      </c>
      <c r="V122">
        <v>3.7841311303007399</v>
      </c>
      <c r="W122">
        <v>63.036256834058797</v>
      </c>
      <c r="X122">
        <v>160612.40232052599</v>
      </c>
      <c r="Y122">
        <v>4.4932349287795104</v>
      </c>
      <c r="Z122">
        <v>87.317171558182096</v>
      </c>
      <c r="AA122">
        <v>222478.63994702999</v>
      </c>
    </row>
    <row r="123" spans="1:27" hidden="1" x14ac:dyDescent="0.3">
      <c r="A123" t="s">
        <v>146</v>
      </c>
      <c r="B123">
        <v>1</v>
      </c>
      <c r="C123">
        <v>15.598656336466499</v>
      </c>
      <c r="D123">
        <v>0</v>
      </c>
      <c r="E123">
        <v>0</v>
      </c>
      <c r="F123">
        <v>3842064.4734945302</v>
      </c>
      <c r="G123">
        <v>1698736.3219303</v>
      </c>
      <c r="H123">
        <v>1.7048304296919199</v>
      </c>
      <c r="I123">
        <v>246307.39921569801</v>
      </c>
      <c r="J123">
        <v>4.7761335465822702E-2</v>
      </c>
      <c r="K123">
        <v>11.8610422919156</v>
      </c>
      <c r="L123">
        <v>2921462.47890914</v>
      </c>
      <c r="M123">
        <v>1575459.2907576701</v>
      </c>
      <c r="N123">
        <v>1.5811111500650601</v>
      </c>
      <c r="O123">
        <v>4.7621827042618996</v>
      </c>
      <c r="P123">
        <v>200</v>
      </c>
      <c r="Q123">
        <v>49261479.843139596</v>
      </c>
      <c r="R123">
        <v>4135181.53006675</v>
      </c>
      <c r="S123">
        <v>4.1500162289736702</v>
      </c>
      <c r="T123">
        <v>118.680065172955</v>
      </c>
      <c r="U123">
        <v>29231778.191500001</v>
      </c>
      <c r="V123">
        <v>3.0618888606051202</v>
      </c>
      <c r="W123">
        <v>63.036256834058797</v>
      </c>
      <c r="X123">
        <v>15526296.4770898</v>
      </c>
      <c r="Y123">
        <v>3.6035798772685501</v>
      </c>
      <c r="Z123">
        <v>87.317171558182096</v>
      </c>
      <c r="AA123">
        <v>21506865.433366802</v>
      </c>
    </row>
    <row r="124" spans="1:27" hidden="1" x14ac:dyDescent="0.3">
      <c r="A124" t="s">
        <v>147</v>
      </c>
      <c r="B124">
        <v>1</v>
      </c>
      <c r="C124">
        <v>75.670272827148395</v>
      </c>
      <c r="D124">
        <v>0</v>
      </c>
      <c r="E124">
        <v>0</v>
      </c>
      <c r="F124">
        <v>16494990.045747001</v>
      </c>
      <c r="G124">
        <v>4829911.4823226696</v>
      </c>
      <c r="H124">
        <v>5.4770295959075401</v>
      </c>
      <c r="I124">
        <v>217985.07431612001</v>
      </c>
      <c r="J124">
        <v>6.8482225010419201E-2</v>
      </c>
      <c r="K124">
        <v>85.127885278086595</v>
      </c>
      <c r="L124">
        <v>18556608.398717798</v>
      </c>
      <c r="M124">
        <v>5165479.1014382103</v>
      </c>
      <c r="N124">
        <v>5.8575570213170396</v>
      </c>
      <c r="O124">
        <v>8.7524094601054099</v>
      </c>
      <c r="P124">
        <v>200</v>
      </c>
      <c r="Q124">
        <v>43597014.863224</v>
      </c>
      <c r="R124">
        <v>6202067.5424366798</v>
      </c>
      <c r="S124">
        <v>7.0330289923673304</v>
      </c>
      <c r="T124">
        <v>118.680065172955</v>
      </c>
      <c r="U124">
        <v>25870482.826568499</v>
      </c>
      <c r="V124">
        <v>4.9349489681706098</v>
      </c>
      <c r="W124">
        <v>63.036256834058797</v>
      </c>
      <c r="X124">
        <v>13740963.130582299</v>
      </c>
      <c r="Y124">
        <v>5.9425596892456003</v>
      </c>
      <c r="Z124">
        <v>87.317171558182096</v>
      </c>
      <c r="AA124">
        <v>19033840.131183699</v>
      </c>
    </row>
    <row r="125" spans="1:27" hidden="1" x14ac:dyDescent="0.3">
      <c r="A125" t="s">
        <v>148</v>
      </c>
      <c r="B125">
        <v>1</v>
      </c>
      <c r="C125">
        <v>116.08160400390599</v>
      </c>
      <c r="D125">
        <v>0</v>
      </c>
      <c r="E125">
        <v>0</v>
      </c>
      <c r="F125">
        <v>143055043.316993</v>
      </c>
      <c r="G125">
        <v>21529529.2845743</v>
      </c>
      <c r="H125">
        <v>4.3184454311891303</v>
      </c>
      <c r="I125">
        <v>1232366.18363905</v>
      </c>
      <c r="J125">
        <v>7.0112364364920696E-3</v>
      </c>
      <c r="K125">
        <v>116.085480721685</v>
      </c>
      <c r="L125">
        <v>143059820.852887</v>
      </c>
      <c r="M125">
        <v>21529667.4833664</v>
      </c>
      <c r="N125">
        <v>4.3184731514395098</v>
      </c>
      <c r="O125">
        <v>4.4162815025434199</v>
      </c>
      <c r="P125">
        <v>143</v>
      </c>
      <c r="Q125">
        <v>176228364.26038399</v>
      </c>
      <c r="R125">
        <v>21617769.498239499</v>
      </c>
      <c r="S125">
        <v>4.3361448682047996</v>
      </c>
      <c r="T125">
        <v>118.680065172955</v>
      </c>
      <c r="U125">
        <v>146257298.99122801</v>
      </c>
      <c r="V125">
        <v>3.57154707270595</v>
      </c>
      <c r="W125">
        <v>63.036256834058797</v>
      </c>
      <c r="X125">
        <v>77683751.265480101</v>
      </c>
      <c r="Y125">
        <v>4.00466839598415</v>
      </c>
      <c r="Z125">
        <v>87.317171558182096</v>
      </c>
      <c r="AA125">
        <v>107606729.479313</v>
      </c>
    </row>
    <row r="126" spans="1:27" hidden="1" x14ac:dyDescent="0.3">
      <c r="A126" t="s">
        <v>149</v>
      </c>
      <c r="B126">
        <v>1</v>
      </c>
      <c r="C126">
        <v>30.7121190642216</v>
      </c>
      <c r="D126">
        <v>0</v>
      </c>
      <c r="E126">
        <v>0</v>
      </c>
      <c r="F126">
        <v>13797207.8559101</v>
      </c>
      <c r="G126">
        <v>6588924.3815243803</v>
      </c>
      <c r="H126">
        <v>3.62548216718579</v>
      </c>
      <c r="I126">
        <v>449243.10911464703</v>
      </c>
      <c r="J126">
        <v>0.36381482794682701</v>
      </c>
      <c r="K126">
        <v>35.1284403230569</v>
      </c>
      <c r="L126">
        <v>15781209.7490784</v>
      </c>
      <c r="M126">
        <v>7017942.5726981396</v>
      </c>
      <c r="N126">
        <v>3.8615446428548301</v>
      </c>
      <c r="O126">
        <v>9.44945642392838</v>
      </c>
      <c r="P126">
        <v>200</v>
      </c>
      <c r="Q126">
        <v>89848621.822929397</v>
      </c>
      <c r="R126">
        <v>13591108.429991201</v>
      </c>
      <c r="S126">
        <v>7.4783558578071698</v>
      </c>
      <c r="T126">
        <v>118.680065172955</v>
      </c>
      <c r="U126">
        <v>53316201.468227103</v>
      </c>
      <c r="V126">
        <v>5.2490517638826297</v>
      </c>
      <c r="W126">
        <v>63.036256834058797</v>
      </c>
      <c r="X126">
        <v>28318604.007082</v>
      </c>
      <c r="Y126">
        <v>6.3098253327990204</v>
      </c>
      <c r="Z126">
        <v>87.317171558182096</v>
      </c>
      <c r="AA126">
        <v>39226637.629894704</v>
      </c>
    </row>
    <row r="127" spans="1:27" hidden="1" x14ac:dyDescent="0.3">
      <c r="A127" t="s">
        <v>150</v>
      </c>
      <c r="B127">
        <v>1</v>
      </c>
      <c r="C127">
        <v>22.782508275458099</v>
      </c>
      <c r="D127">
        <v>0</v>
      </c>
      <c r="E127">
        <v>0</v>
      </c>
      <c r="F127">
        <v>935032.51633515395</v>
      </c>
      <c r="G127">
        <v>362984.970321398</v>
      </c>
      <c r="H127">
        <v>2.1862314622580201</v>
      </c>
      <c r="I127">
        <v>41041.684481352597</v>
      </c>
      <c r="J127">
        <v>3.8987307594426701E-2</v>
      </c>
      <c r="K127">
        <v>19.372212411570999</v>
      </c>
      <c r="L127">
        <v>795068.22950143798</v>
      </c>
      <c r="M127">
        <v>342730.220209644</v>
      </c>
      <c r="N127">
        <v>2.0642386097294798</v>
      </c>
      <c r="O127">
        <v>5.1380203086670804</v>
      </c>
      <c r="P127">
        <v>190</v>
      </c>
      <c r="Q127">
        <v>7797920.0514569897</v>
      </c>
      <c r="R127">
        <v>764637.09009595704</v>
      </c>
      <c r="S127">
        <v>4.6053522879943101</v>
      </c>
      <c r="T127">
        <v>118.680065172955</v>
      </c>
      <c r="U127">
        <v>4870829.7890547598</v>
      </c>
      <c r="V127">
        <v>3.43953578517411</v>
      </c>
      <c r="W127">
        <v>63.036256834058797</v>
      </c>
      <c r="X127">
        <v>2587114.1638689502</v>
      </c>
      <c r="Y127">
        <v>4.0291236187049302</v>
      </c>
      <c r="Z127">
        <v>87.317171558182096</v>
      </c>
      <c r="AA127">
        <v>3583643.8048950401</v>
      </c>
    </row>
    <row r="128" spans="1:27" hidden="1" x14ac:dyDescent="0.3">
      <c r="A128" t="s">
        <v>151</v>
      </c>
      <c r="B128">
        <v>1</v>
      </c>
      <c r="C128">
        <v>18.425834019978801</v>
      </c>
      <c r="D128">
        <v>0</v>
      </c>
      <c r="E128">
        <v>0</v>
      </c>
      <c r="F128">
        <v>883107.89128193795</v>
      </c>
      <c r="G128">
        <v>552658.56824480498</v>
      </c>
      <c r="H128">
        <v>2.8503813706420398</v>
      </c>
      <c r="I128">
        <v>47927.702503148503</v>
      </c>
      <c r="J128">
        <v>1.69742586741332E-2</v>
      </c>
      <c r="K128">
        <v>16.118881303361199</v>
      </c>
      <c r="L128">
        <v>772540.94779105799</v>
      </c>
      <c r="M128">
        <v>527064.75553537498</v>
      </c>
      <c r="N128">
        <v>2.7183792066615799</v>
      </c>
      <c r="O128">
        <v>7.9509686136102902</v>
      </c>
      <c r="P128">
        <v>198</v>
      </c>
      <c r="Q128">
        <v>9489685.0956234001</v>
      </c>
      <c r="R128">
        <v>1349051.95060127</v>
      </c>
      <c r="S128">
        <v>6.9578448050385804</v>
      </c>
      <c r="T128">
        <v>118.680065172955</v>
      </c>
      <c r="U128">
        <v>5688062.8566636397</v>
      </c>
      <c r="V128">
        <v>5.0713621727967304</v>
      </c>
      <c r="W128">
        <v>63.036256834058797</v>
      </c>
      <c r="X128">
        <v>3021182.9644548302</v>
      </c>
      <c r="Y128">
        <v>6.0152017396401503</v>
      </c>
      <c r="Z128">
        <v>87.317171558182096</v>
      </c>
      <c r="AA128">
        <v>4184911.42185693</v>
      </c>
    </row>
    <row r="129" spans="1:27" hidden="1" x14ac:dyDescent="0.3">
      <c r="A129" t="s">
        <v>152</v>
      </c>
      <c r="B129">
        <v>1</v>
      </c>
      <c r="C129">
        <v>18.425834019978801</v>
      </c>
      <c r="D129">
        <v>0</v>
      </c>
      <c r="E129">
        <v>0</v>
      </c>
      <c r="F129">
        <v>12134980.0924697</v>
      </c>
      <c r="G129">
        <v>6748330.0974734398</v>
      </c>
      <c r="H129">
        <v>2.5328943709525999</v>
      </c>
      <c r="I129">
        <v>658585.11909484898</v>
      </c>
      <c r="J129">
        <v>0.52612318703868499</v>
      </c>
      <c r="K129">
        <v>17.909851039672599</v>
      </c>
      <c r="L129">
        <v>11795161.379933801</v>
      </c>
      <c r="M129">
        <v>6665835.8741835896</v>
      </c>
      <c r="N129">
        <v>2.5019312807082201</v>
      </c>
      <c r="O129">
        <v>9.20314439410045</v>
      </c>
      <c r="P129">
        <v>200</v>
      </c>
      <c r="Q129">
        <v>131717023.81896999</v>
      </c>
      <c r="R129">
        <v>19336689.648434602</v>
      </c>
      <c r="S129">
        <v>7.2577647589756404</v>
      </c>
      <c r="T129">
        <v>118.680065172955</v>
      </c>
      <c r="U129">
        <v>78160924.8561147</v>
      </c>
      <c r="V129">
        <v>4.9525870647101096</v>
      </c>
      <c r="W129">
        <v>63.036256834058797</v>
      </c>
      <c r="X129">
        <v>41514740.714352101</v>
      </c>
      <c r="Y129">
        <v>6.0558090790194399</v>
      </c>
      <c r="Z129">
        <v>87.317171558182096</v>
      </c>
      <c r="AA129">
        <v>57505789.829670697</v>
      </c>
    </row>
    <row r="130" spans="1:27" hidden="1" x14ac:dyDescent="0.3">
      <c r="A130" t="s">
        <v>153</v>
      </c>
      <c r="B130">
        <v>1</v>
      </c>
      <c r="C130">
        <v>26.3034131541988</v>
      </c>
      <c r="D130">
        <v>0</v>
      </c>
      <c r="E130">
        <v>0</v>
      </c>
      <c r="F130">
        <v>2965920.36677443</v>
      </c>
      <c r="G130">
        <v>1201161.7584248299</v>
      </c>
      <c r="H130">
        <v>2.6332178566313398</v>
      </c>
      <c r="I130">
        <v>112758.004042566</v>
      </c>
      <c r="J130">
        <v>5.2608663812493801E-2</v>
      </c>
      <c r="K130">
        <v>18.223675383069299</v>
      </c>
      <c r="L130">
        <v>2054865.26251454</v>
      </c>
      <c r="M130">
        <v>1013159.39239822</v>
      </c>
      <c r="N130">
        <v>2.22107421000092</v>
      </c>
      <c r="O130">
        <v>7.6022958855337404</v>
      </c>
      <c r="P130">
        <v>200</v>
      </c>
      <c r="Q130">
        <v>22551600.808513202</v>
      </c>
      <c r="R130">
        <v>2828942.9167043101</v>
      </c>
      <c r="S130">
        <v>6.2016817896577203</v>
      </c>
      <c r="T130">
        <v>118.680065172955</v>
      </c>
      <c r="U130">
        <v>13382127.268544</v>
      </c>
      <c r="V130">
        <v>4.3040819710671698</v>
      </c>
      <c r="W130">
        <v>63.036256834058797</v>
      </c>
      <c r="X130">
        <v>7107842.5029230202</v>
      </c>
      <c r="Y130">
        <v>5.2259729269172004</v>
      </c>
      <c r="Z130">
        <v>87.317171558182096</v>
      </c>
      <c r="AA130">
        <v>9845709.9835429098</v>
      </c>
    </row>
    <row r="131" spans="1:27" hidden="1" x14ac:dyDescent="0.3">
      <c r="A131" t="s">
        <v>154</v>
      </c>
      <c r="B131">
        <v>1</v>
      </c>
      <c r="C131">
        <v>23.6527156033777</v>
      </c>
      <c r="D131">
        <v>0</v>
      </c>
      <c r="E131">
        <v>0</v>
      </c>
      <c r="F131">
        <v>10459876.8035917</v>
      </c>
      <c r="G131">
        <v>4554936.2160498798</v>
      </c>
      <c r="H131">
        <v>2.5460645759012999</v>
      </c>
      <c r="I131">
        <v>442227.31034308701</v>
      </c>
      <c r="J131">
        <v>9.1254960921925393E-2</v>
      </c>
      <c r="K131">
        <v>19.751110821819701</v>
      </c>
      <c r="L131">
        <v>8734480.6150215603</v>
      </c>
      <c r="M131">
        <v>4206456.8141700802</v>
      </c>
      <c r="N131">
        <v>2.35127566592028</v>
      </c>
      <c r="O131">
        <v>7.7088037224202699</v>
      </c>
      <c r="P131">
        <v>200</v>
      </c>
      <c r="Q131">
        <v>88445462.068617404</v>
      </c>
      <c r="R131">
        <v>11115767.564339001</v>
      </c>
      <c r="S131">
        <v>6.2133607776531701</v>
      </c>
      <c r="T131">
        <v>118.680065172955</v>
      </c>
      <c r="U131">
        <v>52483566.012777999</v>
      </c>
      <c r="V131">
        <v>4.31700753149177</v>
      </c>
      <c r="W131">
        <v>63.036256834058797</v>
      </c>
      <c r="X131">
        <v>27876354.313821901</v>
      </c>
      <c r="Y131">
        <v>5.2317463278583203</v>
      </c>
      <c r="Z131">
        <v>87.317171558182096</v>
      </c>
      <c r="AA131">
        <v>38614037.924940802</v>
      </c>
    </row>
    <row r="132" spans="1:27" hidden="1" x14ac:dyDescent="0.3">
      <c r="A132" t="s">
        <v>155</v>
      </c>
      <c r="B132">
        <v>1</v>
      </c>
      <c r="C132">
        <v>26.6516119639079</v>
      </c>
      <c r="D132">
        <v>0</v>
      </c>
      <c r="E132">
        <v>0</v>
      </c>
      <c r="F132">
        <v>777177.96219128103</v>
      </c>
      <c r="G132">
        <v>243477.08295786899</v>
      </c>
      <c r="H132">
        <v>2.0639243195830499</v>
      </c>
      <c r="I132">
        <v>29160.636258840601</v>
      </c>
      <c r="J132">
        <v>0.147419534052874</v>
      </c>
      <c r="K132">
        <v>19.8096673890905</v>
      </c>
      <c r="L132">
        <v>577662.50514188502</v>
      </c>
      <c r="M132">
        <v>202856.01933680201</v>
      </c>
      <c r="N132">
        <v>1.71958472065103</v>
      </c>
      <c r="O132">
        <v>6.2356786569753604</v>
      </c>
      <c r="P132">
        <v>196</v>
      </c>
      <c r="Q132">
        <v>5715484.7067327499</v>
      </c>
      <c r="R132">
        <v>633326.71800489898</v>
      </c>
      <c r="S132">
        <v>5.3686301792855398</v>
      </c>
      <c r="T132">
        <v>118.680065172955</v>
      </c>
      <c r="U132">
        <v>3460786.2116840198</v>
      </c>
      <c r="V132">
        <v>3.6657243624322802</v>
      </c>
      <c r="W132">
        <v>63.036256834058797</v>
      </c>
      <c r="X132">
        <v>1838177.3566568401</v>
      </c>
      <c r="Y132">
        <v>4.5198612662076396</v>
      </c>
      <c r="Z132">
        <v>87.317171558182096</v>
      </c>
      <c r="AA132">
        <v>2546224.2789589302</v>
      </c>
    </row>
    <row r="133" spans="1:27" hidden="1" x14ac:dyDescent="0.3">
      <c r="A133" t="s">
        <v>156</v>
      </c>
      <c r="B133">
        <v>1</v>
      </c>
      <c r="C133">
        <v>24.690352757771802</v>
      </c>
      <c r="D133">
        <v>0</v>
      </c>
      <c r="E133">
        <v>0</v>
      </c>
      <c r="F133">
        <v>5941260.6760093402</v>
      </c>
      <c r="G133">
        <v>3169260.4927877602</v>
      </c>
      <c r="H133">
        <v>3.2556619079515801</v>
      </c>
      <c r="I133">
        <v>240630.85425700201</v>
      </c>
      <c r="J133">
        <v>9.9514631539083603E-2</v>
      </c>
      <c r="K133">
        <v>21.851015052378798</v>
      </c>
      <c r="L133">
        <v>5258028.4184365002</v>
      </c>
      <c r="M133">
        <v>3012066.2899653702</v>
      </c>
      <c r="N133">
        <v>3.0941822254059801</v>
      </c>
      <c r="O133">
        <v>8.6308645413290801</v>
      </c>
      <c r="P133">
        <v>200</v>
      </c>
      <c r="Q133">
        <v>48126170.851400301</v>
      </c>
      <c r="R133">
        <v>7069324.0765190702</v>
      </c>
      <c r="S133">
        <v>7.2620502995142697</v>
      </c>
      <c r="T133">
        <v>118.680065172955</v>
      </c>
      <c r="U133">
        <v>28558085.465844698</v>
      </c>
      <c r="V133">
        <v>5.2041211614752196</v>
      </c>
      <c r="W133">
        <v>63.036256834058797</v>
      </c>
      <c r="X133">
        <v>15168468.331143299</v>
      </c>
      <c r="Y133">
        <v>6.2141685031873104</v>
      </c>
      <c r="Z133">
        <v>87.317171558182096</v>
      </c>
      <c r="AA133">
        <v>21011205.583350498</v>
      </c>
    </row>
    <row r="134" spans="1:27" hidden="1" x14ac:dyDescent="0.3">
      <c r="A134" t="s">
        <v>157</v>
      </c>
      <c r="B134">
        <v>1</v>
      </c>
      <c r="C134">
        <v>27.9342338148465</v>
      </c>
      <c r="D134">
        <v>0</v>
      </c>
      <c r="E134">
        <v>0</v>
      </c>
      <c r="F134">
        <v>7970666.7275920296</v>
      </c>
      <c r="G134">
        <v>3483415.10795411</v>
      </c>
      <c r="H134">
        <v>3.0177274865022299</v>
      </c>
      <c r="I134">
        <v>285336.86588374502</v>
      </c>
      <c r="J134">
        <v>0.111385786282908</v>
      </c>
      <c r="K134">
        <v>25.408410357365501</v>
      </c>
      <c r="L134">
        <v>7249956.1784587801</v>
      </c>
      <c r="M134">
        <v>3335131.7059078198</v>
      </c>
      <c r="N134">
        <v>2.8892676606476102</v>
      </c>
      <c r="O134">
        <v>7.4207749225764497</v>
      </c>
      <c r="P134">
        <v>200</v>
      </c>
      <c r="Q134">
        <v>57067373.176749103</v>
      </c>
      <c r="R134">
        <v>7396756.6680482198</v>
      </c>
      <c r="S134">
        <v>6.4079058097809298</v>
      </c>
      <c r="T134">
        <v>118.680065172955</v>
      </c>
      <c r="U134">
        <v>33863797.839329503</v>
      </c>
      <c r="V134">
        <v>4.6118009135580103</v>
      </c>
      <c r="W134">
        <v>63.036256834058797</v>
      </c>
      <c r="X134">
        <v>17986567.962073199</v>
      </c>
      <c r="Y134">
        <v>5.5057726078740004</v>
      </c>
      <c r="Z134">
        <v>87.317171558182096</v>
      </c>
      <c r="AA134">
        <v>24914808.070245001</v>
      </c>
    </row>
    <row r="135" spans="1:27" hidden="1" x14ac:dyDescent="0.3">
      <c r="A135" t="s">
        <v>158</v>
      </c>
      <c r="B135">
        <v>1</v>
      </c>
      <c r="C135">
        <v>18.525322163369299</v>
      </c>
      <c r="D135">
        <v>0</v>
      </c>
      <c r="E135">
        <v>0</v>
      </c>
      <c r="F135">
        <v>2395401.6535875602</v>
      </c>
      <c r="G135">
        <v>1613387.8093165101</v>
      </c>
      <c r="H135">
        <v>3.0843160196007502</v>
      </c>
      <c r="I135">
        <v>129304.183347702</v>
      </c>
      <c r="J135">
        <v>0.121486076392447</v>
      </c>
      <c r="K135">
        <v>15.0493247078099</v>
      </c>
      <c r="L135">
        <v>1945940.64127776</v>
      </c>
      <c r="M135">
        <v>1508025.26760787</v>
      </c>
      <c r="N135">
        <v>2.88289428244539</v>
      </c>
      <c r="O135">
        <v>9.1525768987676006</v>
      </c>
      <c r="P135">
        <v>200</v>
      </c>
      <c r="Q135">
        <v>25860836.669540402</v>
      </c>
      <c r="R135">
        <v>3929792.6237306101</v>
      </c>
      <c r="S135">
        <v>7.5125907565992902</v>
      </c>
      <c r="T135">
        <v>118.680065172955</v>
      </c>
      <c r="U135">
        <v>15345828.906841001</v>
      </c>
      <c r="V135">
        <v>5.3805327610514997</v>
      </c>
      <c r="W135">
        <v>63.036256834058797</v>
      </c>
      <c r="X135">
        <v>8150851.7112239804</v>
      </c>
      <c r="Y135">
        <v>6.4117937010567596</v>
      </c>
      <c r="Z135">
        <v>87.317171558182096</v>
      </c>
      <c r="AA135">
        <v>11290475.560561899</v>
      </c>
    </row>
    <row r="136" spans="1:27" hidden="1" x14ac:dyDescent="0.3">
      <c r="A136" t="s">
        <v>159</v>
      </c>
      <c r="B136">
        <v>1</v>
      </c>
      <c r="C136">
        <v>30.709723790486699</v>
      </c>
      <c r="D136">
        <v>0</v>
      </c>
      <c r="E136">
        <v>0</v>
      </c>
      <c r="F136">
        <v>16089491.343072999</v>
      </c>
      <c r="G136">
        <v>7404118.1230513901</v>
      </c>
      <c r="H136">
        <v>3.4933299621092102</v>
      </c>
      <c r="I136">
        <v>523921.721108325</v>
      </c>
      <c r="J136">
        <v>0.58216851858948204</v>
      </c>
      <c r="K136">
        <v>36.682973114527101</v>
      </c>
      <c r="L136">
        <v>19219006.409533501</v>
      </c>
      <c r="M136">
        <v>8067747.1695058504</v>
      </c>
      <c r="N136">
        <v>3.8064361542548699</v>
      </c>
      <c r="O136">
        <v>9.3971888413692195</v>
      </c>
      <c r="P136">
        <v>200</v>
      </c>
      <c r="Q136">
        <v>104784344.22166499</v>
      </c>
      <c r="R136">
        <v>15535298.914247399</v>
      </c>
      <c r="S136">
        <v>7.3296946733606996</v>
      </c>
      <c r="T136">
        <v>118.680065172955</v>
      </c>
      <c r="U136">
        <v>62179064.0066626</v>
      </c>
      <c r="V136">
        <v>5.0963102117846697</v>
      </c>
      <c r="W136">
        <v>63.036256834058797</v>
      </c>
      <c r="X136">
        <v>33026064.172726501</v>
      </c>
      <c r="Y136">
        <v>6.1526813924619201</v>
      </c>
      <c r="Z136">
        <v>87.317171558182096</v>
      </c>
      <c r="AA136">
        <v>45747362.805073597</v>
      </c>
    </row>
    <row r="137" spans="1:27" hidden="1" x14ac:dyDescent="0.3">
      <c r="A137" t="s">
        <v>160</v>
      </c>
      <c r="B137">
        <v>1</v>
      </c>
      <c r="C137">
        <v>23.810197194417299</v>
      </c>
      <c r="D137">
        <v>0</v>
      </c>
      <c r="E137">
        <v>0</v>
      </c>
      <c r="F137">
        <v>1061623.3680163501</v>
      </c>
      <c r="G137">
        <v>426893.688635247</v>
      </c>
      <c r="H137">
        <v>2.36670937436035</v>
      </c>
      <c r="I137">
        <v>44586.920442022398</v>
      </c>
      <c r="J137">
        <v>2.0026496045079899E-2</v>
      </c>
      <c r="K137">
        <v>17.048043007064901</v>
      </c>
      <c r="L137">
        <v>760119.73724817904</v>
      </c>
      <c r="M137">
        <v>375001.80226087797</v>
      </c>
      <c r="N137">
        <v>2.0790194477931898</v>
      </c>
      <c r="O137">
        <v>7.5397116271195399</v>
      </c>
      <c r="P137">
        <v>200</v>
      </c>
      <c r="Q137">
        <v>8917384.0884044804</v>
      </c>
      <c r="R137">
        <v>1029588.46280745</v>
      </c>
      <c r="S137">
        <v>5.7080643999440701</v>
      </c>
      <c r="T137">
        <v>118.680065172955</v>
      </c>
      <c r="U137">
        <v>5291578.6239205599</v>
      </c>
      <c r="V137">
        <v>3.90555398512371</v>
      </c>
      <c r="W137">
        <v>63.036256834058797</v>
      </c>
      <c r="X137">
        <v>2810592.56842307</v>
      </c>
      <c r="Y137">
        <v>4.7469793322560498</v>
      </c>
      <c r="Z137">
        <v>87.317171558182096</v>
      </c>
      <c r="AA137">
        <v>3893203.7814870798</v>
      </c>
    </row>
    <row r="138" spans="1:27" hidden="1" x14ac:dyDescent="0.3">
      <c r="A138" t="s">
        <v>161</v>
      </c>
      <c r="B138">
        <v>1</v>
      </c>
      <c r="C138">
        <v>18.585338209491599</v>
      </c>
      <c r="D138">
        <v>0</v>
      </c>
      <c r="E138">
        <v>0</v>
      </c>
      <c r="F138">
        <v>15719644.4914863</v>
      </c>
      <c r="G138">
        <v>7786131.9909754498</v>
      </c>
      <c r="H138">
        <v>2.2755280034057601</v>
      </c>
      <c r="I138">
        <v>845808.90131223202</v>
      </c>
      <c r="J138">
        <v>1.8593457106051401E-2</v>
      </c>
      <c r="K138">
        <v>18.072806453739702</v>
      </c>
      <c r="L138">
        <v>15286140.5702662</v>
      </c>
      <c r="M138">
        <v>7695292.4005898302</v>
      </c>
      <c r="N138">
        <v>2.2489797722712299</v>
      </c>
      <c r="O138">
        <v>8.0081013781077797</v>
      </c>
      <c r="P138">
        <v>200</v>
      </c>
      <c r="Q138">
        <v>169161780.26244599</v>
      </c>
      <c r="R138">
        <v>21700921.064916901</v>
      </c>
      <c r="S138">
        <v>6.34218038432327</v>
      </c>
      <c r="T138">
        <v>118.680065172955</v>
      </c>
      <c r="U138">
        <v>100380655.531601</v>
      </c>
      <c r="V138">
        <v>4.3560992407673096</v>
      </c>
      <c r="W138">
        <v>63.036256834058797</v>
      </c>
      <c r="X138">
        <v>53316627.135651</v>
      </c>
      <c r="Y138">
        <v>5.3073018061496304</v>
      </c>
      <c r="Z138">
        <v>87.317171558182096</v>
      </c>
      <c r="AA138">
        <v>73853640.941317603</v>
      </c>
    </row>
    <row r="139" spans="1:27" hidden="1" x14ac:dyDescent="0.3">
      <c r="A139" t="s">
        <v>162</v>
      </c>
      <c r="B139">
        <v>1</v>
      </c>
      <c r="C139">
        <v>30.714178483274701</v>
      </c>
      <c r="D139">
        <v>0</v>
      </c>
      <c r="E139">
        <v>0</v>
      </c>
      <c r="F139">
        <v>11220845.865284201</v>
      </c>
      <c r="G139">
        <v>5036809.2990097599</v>
      </c>
      <c r="H139">
        <v>3.4080149345037101</v>
      </c>
      <c r="I139">
        <v>365331.14084084699</v>
      </c>
      <c r="J139">
        <v>0.196820727798934</v>
      </c>
      <c r="K139">
        <v>29.560407853039798</v>
      </c>
      <c r="L139">
        <v>10799337.5246717</v>
      </c>
      <c r="M139">
        <v>4945227.6406159699</v>
      </c>
      <c r="N139">
        <v>3.3460487886752301</v>
      </c>
      <c r="O139">
        <v>9.4237266501262198</v>
      </c>
      <c r="P139">
        <v>200</v>
      </c>
      <c r="Q139">
        <v>73066228.168169394</v>
      </c>
      <c r="R139">
        <v>10783903.627588101</v>
      </c>
      <c r="S139">
        <v>7.2966241986359099</v>
      </c>
      <c r="T139">
        <v>118.680065172955</v>
      </c>
      <c r="U139">
        <v>43357523.604701601</v>
      </c>
      <c r="V139">
        <v>5.0285931624130003</v>
      </c>
      <c r="W139">
        <v>63.036256834058797</v>
      </c>
      <c r="X139">
        <v>23029107.623523399</v>
      </c>
      <c r="Y139">
        <v>6.0994692319828197</v>
      </c>
      <c r="Z139">
        <v>87.317171558182096</v>
      </c>
      <c r="AA139">
        <v>31899681.9003466</v>
      </c>
    </row>
    <row r="140" spans="1:27" hidden="1" x14ac:dyDescent="0.3">
      <c r="A140" t="s">
        <v>163</v>
      </c>
      <c r="B140">
        <v>1</v>
      </c>
      <c r="C140">
        <v>30.709723790486599</v>
      </c>
      <c r="D140">
        <v>0</v>
      </c>
      <c r="E140">
        <v>0</v>
      </c>
      <c r="F140">
        <v>317345.45516017702</v>
      </c>
      <c r="G140">
        <v>94010.401640951604</v>
      </c>
      <c r="H140">
        <v>2.24880713046239</v>
      </c>
      <c r="I140">
        <v>10333.7124529425</v>
      </c>
      <c r="J140" s="1">
        <v>2.7959941270134401E-5</v>
      </c>
      <c r="K140">
        <v>18.695939750178301</v>
      </c>
      <c r="L140">
        <v>193198.46541588</v>
      </c>
      <c r="M140">
        <v>83620.011563262393</v>
      </c>
      <c r="N140">
        <v>2.0002603432224699</v>
      </c>
      <c r="O140">
        <v>4.0313033480946503</v>
      </c>
      <c r="P140">
        <v>200</v>
      </c>
      <c r="Q140">
        <v>2066742.4905884999</v>
      </c>
      <c r="R140">
        <v>149489.847985367</v>
      </c>
      <c r="S140">
        <v>3.5759217088036799</v>
      </c>
      <c r="T140">
        <v>118.680065172955</v>
      </c>
      <c r="U140">
        <v>1226405.6673937901</v>
      </c>
      <c r="V140">
        <v>2.83727582518119</v>
      </c>
      <c r="W140">
        <v>63.036256834058797</v>
      </c>
      <c r="X140">
        <v>651398.55223299598</v>
      </c>
      <c r="Y140">
        <v>3.2022649587477701</v>
      </c>
      <c r="Z140">
        <v>87.317171558182096</v>
      </c>
      <c r="AA140">
        <v>902310.54308650305</v>
      </c>
    </row>
    <row r="141" spans="1:27" hidden="1" x14ac:dyDescent="0.3">
      <c r="A141" t="s">
        <v>164</v>
      </c>
      <c r="B141">
        <v>1</v>
      </c>
      <c r="C141">
        <v>18.425834019978801</v>
      </c>
      <c r="D141">
        <v>0</v>
      </c>
      <c r="E141">
        <v>0</v>
      </c>
      <c r="F141">
        <v>235337.007309262</v>
      </c>
      <c r="G141">
        <v>133596.03701591899</v>
      </c>
      <c r="H141">
        <v>2.5856109477433198</v>
      </c>
      <c r="I141">
        <v>12772.122393705</v>
      </c>
      <c r="J141">
        <v>1.8986233452297999E-4</v>
      </c>
      <c r="K141">
        <v>14.6923182925223</v>
      </c>
      <c r="L141">
        <v>187652.087479365</v>
      </c>
      <c r="M141">
        <v>124615.5805974</v>
      </c>
      <c r="N141">
        <v>2.4118036481398999</v>
      </c>
      <c r="O141">
        <v>7.2689177348464904</v>
      </c>
      <c r="P141">
        <v>200</v>
      </c>
      <c r="Q141">
        <v>2554424.4787409902</v>
      </c>
      <c r="R141">
        <v>314396.33938412002</v>
      </c>
      <c r="S141">
        <v>6.0848108611570497</v>
      </c>
      <c r="T141">
        <v>118.680065172955</v>
      </c>
      <c r="U141">
        <v>1515796.31808186</v>
      </c>
      <c r="V141">
        <v>4.42075744525226</v>
      </c>
      <c r="W141">
        <v>63.036256834058797</v>
      </c>
      <c r="X141">
        <v>805106.78752561996</v>
      </c>
      <c r="Y141">
        <v>5.2322040729218404</v>
      </c>
      <c r="Z141">
        <v>87.317171558182096</v>
      </c>
      <c r="AA141">
        <v>1115225.60221323</v>
      </c>
    </row>
    <row r="142" spans="1:27" hidden="1" x14ac:dyDescent="0.3">
      <c r="A142" t="s">
        <v>165</v>
      </c>
      <c r="B142">
        <v>1</v>
      </c>
      <c r="C142">
        <v>18.425834019978801</v>
      </c>
      <c r="D142">
        <v>0</v>
      </c>
      <c r="E142">
        <v>0</v>
      </c>
      <c r="F142">
        <v>177281.03262610501</v>
      </c>
      <c r="G142">
        <v>110012.044980972</v>
      </c>
      <c r="H142">
        <v>2.82642713508592</v>
      </c>
      <c r="I142">
        <v>9621.3301625251806</v>
      </c>
      <c r="J142">
        <v>7.0307843280921695E-4</v>
      </c>
      <c r="K142">
        <v>13.9015105413187</v>
      </c>
      <c r="L142">
        <v>133751.02267585101</v>
      </c>
      <c r="M142">
        <v>101691.833264835</v>
      </c>
      <c r="N142">
        <v>2.6126644314818099</v>
      </c>
      <c r="O142">
        <v>8.1644031964791193</v>
      </c>
      <c r="P142">
        <v>200</v>
      </c>
      <c r="Q142">
        <v>1924266.0325050401</v>
      </c>
      <c r="R142">
        <v>255164.22155065701</v>
      </c>
      <c r="S142">
        <v>6.5556737884346701</v>
      </c>
      <c r="T142">
        <v>118.680065172955</v>
      </c>
      <c r="U142">
        <v>1141860.0907389999</v>
      </c>
      <c r="V142">
        <v>4.7239233666539402</v>
      </c>
      <c r="W142">
        <v>63.036256834058797</v>
      </c>
      <c r="X142">
        <v>606492.63921021402</v>
      </c>
      <c r="Y142">
        <v>5.5962710286489603</v>
      </c>
      <c r="Z142">
        <v>87.317171558182096</v>
      </c>
      <c r="AA142">
        <v>840107.33641912299</v>
      </c>
    </row>
    <row r="143" spans="1:27" hidden="1" x14ac:dyDescent="0.3">
      <c r="A143" t="s">
        <v>166</v>
      </c>
      <c r="B143">
        <v>1</v>
      </c>
      <c r="C143">
        <v>18.425834019978801</v>
      </c>
      <c r="D143">
        <v>0</v>
      </c>
      <c r="E143">
        <v>0</v>
      </c>
      <c r="F143">
        <v>539591.69754897</v>
      </c>
      <c r="G143">
        <v>172685.29385228999</v>
      </c>
      <c r="H143">
        <v>1.4576388136959899</v>
      </c>
      <c r="I143">
        <v>29284.519602417899</v>
      </c>
      <c r="J143">
        <v>2.8019632703692502E-3</v>
      </c>
      <c r="K143">
        <v>16.349310030757799</v>
      </c>
      <c r="L143">
        <v>478781.69008173503</v>
      </c>
      <c r="M143">
        <v>165489.12646793199</v>
      </c>
      <c r="N143">
        <v>1.3968958711135999</v>
      </c>
      <c r="O143">
        <v>4.0876663386232304</v>
      </c>
      <c r="P143">
        <v>199</v>
      </c>
      <c r="Q143">
        <v>5827619.4008811703</v>
      </c>
      <c r="R143">
        <v>422382.67745702202</v>
      </c>
      <c r="S143">
        <v>3.5653376796568899</v>
      </c>
      <c r="T143">
        <v>118.680065172955</v>
      </c>
      <c r="U143">
        <v>3475488.6949736299</v>
      </c>
      <c r="V143">
        <v>2.5951155472240899</v>
      </c>
      <c r="W143">
        <v>63.036256834058797</v>
      </c>
      <c r="X143">
        <v>1845986.49892005</v>
      </c>
      <c r="Y143">
        <v>3.0797206460890498</v>
      </c>
      <c r="Z143">
        <v>87.317171558182096</v>
      </c>
      <c r="AA143">
        <v>2557041.4221232701</v>
      </c>
    </row>
    <row r="144" spans="1:27" hidden="1" x14ac:dyDescent="0.3">
      <c r="A144" t="s">
        <v>167</v>
      </c>
      <c r="B144">
        <v>1</v>
      </c>
      <c r="C144">
        <v>18.4654461093177</v>
      </c>
      <c r="D144">
        <v>0</v>
      </c>
      <c r="E144">
        <v>0</v>
      </c>
      <c r="F144">
        <v>2963117.8805112601</v>
      </c>
      <c r="G144">
        <v>1809778.5296147401</v>
      </c>
      <c r="H144">
        <v>2.78784729134961</v>
      </c>
      <c r="I144">
        <v>160468.253134489</v>
      </c>
      <c r="J144">
        <v>9.1821718801587293E-2</v>
      </c>
      <c r="K144">
        <v>17.727090025223202</v>
      </c>
      <c r="L144">
        <v>2844635.1695053899</v>
      </c>
      <c r="M144">
        <v>1784532.6014741401</v>
      </c>
      <c r="N144">
        <v>2.7489575646605799</v>
      </c>
      <c r="O144">
        <v>7.3964962113608399</v>
      </c>
      <c r="P144">
        <v>194</v>
      </c>
      <c r="Q144">
        <v>31130841.1080909</v>
      </c>
      <c r="R144">
        <v>4252122.8343337104</v>
      </c>
      <c r="S144">
        <v>6.55012142767906</v>
      </c>
      <c r="T144">
        <v>118.680065172955</v>
      </c>
      <c r="U144">
        <v>19044382.740191299</v>
      </c>
      <c r="V144">
        <v>4.8327913348708096</v>
      </c>
      <c r="W144">
        <v>63.036256834058797</v>
      </c>
      <c r="X144">
        <v>10115318.018298401</v>
      </c>
      <c r="Y144">
        <v>5.6962903000709497</v>
      </c>
      <c r="Z144">
        <v>87.317171558182096</v>
      </c>
      <c r="AA144">
        <v>14011633.988585999</v>
      </c>
    </row>
    <row r="145" spans="1:27" hidden="1" x14ac:dyDescent="0.3">
      <c r="A145" t="s">
        <v>168</v>
      </c>
      <c r="B145">
        <v>1</v>
      </c>
      <c r="C145">
        <v>30.709723790486699</v>
      </c>
      <c r="D145">
        <v>0</v>
      </c>
      <c r="E145">
        <v>0</v>
      </c>
      <c r="F145">
        <v>5698705.54718416</v>
      </c>
      <c r="G145">
        <v>1985829.7358093001</v>
      </c>
      <c r="H145">
        <v>2.64529661705759</v>
      </c>
      <c r="I145">
        <v>185566.81219482399</v>
      </c>
      <c r="J145">
        <v>0.47000820735166499</v>
      </c>
      <c r="K145">
        <v>23.648898130304801</v>
      </c>
      <c r="L145">
        <v>4388450.6379608</v>
      </c>
      <c r="M145">
        <v>1712154.14586653</v>
      </c>
      <c r="N145">
        <v>2.2807371086605599</v>
      </c>
      <c r="O145">
        <v>6.8631090146232596</v>
      </c>
      <c r="P145">
        <v>198</v>
      </c>
      <c r="Q145">
        <v>36742228.814575203</v>
      </c>
      <c r="R145">
        <v>4444585.4659625096</v>
      </c>
      <c r="S145">
        <v>5.92057147968048</v>
      </c>
      <c r="T145">
        <v>118.680065172955</v>
      </c>
      <c r="U145">
        <v>22023081.365219198</v>
      </c>
      <c r="V145">
        <v>4.1214254153541798</v>
      </c>
      <c r="W145">
        <v>63.036256834058797</v>
      </c>
      <c r="X145">
        <v>11697437.233390501</v>
      </c>
      <c r="Y145">
        <v>5.0218968353447</v>
      </c>
      <c r="Z145">
        <v>87.317171558182096</v>
      </c>
      <c r="AA145">
        <v>16203169.175920401</v>
      </c>
    </row>
    <row r="146" spans="1:27" hidden="1" x14ac:dyDescent="0.3">
      <c r="A146" t="s">
        <v>169</v>
      </c>
      <c r="B146">
        <v>1</v>
      </c>
      <c r="C146">
        <v>20.728942704999501</v>
      </c>
      <c r="D146">
        <v>0</v>
      </c>
      <c r="E146">
        <v>0</v>
      </c>
      <c r="F146">
        <v>18634212.530910801</v>
      </c>
      <c r="G146">
        <v>8249002.4666543696</v>
      </c>
      <c r="H146">
        <v>2.26829854552838</v>
      </c>
      <c r="I146">
        <v>898946.59829497698</v>
      </c>
      <c r="J146">
        <v>8.2067907218077302E-2</v>
      </c>
      <c r="K146">
        <v>19.520120053972299</v>
      </c>
      <c r="L146">
        <v>17547545.520827901</v>
      </c>
      <c r="M146">
        <v>8029145.4508074801</v>
      </c>
      <c r="N146">
        <v>2.2078425872127299</v>
      </c>
      <c r="O146">
        <v>7.3074531945418402</v>
      </c>
      <c r="P146">
        <v>200</v>
      </c>
      <c r="Q146">
        <v>179789319.658995</v>
      </c>
      <c r="R146">
        <v>21777345.478680301</v>
      </c>
      <c r="S146">
        <v>5.9883023764925696</v>
      </c>
      <c r="T146">
        <v>118.680065172955</v>
      </c>
      <c r="U146">
        <v>106687040.87265401</v>
      </c>
      <c r="V146">
        <v>4.1607522867832101</v>
      </c>
      <c r="W146">
        <v>63.036256834058797</v>
      </c>
      <c r="X146">
        <v>56666228.650225699</v>
      </c>
      <c r="Y146">
        <v>5.0506464534242301</v>
      </c>
      <c r="Z146">
        <v>87.317171558182096</v>
      </c>
      <c r="AA146">
        <v>78493474.344966695</v>
      </c>
    </row>
    <row r="147" spans="1:27" hidden="1" x14ac:dyDescent="0.3">
      <c r="A147" t="s">
        <v>170</v>
      </c>
      <c r="B147">
        <v>1</v>
      </c>
      <c r="C147">
        <v>18.425834019978801</v>
      </c>
      <c r="D147">
        <v>0</v>
      </c>
      <c r="E147">
        <v>0</v>
      </c>
      <c r="F147">
        <v>869344.26068296505</v>
      </c>
      <c r="G147">
        <v>623865.04455666395</v>
      </c>
      <c r="H147">
        <v>3.26857677274762</v>
      </c>
      <c r="I147">
        <v>47180.727870464303</v>
      </c>
      <c r="J147">
        <v>6.55357382028144E-2</v>
      </c>
      <c r="K147">
        <v>13.7864535041493</v>
      </c>
      <c r="L147">
        <v>650454.91107807995</v>
      </c>
      <c r="M147">
        <v>576891.12479601195</v>
      </c>
      <c r="N147">
        <v>3.0224692781953499</v>
      </c>
      <c r="O147">
        <v>7.9800869622072197</v>
      </c>
      <c r="P147">
        <v>198</v>
      </c>
      <c r="Q147">
        <v>9341784.1183519401</v>
      </c>
      <c r="R147">
        <v>1346820.88871488</v>
      </c>
      <c r="S147">
        <v>7.0563137209155196</v>
      </c>
      <c r="T147">
        <v>118.680065172955</v>
      </c>
      <c r="U147">
        <v>5599411.8585741399</v>
      </c>
      <c r="V147">
        <v>5.3152893454763301</v>
      </c>
      <c r="W147">
        <v>63.036256834058797</v>
      </c>
      <c r="X147">
        <v>2974096.47966043</v>
      </c>
      <c r="Y147">
        <v>6.1858397228573798</v>
      </c>
      <c r="Z147">
        <v>87.317171558182096</v>
      </c>
      <c r="AA147">
        <v>4119687.7097052401</v>
      </c>
    </row>
    <row r="148" spans="1:27" hidden="1" x14ac:dyDescent="0.3">
      <c r="A148" t="s">
        <v>171</v>
      </c>
      <c r="B148">
        <v>1</v>
      </c>
      <c r="C148">
        <v>30.731507686402701</v>
      </c>
      <c r="D148">
        <v>0</v>
      </c>
      <c r="E148">
        <v>0</v>
      </c>
      <c r="F148">
        <v>3689351.3195067202</v>
      </c>
      <c r="G148">
        <v>1720794.6126596199</v>
      </c>
      <c r="H148">
        <v>3.5431991748652698</v>
      </c>
      <c r="I148">
        <v>120051.10055629</v>
      </c>
      <c r="J148">
        <v>0.32607327552489501</v>
      </c>
      <c r="K148">
        <v>23.863887142243001</v>
      </c>
      <c r="L148">
        <v>2864885.9149773698</v>
      </c>
      <c r="M148">
        <v>1565725.21660998</v>
      </c>
      <c r="N148">
        <v>3.2239038027808999</v>
      </c>
      <c r="O148">
        <v>7.5314674177775904</v>
      </c>
      <c r="P148">
        <v>200</v>
      </c>
      <c r="Q148">
        <v>24010220.111258</v>
      </c>
      <c r="R148">
        <v>3179399.1006817301</v>
      </c>
      <c r="S148">
        <v>6.5465362264771603</v>
      </c>
      <c r="T148">
        <v>118.680065172955</v>
      </c>
      <c r="U148">
        <v>14247672.438105401</v>
      </c>
      <c r="V148">
        <v>4.88039077424901</v>
      </c>
      <c r="W148">
        <v>63.036256834058797</v>
      </c>
      <c r="X148">
        <v>7567572.0078777103</v>
      </c>
      <c r="Y148">
        <v>5.7065773765175098</v>
      </c>
      <c r="Z148">
        <v>87.317171558182096</v>
      </c>
      <c r="AA148">
        <v>10482522.5430221</v>
      </c>
    </row>
    <row r="149" spans="1:27" hidden="1" x14ac:dyDescent="0.3">
      <c r="A149" t="s">
        <v>172</v>
      </c>
      <c r="B149">
        <v>1</v>
      </c>
      <c r="C149">
        <v>30.709723790486599</v>
      </c>
      <c r="D149">
        <v>0</v>
      </c>
      <c r="E149">
        <v>0</v>
      </c>
      <c r="F149">
        <v>24997306.868627001</v>
      </c>
      <c r="G149">
        <v>10950817.0955639</v>
      </c>
      <c r="H149">
        <v>3.32553779598793</v>
      </c>
      <c r="I149">
        <v>813986.70464013505</v>
      </c>
      <c r="J149">
        <v>0.32443640321827999</v>
      </c>
      <c r="K149">
        <v>46.849661379920803</v>
      </c>
      <c r="L149">
        <v>38135001.480148003</v>
      </c>
      <c r="M149">
        <v>13629204.5687859</v>
      </c>
      <c r="N149">
        <v>4.1389089532971397</v>
      </c>
      <c r="O149">
        <v>7.87846831926025</v>
      </c>
      <c r="P149">
        <v>200</v>
      </c>
      <c r="Q149">
        <v>162797340.928027</v>
      </c>
      <c r="R149">
        <v>22356351.9870748</v>
      </c>
      <c r="S149">
        <v>6.7891640290060398</v>
      </c>
      <c r="T149">
        <v>118.680065172955</v>
      </c>
      <c r="U149">
        <v>96603995.156609803</v>
      </c>
      <c r="V149">
        <v>4.8743384184982199</v>
      </c>
      <c r="W149">
        <v>63.036256834058797</v>
      </c>
      <c r="X149">
        <v>51310674.973204799</v>
      </c>
      <c r="Y149">
        <v>5.8267521895246199</v>
      </c>
      <c r="Z149">
        <v>87.317171558182096</v>
      </c>
      <c r="AA149">
        <v>71075016.735141993</v>
      </c>
    </row>
    <row r="150" spans="1:27" hidden="1" x14ac:dyDescent="0.3">
      <c r="A150" t="s">
        <v>173</v>
      </c>
      <c r="B150">
        <v>1</v>
      </c>
      <c r="C150">
        <v>30.717311773368898</v>
      </c>
      <c r="D150">
        <v>0</v>
      </c>
      <c r="E150">
        <v>0</v>
      </c>
      <c r="F150">
        <v>872637.64032601903</v>
      </c>
      <c r="G150">
        <v>409401.27330154099</v>
      </c>
      <c r="H150">
        <v>3.5623052181629098</v>
      </c>
      <c r="I150">
        <v>28408.659154951602</v>
      </c>
      <c r="J150">
        <v>0.21979812640042501</v>
      </c>
      <c r="K150">
        <v>26.5762551798022</v>
      </c>
      <c r="L150">
        <v>754995.77501801599</v>
      </c>
      <c r="M150">
        <v>382845.434825918</v>
      </c>
      <c r="N150">
        <v>3.33123607367413</v>
      </c>
      <c r="O150">
        <v>9.4428467823039099</v>
      </c>
      <c r="P150">
        <v>200</v>
      </c>
      <c r="Q150">
        <v>5681731.8309903098</v>
      </c>
      <c r="R150">
        <v>860412.73025281704</v>
      </c>
      <c r="S150">
        <v>7.4866712896026302</v>
      </c>
      <c r="T150">
        <v>118.680065172955</v>
      </c>
      <c r="U150">
        <v>3371541.51998591</v>
      </c>
      <c r="V150">
        <v>5.22258282823252</v>
      </c>
      <c r="W150">
        <v>63.036256834058797</v>
      </c>
      <c r="X150">
        <v>1790775.53480276</v>
      </c>
      <c r="Y150">
        <v>6.3030311797808798</v>
      </c>
      <c r="Z150">
        <v>87.317171558182096</v>
      </c>
      <c r="AA150">
        <v>2480563.7651708298</v>
      </c>
    </row>
    <row r="151" spans="1:27" hidden="1" x14ac:dyDescent="0.3">
      <c r="A151" t="s">
        <v>174</v>
      </c>
      <c r="B151">
        <v>1</v>
      </c>
      <c r="C151">
        <v>18.425834019978801</v>
      </c>
      <c r="D151">
        <v>0</v>
      </c>
      <c r="E151">
        <v>0</v>
      </c>
      <c r="F151">
        <v>1432647.6708818299</v>
      </c>
      <c r="G151">
        <v>1031946.56408204</v>
      </c>
      <c r="H151">
        <v>3.2807840145255001</v>
      </c>
      <c r="I151">
        <v>77752.120708806397</v>
      </c>
      <c r="J151">
        <v>0.123946260005056</v>
      </c>
      <c r="K151">
        <v>11.6852175388858</v>
      </c>
      <c r="L151">
        <v>908550.44459211302</v>
      </c>
      <c r="M151">
        <v>913319.01140021603</v>
      </c>
      <c r="N151">
        <v>2.9036410576447702</v>
      </c>
      <c r="O151">
        <v>8.8726239649215195</v>
      </c>
      <c r="P151">
        <v>200</v>
      </c>
      <c r="Q151">
        <v>15550424.141761299</v>
      </c>
      <c r="R151">
        <v>2345626.5727891801</v>
      </c>
      <c r="S151">
        <v>7.45726031938334</v>
      </c>
      <c r="T151">
        <v>118.680065172955</v>
      </c>
      <c r="U151">
        <v>9227626.7530565895</v>
      </c>
      <c r="V151">
        <v>5.4707782691251801</v>
      </c>
      <c r="W151">
        <v>63.036256834058797</v>
      </c>
      <c r="X151">
        <v>4901202.6503930697</v>
      </c>
      <c r="Y151">
        <v>6.43932695137143</v>
      </c>
      <c r="Z151">
        <v>87.317171558182096</v>
      </c>
      <c r="AA151">
        <v>6789095.2629433302</v>
      </c>
    </row>
    <row r="152" spans="1:27" hidden="1" x14ac:dyDescent="0.3">
      <c r="A152" t="s">
        <v>175</v>
      </c>
      <c r="B152">
        <v>1</v>
      </c>
      <c r="C152">
        <v>84.369773921025896</v>
      </c>
      <c r="D152">
        <v>0</v>
      </c>
      <c r="E152">
        <v>0</v>
      </c>
      <c r="F152">
        <v>282764204.84183699</v>
      </c>
      <c r="G152">
        <v>42162539.866270997</v>
      </c>
      <c r="H152">
        <v>3.1097243418790601</v>
      </c>
      <c r="I152">
        <v>3351487.0515893302</v>
      </c>
      <c r="J152">
        <v>0.100071563440348</v>
      </c>
      <c r="K152">
        <v>140.99258642578999</v>
      </c>
      <c r="L152">
        <v>472534827.776124</v>
      </c>
      <c r="M152">
        <v>50199409.127416797</v>
      </c>
      <c r="N152">
        <v>3.7024886310598002</v>
      </c>
      <c r="O152">
        <v>3.8370023167004499</v>
      </c>
      <c r="P152">
        <v>184</v>
      </c>
      <c r="Q152">
        <v>616673617.49243605</v>
      </c>
      <c r="R152">
        <v>47797223.668248802</v>
      </c>
      <c r="S152">
        <v>3.5253139489895</v>
      </c>
      <c r="T152">
        <v>118.680065172955</v>
      </c>
      <c r="U152">
        <v>397754701.70893502</v>
      </c>
      <c r="V152">
        <v>2.7638518765471298</v>
      </c>
      <c r="W152">
        <v>63.036256834058797</v>
      </c>
      <c r="X152">
        <v>211265198.56000701</v>
      </c>
      <c r="Y152">
        <v>3.1522363201920101</v>
      </c>
      <c r="Z152">
        <v>87.317171558182096</v>
      </c>
      <c r="AA152">
        <v>292642369.85865098</v>
      </c>
    </row>
    <row r="153" spans="1:27" hidden="1" x14ac:dyDescent="0.3">
      <c r="A153" t="s">
        <v>176</v>
      </c>
      <c r="B153">
        <v>1</v>
      </c>
      <c r="C153">
        <v>79.176410555142894</v>
      </c>
      <c r="D153">
        <v>0</v>
      </c>
      <c r="E153">
        <v>0</v>
      </c>
      <c r="F153">
        <v>12629005.998315901</v>
      </c>
      <c r="G153">
        <v>1941519.98506016</v>
      </c>
      <c r="H153">
        <v>3.00885444625998</v>
      </c>
      <c r="I153">
        <v>159504.654350558</v>
      </c>
      <c r="J153">
        <v>0.77693189728899903</v>
      </c>
      <c r="K153">
        <v>84.062808255315005</v>
      </c>
      <c r="L153">
        <v>13408409.174501199</v>
      </c>
      <c r="M153">
        <v>2009254.7346572699</v>
      </c>
      <c r="N153">
        <v>3.1138258109947401</v>
      </c>
      <c r="O153">
        <v>4.1645896677713203</v>
      </c>
      <c r="P153">
        <v>184</v>
      </c>
      <c r="Q153">
        <v>29348856.4005026</v>
      </c>
      <c r="R153">
        <v>2396785.4427555501</v>
      </c>
      <c r="S153">
        <v>3.71439830218528</v>
      </c>
      <c r="T153">
        <v>118.680065172955</v>
      </c>
      <c r="U153">
        <v>18930022.773713801</v>
      </c>
      <c r="V153">
        <v>2.6266159670155198</v>
      </c>
      <c r="W153">
        <v>63.036256834058797</v>
      </c>
      <c r="X153">
        <v>10054576.3578695</v>
      </c>
      <c r="Y153">
        <v>3.18096515184827</v>
      </c>
      <c r="Z153">
        <v>87.317171558182096</v>
      </c>
      <c r="AA153">
        <v>13927495.2682562</v>
      </c>
    </row>
    <row r="154" spans="1:27" hidden="1" x14ac:dyDescent="0.3">
      <c r="A154" t="s">
        <v>177</v>
      </c>
      <c r="B154">
        <v>1</v>
      </c>
      <c r="C154">
        <v>266.58462743577098</v>
      </c>
      <c r="D154">
        <v>0</v>
      </c>
      <c r="E154">
        <v>0</v>
      </c>
      <c r="F154">
        <v>19422076.0675239</v>
      </c>
      <c r="G154">
        <v>330337.80435688101</v>
      </c>
      <c r="H154">
        <v>1.12080588744306</v>
      </c>
      <c r="I154">
        <v>72855.1989450455</v>
      </c>
      <c r="J154">
        <v>0.79360760209832804</v>
      </c>
      <c r="K154">
        <v>151.77665776016499</v>
      </c>
      <c r="L154">
        <v>11057718.5963309</v>
      </c>
      <c r="M154">
        <v>389353.47171821701</v>
      </c>
      <c r="N154">
        <v>1.3210406367135601</v>
      </c>
      <c r="O154">
        <v>1.3452971346331</v>
      </c>
      <c r="P154">
        <v>128</v>
      </c>
      <c r="Q154">
        <v>9325465.4649658203</v>
      </c>
      <c r="R154">
        <v>395350.20119020197</v>
      </c>
      <c r="S154">
        <v>1.3413869900795901</v>
      </c>
      <c r="T154">
        <v>118.680065172955</v>
      </c>
      <c r="U154">
        <v>8646459.7589865699</v>
      </c>
      <c r="V154">
        <v>1.16079391790441</v>
      </c>
      <c r="W154">
        <v>63.036256834058797</v>
      </c>
      <c r="X154">
        <v>4592519.0323963398</v>
      </c>
      <c r="Y154">
        <v>1.27272480367008</v>
      </c>
      <c r="Z154">
        <v>87.317171558182096</v>
      </c>
      <c r="AA154">
        <v>6361509.9051900199</v>
      </c>
    </row>
    <row r="155" spans="1:27" hidden="1" x14ac:dyDescent="0.3">
      <c r="A155" t="s">
        <v>178</v>
      </c>
      <c r="B155">
        <v>1</v>
      </c>
      <c r="C155">
        <v>208.72218400397199</v>
      </c>
      <c r="D155">
        <v>0</v>
      </c>
      <c r="E155">
        <v>0</v>
      </c>
      <c r="F155">
        <v>1729665.0850155</v>
      </c>
      <c r="G155">
        <v>220775.147453944</v>
      </c>
      <c r="H155">
        <v>6.5855105415133703</v>
      </c>
      <c r="I155">
        <v>8286.92500162125</v>
      </c>
      <c r="J155">
        <v>0.98023641381482196</v>
      </c>
      <c r="K155">
        <v>145.457822304779</v>
      </c>
      <c r="L155">
        <v>1205398.0643388501</v>
      </c>
      <c r="M155">
        <v>181001.37676719599</v>
      </c>
      <c r="N155">
        <v>5.3990971740941296</v>
      </c>
      <c r="O155">
        <v>6.5855105415133703</v>
      </c>
      <c r="P155">
        <v>200</v>
      </c>
      <c r="Q155">
        <v>1657385.00032425</v>
      </c>
      <c r="R155">
        <v>158184.010352187</v>
      </c>
      <c r="S155">
        <v>4.7184770554416797</v>
      </c>
      <c r="T155">
        <v>118.680065172955</v>
      </c>
      <c r="U155">
        <v>983492.79927579698</v>
      </c>
      <c r="V155">
        <v>3.0974521908567398</v>
      </c>
      <c r="W155">
        <v>63.036256834058797</v>
      </c>
      <c r="X155">
        <v>522376.73276678001</v>
      </c>
      <c r="Y155">
        <v>3.8391301789046901</v>
      </c>
      <c r="Z155">
        <v>87.317171558182096</v>
      </c>
      <c r="AA155">
        <v>723590.85205635102</v>
      </c>
    </row>
    <row r="156" spans="1:27" hidden="1" x14ac:dyDescent="0.3">
      <c r="A156" t="s">
        <v>179</v>
      </c>
      <c r="B156">
        <v>1</v>
      </c>
      <c r="C156">
        <v>240.37791302883301</v>
      </c>
      <c r="D156">
        <v>0</v>
      </c>
      <c r="E156">
        <v>0</v>
      </c>
      <c r="F156">
        <v>314059491.54946101</v>
      </c>
      <c r="G156">
        <v>33549416.399054501</v>
      </c>
      <c r="H156">
        <v>6.3474645071601703</v>
      </c>
      <c r="I156">
        <v>1306523.91308427</v>
      </c>
      <c r="J156">
        <v>0.59742274348339697</v>
      </c>
      <c r="K156">
        <v>200</v>
      </c>
      <c r="L156">
        <v>261304782.61685401</v>
      </c>
      <c r="M156">
        <v>33549416.399054501</v>
      </c>
      <c r="N156">
        <v>6.3474645071601703</v>
      </c>
      <c r="O156">
        <v>6.3474645071601703</v>
      </c>
      <c r="P156">
        <v>200</v>
      </c>
      <c r="Q156">
        <v>261304782.61685401</v>
      </c>
      <c r="R156">
        <v>26612782.546345599</v>
      </c>
      <c r="S156">
        <v>5.0350709723362304</v>
      </c>
      <c r="T156">
        <v>118.680065172955</v>
      </c>
      <c r="U156">
        <v>155058343.154865</v>
      </c>
      <c r="V156">
        <v>3.47477039267967</v>
      </c>
      <c r="W156">
        <v>63.036256834058797</v>
      </c>
      <c r="X156">
        <v>82358376.945019498</v>
      </c>
      <c r="Y156">
        <v>4.2218047385160302</v>
      </c>
      <c r="Z156">
        <v>87.317171558182096</v>
      </c>
      <c r="AA156">
        <v>114081972.663646</v>
      </c>
    </row>
    <row r="157" spans="1:27" hidden="1" x14ac:dyDescent="0.3">
      <c r="A157" t="s">
        <v>180</v>
      </c>
      <c r="B157">
        <v>1</v>
      </c>
      <c r="C157">
        <v>50.169349670410199</v>
      </c>
      <c r="D157">
        <v>0</v>
      </c>
      <c r="E157">
        <v>0</v>
      </c>
      <c r="F157">
        <v>90411.025700704005</v>
      </c>
      <c r="G157">
        <v>15245.8403970338</v>
      </c>
      <c r="H157">
        <v>2.0912267151497899</v>
      </c>
      <c r="I157">
        <v>1802.1167564392099</v>
      </c>
      <c r="J157">
        <v>0</v>
      </c>
      <c r="K157">
        <v>33.285546007671101</v>
      </c>
      <c r="L157">
        <v>59984.440207652297</v>
      </c>
      <c r="M157">
        <v>12170.447762567899</v>
      </c>
      <c r="N157">
        <v>1.6693842276722599</v>
      </c>
      <c r="O157">
        <v>4.8018231421017497</v>
      </c>
      <c r="P157">
        <v>200</v>
      </c>
      <c r="Q157">
        <v>360423.35128784197</v>
      </c>
      <c r="R157">
        <v>25961.357290001</v>
      </c>
      <c r="S157">
        <v>3.56104239009098</v>
      </c>
      <c r="T157">
        <v>118.680065172955</v>
      </c>
      <c r="U157">
        <v>213875.33410347899</v>
      </c>
      <c r="V157">
        <v>2.3968773693666399</v>
      </c>
      <c r="W157">
        <v>63.036256834058797</v>
      </c>
      <c r="X157">
        <v>113598.694703863</v>
      </c>
      <c r="Y157">
        <v>2.93636657783515</v>
      </c>
      <c r="Z157">
        <v>87.317171558182096</v>
      </c>
      <c r="AA157">
        <v>157355.737989877</v>
      </c>
    </row>
    <row r="158" spans="1:27" hidden="1" x14ac:dyDescent="0.3">
      <c r="A158" t="s">
        <v>181</v>
      </c>
      <c r="B158">
        <v>1</v>
      </c>
      <c r="C158">
        <v>245.34211450997</v>
      </c>
      <c r="D158">
        <v>0</v>
      </c>
      <c r="E158">
        <v>0</v>
      </c>
      <c r="F158">
        <v>24297555.005378801</v>
      </c>
      <c r="G158">
        <v>1757295.92303876</v>
      </c>
      <c r="H158">
        <v>4.3861866189287699</v>
      </c>
      <c r="I158">
        <v>99035.402274530396</v>
      </c>
      <c r="J158">
        <v>8.8484919999757203E-2</v>
      </c>
      <c r="K158">
        <v>146.18335255329399</v>
      </c>
      <c r="L158">
        <v>14477327.125955001</v>
      </c>
      <c r="M158">
        <v>1793773.1788532599</v>
      </c>
      <c r="N158">
        <v>4.4772333511559204</v>
      </c>
      <c r="O158">
        <v>4.49630282707564</v>
      </c>
      <c r="P158">
        <v>162</v>
      </c>
      <c r="Q158">
        <v>16043735.168473899</v>
      </c>
      <c r="R158">
        <v>1744091.23169517</v>
      </c>
      <c r="S158">
        <v>4.3532278897136099</v>
      </c>
      <c r="T158">
        <v>118.680065172955</v>
      </c>
      <c r="U158">
        <v>11753527.996370999</v>
      </c>
      <c r="V158">
        <v>3.7495696481367902</v>
      </c>
      <c r="W158">
        <v>63.036256834058797</v>
      </c>
      <c r="X158">
        <v>6242821.0534416297</v>
      </c>
      <c r="Y158">
        <v>4.0710488867718002</v>
      </c>
      <c r="Z158">
        <v>87.317171558182096</v>
      </c>
      <c r="AA158">
        <v>8647491.2107387409</v>
      </c>
    </row>
    <row r="159" spans="1:27" hidden="1" x14ac:dyDescent="0.3">
      <c r="A159" t="s">
        <v>182</v>
      </c>
      <c r="B159">
        <v>1</v>
      </c>
      <c r="C159">
        <v>340.70207413721897</v>
      </c>
      <c r="D159">
        <v>0</v>
      </c>
      <c r="E159">
        <v>0</v>
      </c>
      <c r="F159">
        <v>375008.72094161803</v>
      </c>
      <c r="G159">
        <v>12458.266851311801</v>
      </c>
      <c r="H159">
        <v>2.7978454008809601</v>
      </c>
      <c r="I159">
        <v>1100.69397696294</v>
      </c>
      <c r="J159">
        <v>0.29505812373217999</v>
      </c>
      <c r="K159">
        <v>152.04706785049601</v>
      </c>
      <c r="L159">
        <v>167357.291797916</v>
      </c>
      <c r="M159">
        <v>10550.147221920801</v>
      </c>
      <c r="N159">
        <v>2.3693248214826998</v>
      </c>
      <c r="O159">
        <v>2.7978454008809601</v>
      </c>
      <c r="P159">
        <v>200</v>
      </c>
      <c r="Q159">
        <v>220138.79539258801</v>
      </c>
      <c r="R159">
        <v>8905.3548981376007</v>
      </c>
      <c r="S159">
        <v>1.9999416084383801</v>
      </c>
      <c r="T159">
        <v>118.680065172955</v>
      </c>
      <c r="U159">
        <v>130630.43292144001</v>
      </c>
      <c r="V159">
        <v>1.25397058087605</v>
      </c>
      <c r="W159">
        <v>63.036256834058797</v>
      </c>
      <c r="X159">
        <v>69383.628227537498</v>
      </c>
      <c r="Y159">
        <v>1.59946913931887</v>
      </c>
      <c r="Z159">
        <v>87.317171558182096</v>
      </c>
      <c r="AA159">
        <v>96109.484819530597</v>
      </c>
    </row>
    <row r="160" spans="1:27" hidden="1" x14ac:dyDescent="0.3">
      <c r="A160" t="s">
        <v>183</v>
      </c>
      <c r="B160">
        <v>1</v>
      </c>
      <c r="C160">
        <v>0.80697295073561504</v>
      </c>
      <c r="D160">
        <v>0</v>
      </c>
      <c r="E160">
        <v>0</v>
      </c>
      <c r="F160">
        <v>314768.08785133698</v>
      </c>
      <c r="G160">
        <v>1513347.0907570401</v>
      </c>
      <c r="H160">
        <v>0.959046141148578</v>
      </c>
      <c r="I160">
        <v>390060.27099719102</v>
      </c>
      <c r="J160">
        <v>0.91542447286886097</v>
      </c>
      <c r="K160">
        <v>167.688797718654</v>
      </c>
      <c r="L160">
        <v>65408737.881331503</v>
      </c>
      <c r="M160">
        <v>8759996.5753396098</v>
      </c>
      <c r="N160">
        <v>5.55143031189992</v>
      </c>
      <c r="O160">
        <v>5.78992724279186</v>
      </c>
      <c r="P160">
        <v>200</v>
      </c>
      <c r="Q160">
        <v>78012054.199438199</v>
      </c>
      <c r="R160">
        <v>7553400.1950365501</v>
      </c>
      <c r="S160">
        <v>4.7867798166360602</v>
      </c>
      <c r="T160">
        <v>118.680065172955</v>
      </c>
      <c r="U160">
        <v>46292378.383327</v>
      </c>
      <c r="V160">
        <v>3.3299002474033799</v>
      </c>
      <c r="W160">
        <v>63.036256834058797</v>
      </c>
      <c r="X160">
        <v>24587939.423341502</v>
      </c>
      <c r="Y160">
        <v>4.0426152720187796</v>
      </c>
      <c r="Z160">
        <v>87.317171558182096</v>
      </c>
      <c r="AA160">
        <v>34058959.600692697</v>
      </c>
    </row>
    <row r="161" spans="1:27" hidden="1" x14ac:dyDescent="0.3">
      <c r="A161" t="s">
        <v>184</v>
      </c>
      <c r="B161">
        <v>1</v>
      </c>
      <c r="C161">
        <v>4.8707517736164698</v>
      </c>
      <c r="D161">
        <v>0</v>
      </c>
      <c r="E161">
        <v>0</v>
      </c>
      <c r="F161">
        <v>7444808.6127798399</v>
      </c>
      <c r="G161">
        <v>8490179.5180502292</v>
      </c>
      <c r="H161">
        <v>1.3730678774071501</v>
      </c>
      <c r="I161">
        <v>1528472.18638945</v>
      </c>
      <c r="J161">
        <v>2.9636536515059101E-3</v>
      </c>
      <c r="K161">
        <v>140.884260088361</v>
      </c>
      <c r="L161">
        <v>215337673.04511699</v>
      </c>
      <c r="M161">
        <v>23489830.093090601</v>
      </c>
      <c r="N161">
        <v>3.7988750506398699</v>
      </c>
      <c r="O161">
        <v>3.9541880964346898</v>
      </c>
      <c r="P161">
        <v>185</v>
      </c>
      <c r="Q161">
        <v>282767354.48204798</v>
      </c>
      <c r="R161">
        <v>22282872.286992598</v>
      </c>
      <c r="S161">
        <v>3.6036807100000998</v>
      </c>
      <c r="T161">
        <v>118.680065172955</v>
      </c>
      <c r="U161">
        <v>181399178.695748</v>
      </c>
      <c r="V161">
        <v>2.77028771044685</v>
      </c>
      <c r="W161">
        <v>63.036256834058797</v>
      </c>
      <c r="X161">
        <v>96349165.304960594</v>
      </c>
      <c r="Y161">
        <v>3.19446606849068</v>
      </c>
      <c r="Z161">
        <v>87.317171558182096</v>
      </c>
      <c r="AA161">
        <v>133461868.120877</v>
      </c>
    </row>
    <row r="162" spans="1:27" hidden="1" x14ac:dyDescent="0.3">
      <c r="A162" t="s">
        <v>185</v>
      </c>
      <c r="B162">
        <v>1</v>
      </c>
      <c r="C162">
        <v>61.145917256673201</v>
      </c>
      <c r="D162">
        <v>0</v>
      </c>
      <c r="E162">
        <v>0</v>
      </c>
      <c r="F162">
        <v>7589839.5287713297</v>
      </c>
      <c r="G162">
        <v>1423574.1394845599</v>
      </c>
      <c r="H162">
        <v>2.8349645641197698</v>
      </c>
      <c r="I162">
        <v>124126.677124023</v>
      </c>
      <c r="J162">
        <v>4.3016801194463203E-2</v>
      </c>
      <c r="K162">
        <v>61.005187866911903</v>
      </c>
      <c r="L162">
        <v>7572371.2572465697</v>
      </c>
      <c r="M162">
        <v>1422360.37052822</v>
      </c>
      <c r="N162">
        <v>2.8325474142961</v>
      </c>
      <c r="O162">
        <v>3.5174242657915098</v>
      </c>
      <c r="P162">
        <v>141</v>
      </c>
      <c r="Q162">
        <v>17501861.474487301</v>
      </c>
      <c r="R162">
        <v>1740046.5124386</v>
      </c>
      <c r="S162">
        <v>3.4652007688687898</v>
      </c>
      <c r="T162">
        <v>118.680065172955</v>
      </c>
      <c r="U162">
        <v>14731362.130781399</v>
      </c>
      <c r="V162">
        <v>2.8670186116008902</v>
      </c>
      <c r="W162">
        <v>63.036256834058797</v>
      </c>
      <c r="X162">
        <v>7824481.0991482399</v>
      </c>
      <c r="Y162">
        <v>3.2101931962733601</v>
      </c>
      <c r="Z162">
        <v>87.317171558182096</v>
      </c>
      <c r="AA162">
        <v>10838390.361385399</v>
      </c>
    </row>
    <row r="163" spans="1:27" hidden="1" x14ac:dyDescent="0.3">
      <c r="A163" t="s">
        <v>186</v>
      </c>
      <c r="B163">
        <v>1</v>
      </c>
      <c r="C163">
        <v>2.3225528399149602</v>
      </c>
      <c r="D163">
        <v>0</v>
      </c>
      <c r="E163">
        <v>0</v>
      </c>
      <c r="F163">
        <v>255177.21699505599</v>
      </c>
      <c r="G163">
        <v>96096.262571464002</v>
      </c>
      <c r="H163">
        <v>0.21620357856245001</v>
      </c>
      <c r="I163">
        <v>109869.28375089201</v>
      </c>
      <c r="J163">
        <v>0.999955935610089</v>
      </c>
      <c r="K163">
        <v>150.409167629584</v>
      </c>
      <c r="L163">
        <v>16525347.5170302</v>
      </c>
      <c r="M163">
        <v>1222260.2248418599</v>
      </c>
      <c r="N163">
        <v>2.7499200018193601</v>
      </c>
      <c r="O163">
        <v>3.0762597286204199</v>
      </c>
      <c r="P163">
        <v>200</v>
      </c>
      <c r="Q163">
        <v>21973856.7501783</v>
      </c>
      <c r="R163">
        <v>1068371.12592459</v>
      </c>
      <c r="S163">
        <v>2.40369036710364</v>
      </c>
      <c r="T163">
        <v>118.680065172955</v>
      </c>
      <c r="U163">
        <v>13039293.756061699</v>
      </c>
      <c r="V163">
        <v>1.5375464574664599</v>
      </c>
      <c r="W163">
        <v>63.036256834058797</v>
      </c>
      <c r="X163">
        <v>6925748.3886952996</v>
      </c>
      <c r="Y163">
        <v>1.9560612675067299</v>
      </c>
      <c r="Z163">
        <v>87.317171558182096</v>
      </c>
      <c r="AA163">
        <v>9593475.09825119</v>
      </c>
    </row>
    <row r="164" spans="1:27" hidden="1" x14ac:dyDescent="0.3">
      <c r="A164" t="s">
        <v>187</v>
      </c>
      <c r="B164">
        <v>1</v>
      </c>
      <c r="C164">
        <v>9.0355526606241892</v>
      </c>
      <c r="D164">
        <v>0</v>
      </c>
      <c r="E164">
        <v>0</v>
      </c>
      <c r="F164">
        <v>489810.18475616601</v>
      </c>
      <c r="G164">
        <v>451115.66146323999</v>
      </c>
      <c r="H164">
        <v>2.05706250942848</v>
      </c>
      <c r="I164">
        <v>54209.211450971699</v>
      </c>
      <c r="J164">
        <v>1.12877563362541E-2</v>
      </c>
      <c r="K164">
        <v>119.76907693645001</v>
      </c>
      <c r="L164">
        <v>6492587.2169357203</v>
      </c>
      <c r="M164">
        <v>1540715.81645253</v>
      </c>
      <c r="N164">
        <v>7.0255790575478896</v>
      </c>
      <c r="O164">
        <v>8.7668178696905397</v>
      </c>
      <c r="P164">
        <v>200</v>
      </c>
      <c r="Q164">
        <v>10841842.290194299</v>
      </c>
      <c r="R164">
        <v>1533176.72438933</v>
      </c>
      <c r="S164">
        <v>6.9912012139854802</v>
      </c>
      <c r="T164">
        <v>118.680065172955</v>
      </c>
      <c r="U164">
        <v>6433552.7479758002</v>
      </c>
      <c r="V164">
        <v>4.8516800231855202</v>
      </c>
      <c r="W164">
        <v>63.036256834058797</v>
      </c>
      <c r="X164">
        <v>3417145.7757952502</v>
      </c>
      <c r="Y164">
        <v>5.87767002607786</v>
      </c>
      <c r="Z164">
        <v>87.317171558182096</v>
      </c>
      <c r="AA164">
        <v>4733395.0162982596</v>
      </c>
    </row>
    <row r="165" spans="1:27" hidden="1" x14ac:dyDescent="0.3">
      <c r="A165" t="s">
        <v>188</v>
      </c>
      <c r="B165">
        <v>1</v>
      </c>
      <c r="C165">
        <v>0.334575851758321</v>
      </c>
      <c r="D165">
        <v>0</v>
      </c>
      <c r="E165">
        <v>0</v>
      </c>
      <c r="F165">
        <v>920.67840497467398</v>
      </c>
      <c r="G165">
        <v>15862.392062135799</v>
      </c>
      <c r="H165">
        <v>1.42491182200292</v>
      </c>
      <c r="I165">
        <v>2751.7778110289901</v>
      </c>
      <c r="J165">
        <v>8.8381936185454296E-3</v>
      </c>
      <c r="K165">
        <v>52.339856810522498</v>
      </c>
      <c r="L165">
        <v>144027.65660363101</v>
      </c>
      <c r="M165">
        <v>39015.7982261414</v>
      </c>
      <c r="N165">
        <v>3.50477228904301</v>
      </c>
      <c r="O165">
        <v>5.1556102181932602</v>
      </c>
      <c r="P165">
        <v>156</v>
      </c>
      <c r="Q165">
        <v>429277.33852052299</v>
      </c>
      <c r="R165">
        <v>55038.258201653603</v>
      </c>
      <c r="S165">
        <v>4.9440629425109499</v>
      </c>
      <c r="T165">
        <v>118.680065172955</v>
      </c>
      <c r="U165">
        <v>326581.16995441198</v>
      </c>
      <c r="V165">
        <v>3.8288604939317201</v>
      </c>
      <c r="W165">
        <v>63.036256834058797</v>
      </c>
      <c r="X165">
        <v>173461.77284628799</v>
      </c>
      <c r="Y165">
        <v>4.4332341238528397</v>
      </c>
      <c r="Z165">
        <v>87.317171558182096</v>
      </c>
      <c r="AA165">
        <v>240277.455215617</v>
      </c>
    </row>
    <row r="166" spans="1:27" hidden="1" x14ac:dyDescent="0.3">
      <c r="A166" t="s">
        <v>189</v>
      </c>
      <c r="B166">
        <v>1</v>
      </c>
      <c r="C166">
        <v>22.973767950537301</v>
      </c>
      <c r="D166">
        <v>0</v>
      </c>
      <c r="E166">
        <v>0</v>
      </c>
      <c r="F166">
        <v>2826979.3390279701</v>
      </c>
      <c r="G166">
        <v>446783.30064003897</v>
      </c>
      <c r="H166">
        <v>0.89750980541794201</v>
      </c>
      <c r="I166">
        <v>123052.489479065</v>
      </c>
      <c r="J166">
        <v>8.6105377912096303E-4</v>
      </c>
      <c r="K166">
        <v>14.7590664130623</v>
      </c>
      <c r="L166">
        <v>1816139.86451417</v>
      </c>
      <c r="M166">
        <v>342113.07937129901</v>
      </c>
      <c r="N166">
        <v>0.68724556817052895</v>
      </c>
      <c r="O166">
        <v>2.6680673270848199</v>
      </c>
      <c r="P166">
        <v>165</v>
      </c>
      <c r="Q166">
        <v>20303660.7640457</v>
      </c>
      <c r="R166">
        <v>1233574.8723816101</v>
      </c>
      <c r="S166">
        <v>2.47803698592503</v>
      </c>
      <c r="T166">
        <v>118.680065172955</v>
      </c>
      <c r="U166">
        <v>14603877.471069699</v>
      </c>
      <c r="V166">
        <v>1.7539299026928199</v>
      </c>
      <c r="W166">
        <v>63.036256834058797</v>
      </c>
      <c r="X166">
        <v>7756768.3308726596</v>
      </c>
      <c r="Y166">
        <v>2.1364534761700602</v>
      </c>
      <c r="Z166">
        <v>87.317171558182096</v>
      </c>
      <c r="AA166">
        <v>10744595.334504901</v>
      </c>
    </row>
    <row r="167" spans="1:27" hidden="1" x14ac:dyDescent="0.3">
      <c r="A167" t="s">
        <v>190</v>
      </c>
      <c r="B167">
        <v>1</v>
      </c>
      <c r="C167">
        <v>0</v>
      </c>
      <c r="D167">
        <v>0</v>
      </c>
      <c r="E167">
        <v>0</v>
      </c>
      <c r="F167">
        <v>0</v>
      </c>
      <c r="G167">
        <v>22890.8212603873</v>
      </c>
      <c r="H167">
        <v>2.13655223531272</v>
      </c>
      <c r="I167">
        <v>2648.3814258575399</v>
      </c>
      <c r="J167">
        <v>0</v>
      </c>
      <c r="K167">
        <v>134.615554146916</v>
      </c>
      <c r="L167">
        <v>356513.333234213</v>
      </c>
      <c r="M167">
        <v>90415.673662704998</v>
      </c>
      <c r="N167">
        <v>8.4390947565369103</v>
      </c>
      <c r="O167">
        <v>10.165263418695901</v>
      </c>
      <c r="P167">
        <v>200</v>
      </c>
      <c r="Q167">
        <v>529676.28517150902</v>
      </c>
      <c r="R167">
        <v>84490.875417571398</v>
      </c>
      <c r="S167">
        <v>7.8860940236045902</v>
      </c>
      <c r="T167">
        <v>118.680065172955</v>
      </c>
      <c r="U167">
        <v>314310.08022361598</v>
      </c>
      <c r="V167">
        <v>5.5484873213956902</v>
      </c>
      <c r="W167">
        <v>63.036256834058797</v>
      </c>
      <c r="X167">
        <v>166944.05175490701</v>
      </c>
      <c r="Y167">
        <v>6.6462786309128896</v>
      </c>
      <c r="Z167">
        <v>87.317171558182096</v>
      </c>
      <c r="AA167">
        <v>231249.17531310601</v>
      </c>
    </row>
    <row r="168" spans="1:27" hidden="1" x14ac:dyDescent="0.3">
      <c r="A168" t="s">
        <v>191</v>
      </c>
      <c r="B168">
        <v>1</v>
      </c>
      <c r="C168">
        <v>0.334575851758321</v>
      </c>
      <c r="D168">
        <v>0</v>
      </c>
      <c r="E168">
        <v>0</v>
      </c>
      <c r="F168">
        <v>4593.9605979979597</v>
      </c>
      <c r="G168">
        <v>95387.687662220793</v>
      </c>
      <c r="H168">
        <v>1.71724524080925</v>
      </c>
      <c r="I168">
        <v>13730.6998513341</v>
      </c>
      <c r="J168">
        <v>8.5721307434581794E-3</v>
      </c>
      <c r="K168">
        <v>130.69521882601799</v>
      </c>
      <c r="L168">
        <v>1794536.8217044901</v>
      </c>
      <c r="M168">
        <v>291472.66341797402</v>
      </c>
      <c r="N168">
        <v>5.2473233846798903</v>
      </c>
      <c r="O168">
        <v>5.3178186886233298</v>
      </c>
      <c r="P168">
        <v>152</v>
      </c>
      <c r="Q168">
        <v>2087066.3774027801</v>
      </c>
      <c r="R168">
        <v>285778.960420024</v>
      </c>
      <c r="S168">
        <v>5.1448208016375796</v>
      </c>
      <c r="T168">
        <v>118.680065172955</v>
      </c>
      <c r="U168">
        <v>1629560.35322661</v>
      </c>
      <c r="V168">
        <v>4.0800622715843202</v>
      </c>
      <c r="W168">
        <v>63.036256834058797</v>
      </c>
      <c r="X168">
        <v>865531.92234007001</v>
      </c>
      <c r="Y168">
        <v>4.6640363168063299</v>
      </c>
      <c r="Z168">
        <v>87.317171558182096</v>
      </c>
      <c r="AA168">
        <v>1198925.87453284</v>
      </c>
    </row>
    <row r="169" spans="1:27" hidden="1" x14ac:dyDescent="0.3">
      <c r="A169" t="s">
        <v>192</v>
      </c>
      <c r="B169">
        <v>1</v>
      </c>
      <c r="C169">
        <v>367.55042521158902</v>
      </c>
      <c r="D169">
        <v>0</v>
      </c>
      <c r="E169">
        <v>0</v>
      </c>
      <c r="F169">
        <v>1898487.7575864301</v>
      </c>
      <c r="G169">
        <v>94173.875522434799</v>
      </c>
      <c r="H169">
        <v>4.5068410978897901</v>
      </c>
      <c r="I169">
        <v>5165.2443511486099</v>
      </c>
      <c r="J169">
        <v>1.1716599471635201E-4</v>
      </c>
      <c r="K169">
        <v>110.964364944851</v>
      </c>
      <c r="L169">
        <v>573158.05921018403</v>
      </c>
      <c r="M169">
        <v>103789.743012156</v>
      </c>
      <c r="N169">
        <v>4.9670237818254597</v>
      </c>
      <c r="O169">
        <v>5.1741670004868201</v>
      </c>
      <c r="P169">
        <v>143</v>
      </c>
      <c r="Q169">
        <v>738629.94221425103</v>
      </c>
      <c r="R169">
        <v>105632.563437807</v>
      </c>
      <c r="S169">
        <v>5.0552148941087696</v>
      </c>
      <c r="T169">
        <v>118.680065172955</v>
      </c>
      <c r="U169">
        <v>613011.536228552</v>
      </c>
      <c r="V169">
        <v>3.8748469668604599</v>
      </c>
      <c r="W169">
        <v>63.036256834058797</v>
      </c>
      <c r="X169">
        <v>325597.66952967498</v>
      </c>
      <c r="Y169">
        <v>4.5453536907011696</v>
      </c>
      <c r="Z169">
        <v>87.317171558182096</v>
      </c>
      <c r="AA169">
        <v>451014.52714917401</v>
      </c>
    </row>
    <row r="170" spans="1:27" hidden="1" x14ac:dyDescent="0.3">
      <c r="A170" t="s">
        <v>193</v>
      </c>
      <c r="B170">
        <v>1</v>
      </c>
      <c r="C170">
        <v>54.633702596028598</v>
      </c>
      <c r="D170">
        <v>0</v>
      </c>
      <c r="E170">
        <v>0</v>
      </c>
      <c r="F170">
        <v>3017235.2557256399</v>
      </c>
      <c r="G170">
        <v>543150.55394550203</v>
      </c>
      <c r="H170">
        <v>2.4311086102839998</v>
      </c>
      <c r="I170">
        <v>55226.629577636697</v>
      </c>
      <c r="J170">
        <v>6.5565681743479196E-2</v>
      </c>
      <c r="K170">
        <v>49.387692506641798</v>
      </c>
      <c r="L170">
        <v>2727515.7997585302</v>
      </c>
      <c r="M170">
        <v>524196.04777715798</v>
      </c>
      <c r="N170">
        <v>2.3462694016800398</v>
      </c>
      <c r="O170">
        <v>3.0850981809552298</v>
      </c>
      <c r="P170">
        <v>138</v>
      </c>
      <c r="Q170">
        <v>7621274.88171387</v>
      </c>
      <c r="R170">
        <v>681381.09936641494</v>
      </c>
      <c r="S170">
        <v>3.0498200646605298</v>
      </c>
      <c r="T170">
        <v>118.680065172955</v>
      </c>
      <c r="U170">
        <v>6554299.9975565504</v>
      </c>
      <c r="V170">
        <v>2.5562185415402801</v>
      </c>
      <c r="W170">
        <v>63.036256834058797</v>
      </c>
      <c r="X170">
        <v>3481280.0061353398</v>
      </c>
      <c r="Y170">
        <v>2.8431721671370802</v>
      </c>
      <c r="Z170">
        <v>87.317171558182096</v>
      </c>
      <c r="AA170">
        <v>4822233.0894106803</v>
      </c>
    </row>
    <row r="171" spans="1:27" hidden="1" x14ac:dyDescent="0.3">
      <c r="A171" t="s">
        <v>194</v>
      </c>
      <c r="B171">
        <v>1</v>
      </c>
      <c r="C171">
        <v>0.67291480302810702</v>
      </c>
      <c r="D171">
        <v>0</v>
      </c>
      <c r="E171">
        <v>0</v>
      </c>
      <c r="F171">
        <v>83378.328047153802</v>
      </c>
      <c r="G171">
        <v>1107947.0067225101</v>
      </c>
      <c r="H171">
        <v>2.2103373516778699</v>
      </c>
      <c r="I171">
        <v>123906.21765482399</v>
      </c>
      <c r="J171">
        <v>0</v>
      </c>
      <c r="K171">
        <v>185.991041937809</v>
      </c>
      <c r="L171">
        <v>23045446.5241937</v>
      </c>
      <c r="M171">
        <v>4382681.8176151598</v>
      </c>
      <c r="N171">
        <v>8.7433832694314706</v>
      </c>
      <c r="O171">
        <v>8.8742988981590596</v>
      </c>
      <c r="P171">
        <v>200</v>
      </c>
      <c r="Q171">
        <v>24781243.5309649</v>
      </c>
      <c r="R171">
        <v>3710751.6717622499</v>
      </c>
      <c r="S171">
        <v>7.4028928939120702</v>
      </c>
      <c r="T171">
        <v>118.680065172955</v>
      </c>
      <c r="U171">
        <v>14705197.9866088</v>
      </c>
      <c r="V171">
        <v>5.4054904757592004</v>
      </c>
      <c r="W171">
        <v>63.036256834058797</v>
      </c>
      <c r="X171">
        <v>7810584.1594262999</v>
      </c>
      <c r="Y171">
        <v>6.3760638541787298</v>
      </c>
      <c r="Z171">
        <v>87.317171558182096</v>
      </c>
      <c r="AA171">
        <v>10819140.4640917</v>
      </c>
    </row>
    <row r="172" spans="1:27" hidden="1" x14ac:dyDescent="0.3">
      <c r="A172" t="s">
        <v>195</v>
      </c>
      <c r="B172">
        <v>1</v>
      </c>
      <c r="C172">
        <v>26.3008179058466</v>
      </c>
      <c r="D172">
        <v>0</v>
      </c>
      <c r="E172">
        <v>0</v>
      </c>
      <c r="F172">
        <v>17748055.636342399</v>
      </c>
      <c r="G172">
        <v>7954688.0482782098</v>
      </c>
      <c r="H172">
        <v>2.9138976965066901</v>
      </c>
      <c r="I172">
        <v>674810.02681658301</v>
      </c>
      <c r="J172" s="1">
        <v>9.4863785413391106E-5</v>
      </c>
      <c r="K172">
        <v>31.649320571181001</v>
      </c>
      <c r="L172">
        <v>21357278.863365199</v>
      </c>
      <c r="M172">
        <v>8660187.67995717</v>
      </c>
      <c r="N172">
        <v>3.1723306783104901</v>
      </c>
      <c r="O172">
        <v>9.7609151738527107</v>
      </c>
      <c r="P172">
        <v>200</v>
      </c>
      <c r="Q172">
        <v>134962005.36331701</v>
      </c>
      <c r="R172">
        <v>18979772.728963699</v>
      </c>
      <c r="S172">
        <v>6.95251852737562</v>
      </c>
      <c r="T172">
        <v>118.680065172955</v>
      </c>
      <c r="U172">
        <v>80086497.961955294</v>
      </c>
      <c r="V172">
        <v>4.6279538029158598</v>
      </c>
      <c r="W172">
        <v>63.036256834058797</v>
      </c>
      <c r="X172">
        <v>42537498.164608203</v>
      </c>
      <c r="Y172">
        <v>5.6825665528417302</v>
      </c>
      <c r="Z172">
        <v>87.317171558182096</v>
      </c>
      <c r="AA172">
        <v>58922502.880724996</v>
      </c>
    </row>
    <row r="173" spans="1:27" hidden="1" x14ac:dyDescent="0.3">
      <c r="A173" t="s">
        <v>196</v>
      </c>
      <c r="B173">
        <v>1</v>
      </c>
      <c r="C173">
        <v>95.743939029953395</v>
      </c>
      <c r="D173">
        <v>0</v>
      </c>
      <c r="E173">
        <v>0</v>
      </c>
      <c r="F173">
        <v>2440066.62901989</v>
      </c>
      <c r="G173">
        <v>663398.17365508201</v>
      </c>
      <c r="H173">
        <v>6.4345258692889296</v>
      </c>
      <c r="I173">
        <v>25485.337805628798</v>
      </c>
      <c r="J173">
        <v>3.3449923228847999E-4</v>
      </c>
      <c r="K173">
        <v>54.604812617197503</v>
      </c>
      <c r="L173">
        <v>1391622.0953623401</v>
      </c>
      <c r="M173">
        <v>503525.06498719298</v>
      </c>
      <c r="N173">
        <v>4.8838618874160602</v>
      </c>
      <c r="O173">
        <v>9.1510909233271498</v>
      </c>
      <c r="P173">
        <v>200</v>
      </c>
      <c r="Q173">
        <v>5097067.56112576</v>
      </c>
      <c r="R173">
        <v>740404.91954212904</v>
      </c>
      <c r="S173">
        <v>7.18144064565909</v>
      </c>
      <c r="T173">
        <v>118.680065172955</v>
      </c>
      <c r="U173">
        <v>3024601.5517267901</v>
      </c>
      <c r="V173">
        <v>5.2237408400373599</v>
      </c>
      <c r="W173">
        <v>63.036256834058797</v>
      </c>
      <c r="X173">
        <v>1606500.29941837</v>
      </c>
      <c r="Y173">
        <v>6.1389563370401596</v>
      </c>
      <c r="Z173">
        <v>87.317171558182096</v>
      </c>
      <c r="AA173">
        <v>2225307.6133923102</v>
      </c>
    </row>
    <row r="174" spans="1:27" hidden="1" x14ac:dyDescent="0.3">
      <c r="A174" t="s">
        <v>197</v>
      </c>
      <c r="B174">
        <v>1</v>
      </c>
      <c r="C174">
        <v>3.5097795730398502</v>
      </c>
      <c r="D174">
        <v>0</v>
      </c>
      <c r="E174">
        <v>0</v>
      </c>
      <c r="F174">
        <v>528557.872340378</v>
      </c>
      <c r="G174">
        <v>847988.36405613902</v>
      </c>
      <c r="H174">
        <v>1.39190586118959</v>
      </c>
      <c r="I174">
        <v>150595.745784283</v>
      </c>
      <c r="J174">
        <v>5.3780012803977201E-3</v>
      </c>
      <c r="K174">
        <v>190.738252389124</v>
      </c>
      <c r="L174">
        <v>28724369.3681309</v>
      </c>
      <c r="M174">
        <v>4722742.61009447</v>
      </c>
      <c r="N174">
        <v>7.7520086342188499</v>
      </c>
      <c r="O174">
        <v>7.7829651957734196</v>
      </c>
      <c r="P174">
        <v>200</v>
      </c>
      <c r="Q174">
        <v>30119149.1568565</v>
      </c>
      <c r="R174">
        <v>4019558.0500009898</v>
      </c>
      <c r="S174">
        <v>6.5977867696516697</v>
      </c>
      <c r="T174">
        <v>118.680065172955</v>
      </c>
      <c r="U174">
        <v>17872712.924448401</v>
      </c>
      <c r="V174">
        <v>4.5988895471373397</v>
      </c>
      <c r="W174">
        <v>63.036256834058797</v>
      </c>
      <c r="X174">
        <v>9492992.1093746796</v>
      </c>
      <c r="Y174">
        <v>5.5898345293657998</v>
      </c>
      <c r="Z174">
        <v>87.317171558182096</v>
      </c>
      <c r="AA174">
        <v>13149594.570578599</v>
      </c>
    </row>
    <row r="175" spans="1:27" hidden="1" x14ac:dyDescent="0.3">
      <c r="A175" t="s">
        <v>198</v>
      </c>
      <c r="B175">
        <v>1</v>
      </c>
      <c r="C175">
        <v>0.96056946703241097</v>
      </c>
      <c r="D175">
        <v>0</v>
      </c>
      <c r="E175">
        <v>0</v>
      </c>
      <c r="F175">
        <v>8266.4122992543507</v>
      </c>
      <c r="G175">
        <v>9452.2102726053508</v>
      </c>
      <c r="H175">
        <v>0.27150495745319397</v>
      </c>
      <c r="I175">
        <v>8605.7412638699207</v>
      </c>
      <c r="J175">
        <v>6.54257006196724E-2</v>
      </c>
      <c r="K175">
        <v>0.96056946703241097</v>
      </c>
      <c r="L175">
        <v>8266.4122992543507</v>
      </c>
      <c r="M175">
        <v>9452.2102726053508</v>
      </c>
      <c r="N175">
        <v>0.27150495745319397</v>
      </c>
      <c r="O175">
        <v>1.85440609001707</v>
      </c>
      <c r="P175">
        <v>142</v>
      </c>
      <c r="Q175">
        <v>1222015.2594695301</v>
      </c>
      <c r="R175">
        <v>63014.763700787102</v>
      </c>
      <c r="S175">
        <v>1.8100338697595999</v>
      </c>
      <c r="T175">
        <v>118.680065172955</v>
      </c>
      <c r="U175">
        <v>1021329.9340576699</v>
      </c>
      <c r="V175">
        <v>1.3562778970460501</v>
      </c>
      <c r="W175">
        <v>63.036256834058797</v>
      </c>
      <c r="X175">
        <v>542473.716556762</v>
      </c>
      <c r="Y175">
        <v>1.6145730877127</v>
      </c>
      <c r="Z175">
        <v>87.317171558182096</v>
      </c>
      <c r="AA175">
        <v>751428.98632265604</v>
      </c>
    </row>
    <row r="176" spans="1:27" hidden="1" x14ac:dyDescent="0.3">
      <c r="A176" t="s">
        <v>199</v>
      </c>
      <c r="B176">
        <v>1</v>
      </c>
      <c r="C176">
        <v>85.021393046498304</v>
      </c>
      <c r="D176">
        <v>0</v>
      </c>
      <c r="E176">
        <v>0</v>
      </c>
      <c r="F176">
        <v>624345749.78904796</v>
      </c>
      <c r="G176">
        <v>196855985.65628201</v>
      </c>
      <c r="H176">
        <v>6.6265023392376303</v>
      </c>
      <c r="I176">
        <v>7343395.9079874502</v>
      </c>
      <c r="J176">
        <v>0.200939624563159</v>
      </c>
      <c r="K176">
        <v>200</v>
      </c>
      <c r="L176">
        <v>1468679181.5974901</v>
      </c>
      <c r="M176">
        <v>286603860.98644298</v>
      </c>
      <c r="N176">
        <v>9.64756620902169</v>
      </c>
      <c r="O176">
        <v>9.64756620902169</v>
      </c>
      <c r="P176">
        <v>200</v>
      </c>
      <c r="Q176">
        <v>1468679181.5974901</v>
      </c>
      <c r="R176">
        <v>231482857.531914</v>
      </c>
      <c r="S176">
        <v>7.7921008691446696</v>
      </c>
      <c r="T176">
        <v>118.680065172955</v>
      </c>
      <c r="U176">
        <v>871514704.95075905</v>
      </c>
      <c r="V176">
        <v>5.7394701441136604</v>
      </c>
      <c r="W176">
        <v>63.036256834058797</v>
      </c>
      <c r="X176">
        <v>462900190.49007303</v>
      </c>
      <c r="Y176">
        <v>6.7134027001278502</v>
      </c>
      <c r="Z176">
        <v>87.317171558182096</v>
      </c>
      <c r="AA176">
        <v>641204560.31739199</v>
      </c>
    </row>
    <row r="177" spans="1:27" hidden="1" x14ac:dyDescent="0.3">
      <c r="A177" t="s">
        <v>200</v>
      </c>
      <c r="B177">
        <v>1</v>
      </c>
      <c r="C177">
        <v>2.5034560928888401</v>
      </c>
      <c r="D177">
        <v>0</v>
      </c>
      <c r="E177">
        <v>0</v>
      </c>
      <c r="F177">
        <v>1282081.0093789001</v>
      </c>
      <c r="G177">
        <v>4479225.3076684196</v>
      </c>
      <c r="H177">
        <v>2.1620219260034701</v>
      </c>
      <c r="I177">
        <v>512124.42391967803</v>
      </c>
      <c r="J177">
        <v>0.13860437106673901</v>
      </c>
      <c r="K177">
        <v>93.3910449020009</v>
      </c>
      <c r="L177">
        <v>47827835.069693998</v>
      </c>
      <c r="M177">
        <v>6879058.2152445503</v>
      </c>
      <c r="N177">
        <v>3.3203676238725999</v>
      </c>
      <c r="O177">
        <v>3.47193140159284</v>
      </c>
      <c r="P177">
        <v>140</v>
      </c>
      <c r="Q177">
        <v>71697419.348754898</v>
      </c>
      <c r="R177">
        <v>7126552.2126373602</v>
      </c>
      <c r="S177">
        <v>3.4398274438556302</v>
      </c>
      <c r="T177">
        <v>118.680065172955</v>
      </c>
      <c r="U177">
        <v>60778960.007449202</v>
      </c>
      <c r="V177">
        <v>3.0603628574819002</v>
      </c>
      <c r="W177">
        <v>63.036256834058797</v>
      </c>
      <c r="X177">
        <v>32282406.717195202</v>
      </c>
      <c r="Y177">
        <v>3.2785239162466202</v>
      </c>
      <c r="Z177">
        <v>87.317171558182096</v>
      </c>
      <c r="AA177">
        <v>44717256.182529703</v>
      </c>
    </row>
    <row r="178" spans="1:27" hidden="1" x14ac:dyDescent="0.3">
      <c r="A178" t="s">
        <v>201</v>
      </c>
      <c r="B178">
        <v>1</v>
      </c>
      <c r="C178">
        <v>3.3589182742733699</v>
      </c>
      <c r="D178">
        <v>0</v>
      </c>
      <c r="E178">
        <v>0</v>
      </c>
      <c r="F178">
        <v>8939.8140446417292</v>
      </c>
      <c r="G178">
        <v>5645.3334831590701</v>
      </c>
      <c r="H178">
        <v>0.524316141401031</v>
      </c>
      <c r="I178">
        <v>2661.5157960565898</v>
      </c>
      <c r="J178">
        <v>0.126140963081605</v>
      </c>
      <c r="K178">
        <v>3.3589182742733699</v>
      </c>
      <c r="L178">
        <v>8939.8140446417292</v>
      </c>
      <c r="M178">
        <v>5645.3334831590701</v>
      </c>
      <c r="N178">
        <v>0.524316141401031</v>
      </c>
      <c r="O178">
        <v>1.5164859517141001</v>
      </c>
      <c r="P178">
        <v>143</v>
      </c>
      <c r="Q178">
        <v>380596.75883609301</v>
      </c>
      <c r="R178">
        <v>16007.8527730478</v>
      </c>
      <c r="S178">
        <v>1.4867457561397299</v>
      </c>
      <c r="T178">
        <v>118.680065172955</v>
      </c>
      <c r="U178">
        <v>315868.86813484499</v>
      </c>
      <c r="V178">
        <v>1.1917422101289601</v>
      </c>
      <c r="W178">
        <v>63.036256834058797</v>
      </c>
      <c r="X178">
        <v>167771.993288128</v>
      </c>
      <c r="Y178">
        <v>1.3593143160247401</v>
      </c>
      <c r="Z178">
        <v>87.317171558182096</v>
      </c>
      <c r="AA178">
        <v>232396.03136908499</v>
      </c>
    </row>
    <row r="179" spans="1:27" hidden="1" x14ac:dyDescent="0.3">
      <c r="A179" t="s">
        <v>202</v>
      </c>
      <c r="B179">
        <v>1</v>
      </c>
      <c r="C179">
        <v>61.402266760073999</v>
      </c>
      <c r="D179">
        <v>0</v>
      </c>
      <c r="E179">
        <v>0</v>
      </c>
      <c r="F179">
        <v>6662371.8973614797</v>
      </c>
      <c r="G179">
        <v>498739.79388661502</v>
      </c>
      <c r="H179">
        <v>1.1362194730516599</v>
      </c>
      <c r="I179">
        <v>108503.679894984</v>
      </c>
      <c r="J179">
        <v>1.8219222494798602E-2</v>
      </c>
      <c r="K179">
        <v>38.434110894914902</v>
      </c>
      <c r="L179">
        <v>4170242.4655901501</v>
      </c>
      <c r="M179">
        <v>403358.04908000701</v>
      </c>
      <c r="N179">
        <v>0.91892260371953005</v>
      </c>
      <c r="O179">
        <v>1.50829484699656</v>
      </c>
      <c r="P179">
        <v>150</v>
      </c>
      <c r="Q179">
        <v>16275551.984247601</v>
      </c>
      <c r="R179">
        <v>641459.76101721998</v>
      </c>
      <c r="S179">
        <v>1.4613613763744</v>
      </c>
      <c r="T179">
        <v>118.680065172955</v>
      </c>
      <c r="U179">
        <v>12877223.8014421</v>
      </c>
      <c r="V179">
        <v>1.14978258634584</v>
      </c>
      <c r="W179">
        <v>63.036256834058797</v>
      </c>
      <c r="X179">
        <v>6839665.8333007004</v>
      </c>
      <c r="Y179">
        <v>1.3216556092929199</v>
      </c>
      <c r="Z179">
        <v>87.317171558182096</v>
      </c>
      <c r="AA179">
        <v>9474234.4320843704</v>
      </c>
    </row>
    <row r="180" spans="1:27" hidden="1" x14ac:dyDescent="0.3">
      <c r="A180" t="s">
        <v>203</v>
      </c>
      <c r="B180">
        <v>1</v>
      </c>
      <c r="C180">
        <v>18.148345805997899</v>
      </c>
      <c r="D180">
        <v>0</v>
      </c>
      <c r="E180">
        <v>0</v>
      </c>
      <c r="F180">
        <v>4404253.9517110595</v>
      </c>
      <c r="G180">
        <v>1058325.3851823199</v>
      </c>
      <c r="H180">
        <v>1.07799458849833</v>
      </c>
      <c r="I180">
        <v>242680.73789157599</v>
      </c>
      <c r="J180">
        <v>0.52495959303911</v>
      </c>
      <c r="K180">
        <v>15.785663386377299</v>
      </c>
      <c r="L180">
        <v>3830876.43871406</v>
      </c>
      <c r="M180">
        <v>998336.77934412297</v>
      </c>
      <c r="N180">
        <v>1.0168910816085299</v>
      </c>
      <c r="O180">
        <v>3.4270932848551698</v>
      </c>
      <c r="P180">
        <v>200</v>
      </c>
      <c r="Q180">
        <v>48536147.578315198</v>
      </c>
      <c r="R180">
        <v>2897235.9812049</v>
      </c>
      <c r="S180">
        <v>2.9510817306942698</v>
      </c>
      <c r="T180">
        <v>118.680065172955</v>
      </c>
      <c r="U180">
        <v>28801365.7891929</v>
      </c>
      <c r="V180">
        <v>2.0898464994044499</v>
      </c>
      <c r="W180">
        <v>63.036256834058797</v>
      </c>
      <c r="X180">
        <v>15297685.322412301</v>
      </c>
      <c r="Y180">
        <v>2.5191679182476601</v>
      </c>
      <c r="Z180">
        <v>87.317171558182096</v>
      </c>
      <c r="AA180">
        <v>21190195.6243449</v>
      </c>
    </row>
    <row r="181" spans="1:27" hidden="1" x14ac:dyDescent="0.3">
      <c r="A181" t="s">
        <v>204</v>
      </c>
      <c r="B181">
        <v>1</v>
      </c>
      <c r="C181">
        <v>1.8639743397156301</v>
      </c>
      <c r="D181">
        <v>0</v>
      </c>
      <c r="E181">
        <v>0</v>
      </c>
      <c r="F181">
        <v>1743604.6936816999</v>
      </c>
      <c r="G181">
        <v>6367871.2426515799</v>
      </c>
      <c r="H181">
        <v>1.68274708752712</v>
      </c>
      <c r="I181">
        <v>935423.12065717997</v>
      </c>
      <c r="J181">
        <v>4.6446869290426096E-3</v>
      </c>
      <c r="K181">
        <v>1.8639743397156301</v>
      </c>
      <c r="L181">
        <v>1743604.6936816999</v>
      </c>
      <c r="M181">
        <v>6367871.2426515799</v>
      </c>
      <c r="N181">
        <v>1.68274708752712</v>
      </c>
      <c r="O181">
        <v>9.4851429370837295</v>
      </c>
      <c r="P181">
        <v>200</v>
      </c>
      <c r="Q181">
        <v>187084624.13143599</v>
      </c>
      <c r="R181">
        <v>27494631.262979601</v>
      </c>
      <c r="S181">
        <v>7.2656165486703097</v>
      </c>
      <c r="T181">
        <v>118.680065172955</v>
      </c>
      <c r="U181">
        <v>111016076.92388301</v>
      </c>
      <c r="V181">
        <v>4.9584369797015198</v>
      </c>
      <c r="W181">
        <v>63.036256834058797</v>
      </c>
      <c r="X181">
        <v>58965572.082262799</v>
      </c>
      <c r="Y181">
        <v>6.0439885963968099</v>
      </c>
      <c r="Z181">
        <v>87.317171558182096</v>
      </c>
      <c r="AA181">
        <v>81678501.105912998</v>
      </c>
    </row>
    <row r="182" spans="1:27" hidden="1" x14ac:dyDescent="0.3">
      <c r="A182" t="s">
        <v>205</v>
      </c>
      <c r="B182">
        <v>1</v>
      </c>
      <c r="C182">
        <v>2.1955755035597799</v>
      </c>
      <c r="D182">
        <v>0</v>
      </c>
      <c r="E182">
        <v>0</v>
      </c>
      <c r="F182">
        <v>499111.10797584697</v>
      </c>
      <c r="G182">
        <v>882517.77604593697</v>
      </c>
      <c r="H182">
        <v>0.95963764719651601</v>
      </c>
      <c r="I182">
        <v>227325.868396062</v>
      </c>
      <c r="J182">
        <v>3.4592101295472903E-2</v>
      </c>
      <c r="K182">
        <v>111.27627539285901</v>
      </c>
      <c r="L182">
        <v>25295975.935560901</v>
      </c>
      <c r="M182">
        <v>2989845.5467274101</v>
      </c>
      <c r="N182">
        <v>3.2511167750043399</v>
      </c>
      <c r="O182">
        <v>3.49560441548094</v>
      </c>
      <c r="P182">
        <v>160</v>
      </c>
      <c r="Q182">
        <v>36372138.943369903</v>
      </c>
      <c r="R182">
        <v>3052517.3154803901</v>
      </c>
      <c r="S182">
        <v>3.3192651912110001</v>
      </c>
      <c r="T182">
        <v>118.680065172955</v>
      </c>
      <c r="U182">
        <v>26979048.876743101</v>
      </c>
      <c r="V182">
        <v>2.53511054958514</v>
      </c>
      <c r="W182">
        <v>63.036256834058797</v>
      </c>
      <c r="X182">
        <v>14329771.825239601</v>
      </c>
      <c r="Y182">
        <v>2.9544469720633999</v>
      </c>
      <c r="Z182">
        <v>87.317171558182096</v>
      </c>
      <c r="AA182">
        <v>19849451.850351602</v>
      </c>
    </row>
    <row r="183" spans="1:27" hidden="1" x14ac:dyDescent="0.3">
      <c r="A183" t="s">
        <v>206</v>
      </c>
      <c r="B183">
        <v>1</v>
      </c>
      <c r="C183">
        <v>0.31155744822176201</v>
      </c>
      <c r="D183">
        <v>0</v>
      </c>
      <c r="E183">
        <v>0</v>
      </c>
      <c r="F183">
        <v>8540.8018891799602</v>
      </c>
      <c r="G183">
        <v>36893.179080690898</v>
      </c>
      <c r="H183">
        <v>0.33267352813695</v>
      </c>
      <c r="I183">
        <v>27413.248946309101</v>
      </c>
      <c r="J183">
        <v>5.97877315873971E-2</v>
      </c>
      <c r="K183">
        <v>54.576647387931899</v>
      </c>
      <c r="L183">
        <v>1496123.2215003101</v>
      </c>
      <c r="M183">
        <v>178923.789516661</v>
      </c>
      <c r="N183">
        <v>1.6133933103448299</v>
      </c>
      <c r="O183">
        <v>2.60605089206837</v>
      </c>
      <c r="P183">
        <v>160</v>
      </c>
      <c r="Q183">
        <v>4386119.8314094497</v>
      </c>
      <c r="R183">
        <v>271955.12433682702</v>
      </c>
      <c r="S183">
        <v>2.4522763546665001</v>
      </c>
      <c r="T183">
        <v>118.680065172955</v>
      </c>
      <c r="U183">
        <v>3253406.1715503898</v>
      </c>
      <c r="V183">
        <v>1.76591403256115</v>
      </c>
      <c r="W183">
        <v>63.036256834058797</v>
      </c>
      <c r="X183">
        <v>1728028.6012355301</v>
      </c>
      <c r="Y183">
        <v>2.1330637721672598</v>
      </c>
      <c r="Z183">
        <v>87.317171558182096</v>
      </c>
      <c r="AA183">
        <v>2393647.3612120198</v>
      </c>
    </row>
    <row r="184" spans="1:27" hidden="1" x14ac:dyDescent="0.3">
      <c r="A184" t="s">
        <v>207</v>
      </c>
      <c r="B184">
        <v>1</v>
      </c>
      <c r="C184">
        <v>4.5867760624313796</v>
      </c>
      <c r="D184">
        <v>0</v>
      </c>
      <c r="E184">
        <v>0</v>
      </c>
      <c r="F184">
        <v>3228352.7105784002</v>
      </c>
      <c r="G184">
        <v>8637058.27045919</v>
      </c>
      <c r="H184">
        <v>3.0333678820197001</v>
      </c>
      <c r="I184">
        <v>703839.18173391302</v>
      </c>
      <c r="J184">
        <v>6.5539880404780898E-2</v>
      </c>
      <c r="K184">
        <v>159.618549511102</v>
      </c>
      <c r="L184">
        <v>112345789.277448</v>
      </c>
      <c r="M184">
        <v>22160270.774218701</v>
      </c>
      <c r="N184">
        <v>7.7827718093884002</v>
      </c>
      <c r="O184">
        <v>7.9088144503149298</v>
      </c>
      <c r="P184">
        <v>189</v>
      </c>
      <c r="Q184">
        <v>133025605.34771</v>
      </c>
      <c r="R184">
        <v>20489208.971926801</v>
      </c>
      <c r="S184">
        <v>7.1958885163487798</v>
      </c>
      <c r="T184">
        <v>118.680065172955</v>
      </c>
      <c r="U184">
        <v>83531679.959459797</v>
      </c>
      <c r="V184">
        <v>5.6304375991778697</v>
      </c>
      <c r="W184">
        <v>63.036256834058797</v>
      </c>
      <c r="X184">
        <v>44367387.429652698</v>
      </c>
      <c r="Y184">
        <v>6.4223331582803196</v>
      </c>
      <c r="Z184">
        <v>87.317171558182096</v>
      </c>
      <c r="AA184">
        <v>61457246.580830596</v>
      </c>
    </row>
    <row r="185" spans="1:27" hidden="1" x14ac:dyDescent="0.3">
      <c r="A185" t="s">
        <v>208</v>
      </c>
      <c r="B185">
        <v>1</v>
      </c>
      <c r="C185">
        <v>46.1882514953613</v>
      </c>
      <c r="D185">
        <v>0</v>
      </c>
      <c r="E185">
        <v>0</v>
      </c>
      <c r="F185">
        <v>8803572.9772313498</v>
      </c>
      <c r="G185">
        <v>2687589.81807809</v>
      </c>
      <c r="H185">
        <v>3.4855250996945499</v>
      </c>
      <c r="I185">
        <v>190601.99709260499</v>
      </c>
      <c r="J185">
        <v>4.3117295849111802E-2</v>
      </c>
      <c r="K185">
        <v>45.342606289016103</v>
      </c>
      <c r="L185">
        <v>8642391.3120701704</v>
      </c>
      <c r="M185">
        <v>2672082.7629563301</v>
      </c>
      <c r="N185">
        <v>3.4654140583869499</v>
      </c>
      <c r="O185">
        <v>4.8225941056387498</v>
      </c>
      <c r="P185">
        <v>159</v>
      </c>
      <c r="Q185">
        <v>30305717.5377241</v>
      </c>
      <c r="R185">
        <v>3586642.0658052</v>
      </c>
      <c r="S185">
        <v>4.6515025692886702</v>
      </c>
      <c r="T185">
        <v>118.680065172955</v>
      </c>
      <c r="U185">
        <v>22620657.4370456</v>
      </c>
      <c r="V185">
        <v>3.8549131350649799</v>
      </c>
      <c r="W185">
        <v>63.036256834058797</v>
      </c>
      <c r="X185">
        <v>12014836.441814</v>
      </c>
      <c r="Y185">
        <v>4.2824459378859698</v>
      </c>
      <c r="Z185">
        <v>87.317171558182096</v>
      </c>
      <c r="AA185">
        <v>16642827.2794671</v>
      </c>
    </row>
    <row r="186" spans="1:27" hidden="1" x14ac:dyDescent="0.3">
      <c r="A186" t="s">
        <v>209</v>
      </c>
      <c r="B186">
        <v>1</v>
      </c>
      <c r="C186">
        <v>357.53698758245702</v>
      </c>
      <c r="D186">
        <v>0</v>
      </c>
      <c r="E186">
        <v>0</v>
      </c>
      <c r="F186">
        <v>8450370.3165687099</v>
      </c>
      <c r="G186">
        <v>276186.72874837997</v>
      </c>
      <c r="H186">
        <v>2.8885554958266901</v>
      </c>
      <c r="I186">
        <v>23634.954172733898</v>
      </c>
      <c r="J186">
        <v>0.60379190365523805</v>
      </c>
      <c r="K186">
        <v>148.53669120688599</v>
      </c>
      <c r="L186">
        <v>3510657.8896442698</v>
      </c>
      <c r="M186">
        <v>297042.987992985</v>
      </c>
      <c r="N186">
        <v>3.10668495677655</v>
      </c>
      <c r="O186">
        <v>3.1078125083989101</v>
      </c>
      <c r="P186">
        <v>152</v>
      </c>
      <c r="Q186">
        <v>3592513.03425556</v>
      </c>
      <c r="R186">
        <v>287069.12575239601</v>
      </c>
      <c r="S186">
        <v>3.0023712747968498</v>
      </c>
      <c r="T186">
        <v>118.680065172955</v>
      </c>
      <c r="U186">
        <v>2804997.9015798601</v>
      </c>
      <c r="V186">
        <v>2.35558493297395</v>
      </c>
      <c r="W186">
        <v>63.036256834058797</v>
      </c>
      <c r="X186">
        <v>1489859.0414936701</v>
      </c>
      <c r="Y186">
        <v>2.7102283853552001</v>
      </c>
      <c r="Z186">
        <v>87.317171558182096</v>
      </c>
      <c r="AA186">
        <v>2063737.3482703799</v>
      </c>
    </row>
    <row r="187" spans="1:27" hidden="1" x14ac:dyDescent="0.3">
      <c r="A187" t="s">
        <v>210</v>
      </c>
      <c r="B187">
        <v>1</v>
      </c>
      <c r="C187">
        <v>29.569730758666999</v>
      </c>
      <c r="D187">
        <v>0</v>
      </c>
      <c r="E187">
        <v>0</v>
      </c>
      <c r="F187">
        <v>8462412.1020573098</v>
      </c>
      <c r="G187">
        <v>3983790.3634866299</v>
      </c>
      <c r="H187">
        <v>3.44098160005721</v>
      </c>
      <c r="I187">
        <v>286184.95620143402</v>
      </c>
      <c r="J187">
        <v>1.6449481107412098E-2</v>
      </c>
      <c r="K187">
        <v>27.6231809901386</v>
      </c>
      <c r="L187">
        <v>7905338.8418071102</v>
      </c>
      <c r="M187">
        <v>3883015.6211452801</v>
      </c>
      <c r="N187">
        <v>3.3539378546519898</v>
      </c>
      <c r="O187">
        <v>6.7426713409844004</v>
      </c>
      <c r="P187">
        <v>178</v>
      </c>
      <c r="Q187">
        <v>50940922.203855298</v>
      </c>
      <c r="R187">
        <v>7193227.6395076904</v>
      </c>
      <c r="S187">
        <v>6.2131190886525598</v>
      </c>
      <c r="T187">
        <v>118.680065172955</v>
      </c>
      <c r="U187">
        <v>33964449.253505401</v>
      </c>
      <c r="V187">
        <v>4.7603883921998804</v>
      </c>
      <c r="W187">
        <v>63.036256834058797</v>
      </c>
      <c r="X187">
        <v>18040028.401157498</v>
      </c>
      <c r="Y187">
        <v>5.50811117286512</v>
      </c>
      <c r="Z187">
        <v>87.317171558182096</v>
      </c>
      <c r="AA187">
        <v>24988860.918011401</v>
      </c>
    </row>
    <row r="188" spans="1:27" hidden="1" x14ac:dyDescent="0.3">
      <c r="A188" t="s">
        <v>211</v>
      </c>
      <c r="B188">
        <v>1</v>
      </c>
      <c r="C188">
        <v>1.24226956888597</v>
      </c>
      <c r="D188">
        <v>0</v>
      </c>
      <c r="E188">
        <v>0</v>
      </c>
      <c r="F188">
        <v>43610.347611614299</v>
      </c>
      <c r="G188">
        <v>23283.737171573001</v>
      </c>
      <c r="H188">
        <v>0.16395009052273901</v>
      </c>
      <c r="I188">
        <v>35105.381878365297</v>
      </c>
      <c r="J188">
        <v>1.65854848308109E-2</v>
      </c>
      <c r="K188">
        <v>22.918261141915799</v>
      </c>
      <c r="L188">
        <v>804554.30937505595</v>
      </c>
      <c r="M188">
        <v>189153.06793747499</v>
      </c>
      <c r="N188">
        <v>1.33190227936712</v>
      </c>
      <c r="O188">
        <v>5.1529851610882504</v>
      </c>
      <c r="P188">
        <v>175</v>
      </c>
      <c r="Q188">
        <v>6143441.8287139302</v>
      </c>
      <c r="R188">
        <v>657615.46745838795</v>
      </c>
      <c r="S188">
        <v>4.6305330894470202</v>
      </c>
      <c r="T188">
        <v>118.680065172955</v>
      </c>
      <c r="U188">
        <v>4166309.0092458501</v>
      </c>
      <c r="V188">
        <v>3.0832662169941201</v>
      </c>
      <c r="W188">
        <v>63.036256834058797</v>
      </c>
      <c r="X188">
        <v>2212911.8683423498</v>
      </c>
      <c r="Y188">
        <v>3.8844690564920499</v>
      </c>
      <c r="Z188">
        <v>87.317171558182096</v>
      </c>
      <c r="AA188">
        <v>3065302.6520887199</v>
      </c>
    </row>
    <row r="189" spans="1:27" hidden="1" x14ac:dyDescent="0.3">
      <c r="A189" t="s">
        <v>212</v>
      </c>
      <c r="B189">
        <v>1</v>
      </c>
      <c r="C189">
        <v>6.4599207080189496</v>
      </c>
      <c r="D189">
        <v>0</v>
      </c>
      <c r="E189">
        <v>0</v>
      </c>
      <c r="F189">
        <v>23680762.151209202</v>
      </c>
      <c r="G189">
        <v>28576967.517868001</v>
      </c>
      <c r="H189">
        <v>1.9269938422896</v>
      </c>
      <c r="I189">
        <v>3665797.6500877701</v>
      </c>
      <c r="J189">
        <v>4.7365363884354196E-3</v>
      </c>
      <c r="K189">
        <v>156.114017781462</v>
      </c>
      <c r="L189">
        <v>572282399.52904201</v>
      </c>
      <c r="M189">
        <v>103592456.54159901</v>
      </c>
      <c r="N189">
        <v>6.9854166905042803</v>
      </c>
      <c r="O189">
        <v>7.1136173358273203</v>
      </c>
      <c r="P189">
        <v>184</v>
      </c>
      <c r="Q189">
        <v>674506767.61615002</v>
      </c>
      <c r="R189">
        <v>95075658.832632393</v>
      </c>
      <c r="S189">
        <v>6.4111144405912199</v>
      </c>
      <c r="T189">
        <v>118.680065172955</v>
      </c>
      <c r="U189">
        <v>435057104.02328098</v>
      </c>
      <c r="V189">
        <v>4.7055178500626704</v>
      </c>
      <c r="W189">
        <v>63.036256834058797</v>
      </c>
      <c r="X189">
        <v>231078162.172622</v>
      </c>
      <c r="Y189">
        <v>5.5750394476079004</v>
      </c>
      <c r="Z189">
        <v>87.317171558182096</v>
      </c>
      <c r="AA189">
        <v>320087082.31029499</v>
      </c>
    </row>
    <row r="190" spans="1:27" hidden="1" x14ac:dyDescent="0.3">
      <c r="A190" t="s">
        <v>213</v>
      </c>
      <c r="B190">
        <v>1</v>
      </c>
      <c r="C190">
        <v>92.282996203250704</v>
      </c>
      <c r="D190">
        <v>0</v>
      </c>
      <c r="E190">
        <v>0</v>
      </c>
      <c r="F190">
        <v>45272313.6480617</v>
      </c>
      <c r="G190">
        <v>6778286.2237202702</v>
      </c>
      <c r="H190">
        <v>3.4154000043852601</v>
      </c>
      <c r="I190">
        <v>490581.31520080601</v>
      </c>
      <c r="J190">
        <v>0.60436647072448901</v>
      </c>
      <c r="K190">
        <v>140.06496924277599</v>
      </c>
      <c r="L190">
        <v>68713256.824681297</v>
      </c>
      <c r="M190">
        <v>8202645.2009518798</v>
      </c>
      <c r="N190">
        <v>4.13309699983804</v>
      </c>
      <c r="O190">
        <v>4.4161812084280001</v>
      </c>
      <c r="P190">
        <v>194</v>
      </c>
      <c r="Q190">
        <v>95172775.148956299</v>
      </c>
      <c r="R190">
        <v>7672796.3129762895</v>
      </c>
      <c r="S190">
        <v>3.8661200923149299</v>
      </c>
      <c r="T190">
        <v>118.680065172955</v>
      </c>
      <c r="U190">
        <v>58222222.460665397</v>
      </c>
      <c r="V190">
        <v>2.7596836869418002</v>
      </c>
      <c r="W190">
        <v>63.036256834058797</v>
      </c>
      <c r="X190">
        <v>30924409.782988399</v>
      </c>
      <c r="Y190">
        <v>3.3156487019266598</v>
      </c>
      <c r="Z190">
        <v>87.317171558182096</v>
      </c>
      <c r="AA190">
        <v>42836172.862627298</v>
      </c>
    </row>
    <row r="191" spans="1:27" hidden="1" x14ac:dyDescent="0.3">
      <c r="A191" t="s">
        <v>214</v>
      </c>
      <c r="B191">
        <v>1</v>
      </c>
      <c r="C191">
        <v>69.690004834763499</v>
      </c>
      <c r="D191">
        <v>0</v>
      </c>
      <c r="E191">
        <v>0</v>
      </c>
      <c r="F191">
        <v>66331209.043659598</v>
      </c>
      <c r="G191">
        <v>11572507.666572999</v>
      </c>
      <c r="H191">
        <v>3.0054723203252398</v>
      </c>
      <c r="I191">
        <v>951803.76584751694</v>
      </c>
      <c r="J191">
        <v>0.42623194445532903</v>
      </c>
      <c r="K191">
        <v>118.81536437552499</v>
      </c>
      <c r="L191">
        <v>113088911.25317</v>
      </c>
      <c r="M191">
        <v>14789722.729605099</v>
      </c>
      <c r="N191">
        <v>3.84100867070552</v>
      </c>
      <c r="O191">
        <v>4.0558424789899297</v>
      </c>
      <c r="P191">
        <v>159</v>
      </c>
      <c r="Q191">
        <v>151336798.76975501</v>
      </c>
      <c r="R191">
        <v>14784194.680436701</v>
      </c>
      <c r="S191">
        <v>3.83957299235129</v>
      </c>
      <c r="T191">
        <v>118.680065172955</v>
      </c>
      <c r="U191">
        <v>112960132.96264701</v>
      </c>
      <c r="V191">
        <v>2.8438403143127902</v>
      </c>
      <c r="W191">
        <v>63.036256834058797</v>
      </c>
      <c r="X191">
        <v>59998146.639588498</v>
      </c>
      <c r="Y191">
        <v>3.3777805867891302</v>
      </c>
      <c r="Z191">
        <v>87.317171558182096</v>
      </c>
      <c r="AA191">
        <v>83108812.712231398</v>
      </c>
    </row>
    <row r="192" spans="1:27" hidden="1" x14ac:dyDescent="0.3">
      <c r="A192" t="s">
        <v>215</v>
      </c>
      <c r="B192">
        <v>1</v>
      </c>
      <c r="C192">
        <v>208.32040913899701</v>
      </c>
      <c r="D192">
        <v>0</v>
      </c>
      <c r="E192">
        <v>0</v>
      </c>
      <c r="F192">
        <v>330413.22271212301</v>
      </c>
      <c r="G192">
        <v>22290.5285820186</v>
      </c>
      <c r="H192">
        <v>3.4739810272781702</v>
      </c>
      <c r="I192">
        <v>1586.0818634033201</v>
      </c>
      <c r="J192">
        <v>0.33957175869372502</v>
      </c>
      <c r="K192">
        <v>164.24680047305199</v>
      </c>
      <c r="L192">
        <v>260508.871352332</v>
      </c>
      <c r="M192">
        <v>20406.641446023299</v>
      </c>
      <c r="N192">
        <v>3.1803770356141601</v>
      </c>
      <c r="O192">
        <v>3.4739810272781702</v>
      </c>
      <c r="P192">
        <v>200</v>
      </c>
      <c r="Q192">
        <v>317216.372680664</v>
      </c>
      <c r="R192">
        <v>17330.934688669498</v>
      </c>
      <c r="S192">
        <v>2.7010278411254598</v>
      </c>
      <c r="T192">
        <v>118.680065172955</v>
      </c>
      <c r="U192">
        <v>188236.29891834699</v>
      </c>
      <c r="V192">
        <v>1.9558492473337801</v>
      </c>
      <c r="W192">
        <v>63.036256834058797</v>
      </c>
      <c r="X192">
        <v>99980.663701334299</v>
      </c>
      <c r="Y192">
        <v>2.3026287594698198</v>
      </c>
      <c r="Z192">
        <v>87.317171558182096</v>
      </c>
      <c r="AA192">
        <v>138492.18217210899</v>
      </c>
    </row>
    <row r="193" spans="1:27" hidden="1" x14ac:dyDescent="0.3">
      <c r="A193" t="s">
        <v>216</v>
      </c>
      <c r="B193">
        <v>1</v>
      </c>
      <c r="C193">
        <v>47.088092803955099</v>
      </c>
      <c r="D193">
        <v>0</v>
      </c>
      <c r="E193">
        <v>0</v>
      </c>
      <c r="F193">
        <v>2723873.84729021</v>
      </c>
      <c r="G193">
        <v>495850.36860589602</v>
      </c>
      <c r="H193">
        <v>2.1188851894934002</v>
      </c>
      <c r="I193">
        <v>57846.340445995302</v>
      </c>
      <c r="J193">
        <v>0</v>
      </c>
      <c r="K193">
        <v>63.1716207706056</v>
      </c>
      <c r="L193">
        <v>3654247.08162176</v>
      </c>
      <c r="M193">
        <v>545424.58622844599</v>
      </c>
      <c r="N193">
        <v>2.3307274752952098</v>
      </c>
      <c r="O193">
        <v>2.7899360841064</v>
      </c>
      <c r="P193">
        <v>140</v>
      </c>
      <c r="Q193">
        <v>8098487.66243935</v>
      </c>
      <c r="R193">
        <v>644509.50760779297</v>
      </c>
      <c r="S193">
        <v>2.7541406372196402</v>
      </c>
      <c r="T193">
        <v>118.680065172955</v>
      </c>
      <c r="U193">
        <v>6865207.4541476499</v>
      </c>
      <c r="V193">
        <v>2.3291117049022101</v>
      </c>
      <c r="W193">
        <v>63.036256834058797</v>
      </c>
      <c r="X193">
        <v>3646416.7732641702</v>
      </c>
      <c r="Y193">
        <v>2.5735443666940401</v>
      </c>
      <c r="Z193">
        <v>87.317171558182096</v>
      </c>
      <c r="AA193">
        <v>5050978.8327359799</v>
      </c>
    </row>
    <row r="194" spans="1:27" hidden="1" x14ac:dyDescent="0.3">
      <c r="A194" t="s">
        <v>217</v>
      </c>
      <c r="B194">
        <v>1</v>
      </c>
      <c r="C194">
        <v>11.1801754633586</v>
      </c>
      <c r="D194">
        <v>0</v>
      </c>
      <c r="E194">
        <v>0</v>
      </c>
      <c r="F194">
        <v>14456.894560511901</v>
      </c>
      <c r="G194">
        <v>8947.6316783479597</v>
      </c>
      <c r="H194">
        <v>1.7104657348104599</v>
      </c>
      <c r="I194">
        <v>1293.08297601342</v>
      </c>
      <c r="J194">
        <v>0</v>
      </c>
      <c r="K194">
        <v>10.8112144185909</v>
      </c>
      <c r="L194">
        <v>13979.7973147108</v>
      </c>
      <c r="M194">
        <v>8866.7329860260706</v>
      </c>
      <c r="N194">
        <v>1.6950008111097701</v>
      </c>
      <c r="O194">
        <v>6.5931161586012204</v>
      </c>
      <c r="P194">
        <v>200</v>
      </c>
      <c r="Q194">
        <v>258616.595202684</v>
      </c>
      <c r="R194">
        <v>27370.126442297002</v>
      </c>
      <c r="S194">
        <v>5.2321849088028802</v>
      </c>
      <c r="T194">
        <v>118.680065172955</v>
      </c>
      <c r="U194">
        <v>153463.171867311</v>
      </c>
      <c r="V194">
        <v>3.6541649826870302</v>
      </c>
      <c r="W194">
        <v>63.036256834058797</v>
      </c>
      <c r="X194">
        <v>81511.110583731206</v>
      </c>
      <c r="Y194">
        <v>4.4073833208394397</v>
      </c>
      <c r="Z194">
        <v>87.317171558182096</v>
      </c>
      <c r="AA194">
        <v>112908.348055529</v>
      </c>
    </row>
    <row r="195" spans="1:27" hidden="1" x14ac:dyDescent="0.3">
      <c r="A195" t="s">
        <v>218</v>
      </c>
      <c r="B195">
        <v>1</v>
      </c>
      <c r="C195">
        <v>15.956587750730799</v>
      </c>
      <c r="D195">
        <v>0</v>
      </c>
      <c r="E195">
        <v>0</v>
      </c>
      <c r="F195">
        <v>5834610.85804764</v>
      </c>
      <c r="G195">
        <v>4278572.3375096703</v>
      </c>
      <c r="H195">
        <v>2.8924088531199699</v>
      </c>
      <c r="I195">
        <v>365655.29856346798</v>
      </c>
      <c r="J195">
        <v>4.1003533426322799E-4</v>
      </c>
      <c r="K195">
        <v>14.0332005632205</v>
      </c>
      <c r="L195">
        <v>5131314.1417454202</v>
      </c>
      <c r="M195">
        <v>4115698.4492897899</v>
      </c>
      <c r="N195">
        <v>2.7823025281434699</v>
      </c>
      <c r="O195">
        <v>8.4237776918442204</v>
      </c>
      <c r="P195">
        <v>200</v>
      </c>
      <c r="Q195">
        <v>73131059.712693706</v>
      </c>
      <c r="R195">
        <v>10652233.563011199</v>
      </c>
      <c r="S195">
        <v>7.2011438004781603</v>
      </c>
      <c r="T195">
        <v>118.680065172955</v>
      </c>
      <c r="U195">
        <v>43395994.664348602</v>
      </c>
      <c r="V195">
        <v>5.2502063662862701</v>
      </c>
      <c r="W195">
        <v>63.036256834058797</v>
      </c>
      <c r="X195">
        <v>23049541.3129813</v>
      </c>
      <c r="Y195">
        <v>6.21287034009669</v>
      </c>
      <c r="Z195">
        <v>87.317171558182096</v>
      </c>
      <c r="AA195">
        <v>31927986.435824599</v>
      </c>
    </row>
    <row r="196" spans="1:27" hidden="1" x14ac:dyDescent="0.3">
      <c r="A196" t="s">
        <v>219</v>
      </c>
      <c r="B196">
        <v>1</v>
      </c>
      <c r="C196">
        <v>90.337288727291593</v>
      </c>
      <c r="D196">
        <v>0</v>
      </c>
      <c r="E196">
        <v>0</v>
      </c>
      <c r="F196">
        <v>32348996.600642402</v>
      </c>
      <c r="G196">
        <v>4255907.8114179503</v>
      </c>
      <c r="H196">
        <v>2.9378601875674399</v>
      </c>
      <c r="I196">
        <v>358091.29382105899</v>
      </c>
      <c r="J196">
        <v>0.185817421084816</v>
      </c>
      <c r="K196">
        <v>95.529062870882797</v>
      </c>
      <c r="L196">
        <v>34208125.720947698</v>
      </c>
      <c r="M196">
        <v>4368659.44730289</v>
      </c>
      <c r="N196">
        <v>3.0156928279410802</v>
      </c>
      <c r="O196">
        <v>3.67351592883537</v>
      </c>
      <c r="P196">
        <v>186</v>
      </c>
      <c r="Q196">
        <v>66604980.650716998</v>
      </c>
      <c r="R196">
        <v>4794724.5639638901</v>
      </c>
      <c r="S196">
        <v>3.3098062812897302</v>
      </c>
      <c r="T196">
        <v>118.680065172955</v>
      </c>
      <c r="U196">
        <v>42498298.088550903</v>
      </c>
      <c r="V196">
        <v>2.4569838204636798</v>
      </c>
      <c r="W196">
        <v>63.036256834058797</v>
      </c>
      <c r="X196">
        <v>22572734.767344698</v>
      </c>
      <c r="Y196">
        <v>2.8905824614578801</v>
      </c>
      <c r="Z196">
        <v>87.317171558182096</v>
      </c>
      <c r="AA196">
        <v>31267518.936064798</v>
      </c>
    </row>
    <row r="197" spans="1:27" hidden="1" x14ac:dyDescent="0.3">
      <c r="A197" t="s">
        <v>220</v>
      </c>
      <c r="B197">
        <v>1</v>
      </c>
      <c r="C197">
        <v>58.273737589518198</v>
      </c>
      <c r="D197">
        <v>0</v>
      </c>
      <c r="E197">
        <v>0</v>
      </c>
      <c r="F197">
        <v>148308214.989629</v>
      </c>
      <c r="G197">
        <v>32924990.391182899</v>
      </c>
      <c r="H197">
        <v>3.19790823373254</v>
      </c>
      <c r="I197">
        <v>2545026.6470689801</v>
      </c>
      <c r="J197">
        <v>0</v>
      </c>
      <c r="K197">
        <v>143.62078935787599</v>
      </c>
      <c r="L197">
        <v>365518735.98887402</v>
      </c>
      <c r="M197">
        <v>48661917.499892101</v>
      </c>
      <c r="N197">
        <v>4.7263900397004104</v>
      </c>
      <c r="O197">
        <v>4.9266004693321896</v>
      </c>
      <c r="P197">
        <v>188</v>
      </c>
      <c r="Q197">
        <v>478465009.64896798</v>
      </c>
      <c r="R197">
        <v>45665122.476946898</v>
      </c>
      <c r="S197">
        <v>4.4353200844833101</v>
      </c>
      <c r="T197">
        <v>118.680065172955</v>
      </c>
      <c r="U197">
        <v>302043928.341052</v>
      </c>
      <c r="V197">
        <v>3.3228362435829699</v>
      </c>
      <c r="W197">
        <v>63.036256834058797</v>
      </c>
      <c r="X197">
        <v>160428953.37416399</v>
      </c>
      <c r="Y197">
        <v>3.8869303559619102</v>
      </c>
      <c r="Z197">
        <v>87.317171558182096</v>
      </c>
      <c r="AA197">
        <v>222224528.36226699</v>
      </c>
    </row>
    <row r="198" spans="1:27" hidden="1" x14ac:dyDescent="0.3">
      <c r="A198" t="s">
        <v>221</v>
      </c>
      <c r="B198">
        <v>1</v>
      </c>
      <c r="C198">
        <v>134.62922614508</v>
      </c>
      <c r="D198">
        <v>0</v>
      </c>
      <c r="E198">
        <v>0</v>
      </c>
      <c r="F198">
        <v>48348144.2275692</v>
      </c>
      <c r="G198">
        <v>6403637.4152948</v>
      </c>
      <c r="H198">
        <v>4.4077702376193004</v>
      </c>
      <c r="I198">
        <v>359120.71703857201</v>
      </c>
      <c r="J198">
        <v>2.3813981542591001E-2</v>
      </c>
      <c r="K198">
        <v>108.751312502145</v>
      </c>
      <c r="L198">
        <v>39054849.324656203</v>
      </c>
      <c r="M198">
        <v>6221239.7833038103</v>
      </c>
      <c r="N198">
        <v>4.2822217717143003</v>
      </c>
      <c r="O198">
        <v>4.4163119256205396</v>
      </c>
      <c r="P198">
        <v>143</v>
      </c>
      <c r="Q198">
        <v>51354262.536515802</v>
      </c>
      <c r="R198">
        <v>6316956.5895141596</v>
      </c>
      <c r="S198">
        <v>4.3481058407664097</v>
      </c>
      <c r="T198">
        <v>118.680065172955</v>
      </c>
      <c r="U198">
        <v>42620470.103095897</v>
      </c>
      <c r="V198">
        <v>3.6943192742005699</v>
      </c>
      <c r="W198">
        <v>63.036256834058797</v>
      </c>
      <c r="X198">
        <v>22637625.753674801</v>
      </c>
      <c r="Y198">
        <v>4.06479337298319</v>
      </c>
      <c r="Z198">
        <v>87.317171558182096</v>
      </c>
      <c r="AA198">
        <v>31357405.2597543</v>
      </c>
    </row>
    <row r="199" spans="1:27" hidden="1" x14ac:dyDescent="0.3">
      <c r="A199" t="s">
        <v>222</v>
      </c>
      <c r="B199">
        <v>1</v>
      </c>
      <c r="C199">
        <v>160.85983659802599</v>
      </c>
      <c r="D199">
        <v>0</v>
      </c>
      <c r="E199">
        <v>0</v>
      </c>
      <c r="F199">
        <v>39679628.970358402</v>
      </c>
      <c r="G199">
        <v>6278491.8886983199</v>
      </c>
      <c r="H199">
        <v>6.2917003745723497</v>
      </c>
      <c r="I199">
        <v>246672.070602149</v>
      </c>
      <c r="J199">
        <v>0.75484470336761</v>
      </c>
      <c r="K199">
        <v>186.69898226952799</v>
      </c>
      <c r="L199">
        <v>46053424.535738401</v>
      </c>
      <c r="M199">
        <v>6647535.4060267303</v>
      </c>
      <c r="N199">
        <v>6.6615202735815799</v>
      </c>
      <c r="O199">
        <v>6.8199037747951996</v>
      </c>
      <c r="P199">
        <v>200</v>
      </c>
      <c r="Q199">
        <v>49334414.120429799</v>
      </c>
      <c r="R199">
        <v>5500163.6967423903</v>
      </c>
      <c r="S199">
        <v>5.5117347612243002</v>
      </c>
      <c r="T199">
        <v>118.680065172955</v>
      </c>
      <c r="U199">
        <v>29275057.415410701</v>
      </c>
      <c r="V199">
        <v>4.1483652966808897</v>
      </c>
      <c r="W199">
        <v>63.036256834058797</v>
      </c>
      <c r="X199">
        <v>15549283.996266199</v>
      </c>
      <c r="Y199">
        <v>4.7900773327134702</v>
      </c>
      <c r="Z199">
        <v>87.317171558182096</v>
      </c>
      <c r="AA199">
        <v>21538707.5073798</v>
      </c>
    </row>
    <row r="200" spans="1:27" hidden="1" x14ac:dyDescent="0.3">
      <c r="A200" t="s">
        <v>223</v>
      </c>
      <c r="B200">
        <v>1</v>
      </c>
      <c r="C200">
        <v>12.491661044248</v>
      </c>
      <c r="D200">
        <v>0</v>
      </c>
      <c r="E200">
        <v>0</v>
      </c>
      <c r="F200">
        <v>150721.34875576099</v>
      </c>
      <c r="G200">
        <v>107315.161251611</v>
      </c>
      <c r="H200">
        <v>2.19856432269424</v>
      </c>
      <c r="I200">
        <v>12065.7571656704</v>
      </c>
      <c r="J200">
        <v>0</v>
      </c>
      <c r="K200">
        <v>11.784162457335899</v>
      </c>
      <c r="L200">
        <v>142184.842611025</v>
      </c>
      <c r="M200">
        <v>105524.711104039</v>
      </c>
      <c r="N200">
        <v>2.1618833936427899</v>
      </c>
      <c r="O200">
        <v>6.3225964008406299</v>
      </c>
      <c r="P200">
        <v>172</v>
      </c>
      <c r="Q200">
        <v>2075310.23249531</v>
      </c>
      <c r="R200">
        <v>286159.65982166299</v>
      </c>
      <c r="S200">
        <v>5.8625492553018299</v>
      </c>
      <c r="T200">
        <v>118.680065172955</v>
      </c>
      <c r="U200">
        <v>1431964.8467828101</v>
      </c>
      <c r="V200">
        <v>4.3988453912381402</v>
      </c>
      <c r="W200">
        <v>63.036256834058797</v>
      </c>
      <c r="X200">
        <v>760580.16759258497</v>
      </c>
      <c r="Y200">
        <v>5.1610908661417501</v>
      </c>
      <c r="Z200">
        <v>87.317171558182096</v>
      </c>
      <c r="AA200">
        <v>1053547.7884142101</v>
      </c>
    </row>
    <row r="201" spans="1:27" hidden="1" x14ac:dyDescent="0.3">
      <c r="A201" t="s">
        <v>224</v>
      </c>
      <c r="B201">
        <v>1</v>
      </c>
      <c r="C201">
        <v>34.277163832817401</v>
      </c>
      <c r="D201">
        <v>0</v>
      </c>
      <c r="E201">
        <v>0</v>
      </c>
      <c r="F201">
        <v>103374385.918183</v>
      </c>
      <c r="G201">
        <v>34866093.403034501</v>
      </c>
      <c r="H201">
        <v>2.8577741335575602</v>
      </c>
      <c r="I201">
        <v>3015838.3704783302</v>
      </c>
      <c r="J201">
        <v>3.4135317227199501E-2</v>
      </c>
      <c r="K201">
        <v>67.023600410607898</v>
      </c>
      <c r="L201">
        <v>202132345.84591901</v>
      </c>
      <c r="M201">
        <v>43972262.110518999</v>
      </c>
      <c r="N201">
        <v>3.6041546668522799</v>
      </c>
      <c r="O201">
        <v>4.31750234996509</v>
      </c>
      <c r="P201">
        <v>143</v>
      </c>
      <c r="Q201">
        <v>431264886.97840101</v>
      </c>
      <c r="R201">
        <v>51779127.510568701</v>
      </c>
      <c r="S201">
        <v>4.2440387440998304</v>
      </c>
      <c r="T201">
        <v>118.680065172955</v>
      </c>
      <c r="U201">
        <v>357919894.35946602</v>
      </c>
      <c r="V201">
        <v>3.5274093730462801</v>
      </c>
      <c r="W201">
        <v>63.036256834058797</v>
      </c>
      <c r="X201">
        <v>190107162.09148201</v>
      </c>
      <c r="Y201">
        <v>3.9340024045741502</v>
      </c>
      <c r="Z201">
        <v>87.317171558182096</v>
      </c>
      <c r="AA201">
        <v>263334476.386805</v>
      </c>
    </row>
    <row r="202" spans="1:27" hidden="1" x14ac:dyDescent="0.3">
      <c r="A202" t="s">
        <v>225</v>
      </c>
      <c r="B202">
        <v>1</v>
      </c>
      <c r="C202">
        <v>5.1238114039103202</v>
      </c>
      <c r="D202">
        <v>0</v>
      </c>
      <c r="E202">
        <v>0</v>
      </c>
      <c r="F202">
        <v>18327.278750237801</v>
      </c>
      <c r="G202">
        <v>44911.226498691402</v>
      </c>
      <c r="H202">
        <v>3.1037214691110302</v>
      </c>
      <c r="I202">
        <v>3576.8839454650902</v>
      </c>
      <c r="J202">
        <v>0</v>
      </c>
      <c r="K202">
        <v>69.186888797152804</v>
      </c>
      <c r="L202">
        <v>247473.47177521401</v>
      </c>
      <c r="M202">
        <v>77041.857212242903</v>
      </c>
      <c r="N202">
        <v>5.3242025411350502</v>
      </c>
      <c r="O202">
        <v>6.3849906025759999</v>
      </c>
      <c r="P202">
        <v>154</v>
      </c>
      <c r="Q202">
        <v>550840.127601624</v>
      </c>
      <c r="R202">
        <v>89763.322905196605</v>
      </c>
      <c r="S202">
        <v>6.2033565805138302</v>
      </c>
      <c r="T202">
        <v>118.680065172955</v>
      </c>
      <c r="U202">
        <v>424504.81976389198</v>
      </c>
      <c r="V202">
        <v>5.16402037903352</v>
      </c>
      <c r="W202">
        <v>63.036256834058797</v>
      </c>
      <c r="X202">
        <v>225473.37505195901</v>
      </c>
      <c r="Y202">
        <v>5.7308663505552797</v>
      </c>
      <c r="Z202">
        <v>87.317171558182096</v>
      </c>
      <c r="AA202">
        <v>312323.389109882</v>
      </c>
    </row>
    <row r="203" spans="1:27" hidden="1" x14ac:dyDescent="0.3">
      <c r="A203" t="s">
        <v>226</v>
      </c>
      <c r="B203">
        <v>1</v>
      </c>
      <c r="C203">
        <v>5.1323504282257604</v>
      </c>
      <c r="D203">
        <v>0</v>
      </c>
      <c r="E203">
        <v>0</v>
      </c>
      <c r="F203">
        <v>33423.5592037643</v>
      </c>
      <c r="G203">
        <v>27876.833662614699</v>
      </c>
      <c r="H203">
        <v>1.058131697573</v>
      </c>
      <c r="I203">
        <v>6512.3299102783203</v>
      </c>
      <c r="J203">
        <v>1.7313033678956501E-2</v>
      </c>
      <c r="K203">
        <v>61.980682260472101</v>
      </c>
      <c r="L203">
        <v>403638.65094432997</v>
      </c>
      <c r="M203">
        <v>41031.089591328098</v>
      </c>
      <c r="N203">
        <v>1.55743284936865</v>
      </c>
      <c r="O203">
        <v>1.7888424792479101</v>
      </c>
      <c r="P203">
        <v>135</v>
      </c>
      <c r="Q203">
        <v>879164.53788757301</v>
      </c>
      <c r="R203">
        <v>46818.873208336103</v>
      </c>
      <c r="S203">
        <v>1.7771219782693699</v>
      </c>
      <c r="T203">
        <v>118.680065172955</v>
      </c>
      <c r="U203">
        <v>772883.73817961302</v>
      </c>
      <c r="V203">
        <v>1.56406184223429</v>
      </c>
      <c r="W203">
        <v>63.036256834058797</v>
      </c>
      <c r="X203">
        <v>410512.90081242798</v>
      </c>
      <c r="Y203">
        <v>1.68995222999587</v>
      </c>
      <c r="Z203">
        <v>87.317171558182096</v>
      </c>
      <c r="AA203">
        <v>568638.228019253</v>
      </c>
    </row>
    <row r="204" spans="1:27" hidden="1" x14ac:dyDescent="0.3">
      <c r="A204" t="s">
        <v>227</v>
      </c>
      <c r="B204">
        <v>1</v>
      </c>
      <c r="C204">
        <v>5.1392510667931903</v>
      </c>
      <c r="D204">
        <v>0</v>
      </c>
      <c r="E204">
        <v>0</v>
      </c>
      <c r="F204">
        <v>1134189.8883817201</v>
      </c>
      <c r="G204">
        <v>1661313.4405954899</v>
      </c>
      <c r="H204">
        <v>1.8607940831709699</v>
      </c>
      <c r="I204">
        <v>220691.66764593101</v>
      </c>
      <c r="J204">
        <v>0.127886026897685</v>
      </c>
      <c r="K204">
        <v>53.661970591465199</v>
      </c>
      <c r="L204">
        <v>11842749.778997401</v>
      </c>
      <c r="M204">
        <v>2107915.0905162101</v>
      </c>
      <c r="N204">
        <v>2.3610210044730602</v>
      </c>
      <c r="O204">
        <v>2.6897827152482798</v>
      </c>
      <c r="P204">
        <v>136</v>
      </c>
      <c r="Q204">
        <v>30014066.799846601</v>
      </c>
      <c r="R204">
        <v>2388218.3800734999</v>
      </c>
      <c r="S204">
        <v>2.6749814468292099</v>
      </c>
      <c r="T204">
        <v>118.680065172955</v>
      </c>
      <c r="U204">
        <v>26191701.499347199</v>
      </c>
      <c r="V204">
        <v>2.43146496193686</v>
      </c>
      <c r="W204">
        <v>63.036256834058797</v>
      </c>
      <c r="X204">
        <v>13911576.642865701</v>
      </c>
      <c r="Y204">
        <v>2.57448313578002</v>
      </c>
      <c r="Z204">
        <v>87.317171558182096</v>
      </c>
      <c r="AA204">
        <v>19270172.205301099</v>
      </c>
    </row>
    <row r="205" spans="1:27" hidden="1" x14ac:dyDescent="0.3">
      <c r="A205" t="s">
        <v>228</v>
      </c>
      <c r="B205">
        <v>1</v>
      </c>
      <c r="C205">
        <v>5.1238114039103202</v>
      </c>
      <c r="D205">
        <v>0</v>
      </c>
      <c r="E205">
        <v>0</v>
      </c>
      <c r="F205">
        <v>223868.294581422</v>
      </c>
      <c r="G205">
        <v>364389.98071382201</v>
      </c>
      <c r="H205">
        <v>2.0615774082978402</v>
      </c>
      <c r="I205">
        <v>43691.751497834899</v>
      </c>
      <c r="J205">
        <v>6.54613324747952E-2</v>
      </c>
      <c r="K205">
        <v>90.607238948750194</v>
      </c>
      <c r="L205">
        <v>3958788.96805374</v>
      </c>
      <c r="M205">
        <v>710981.51935322594</v>
      </c>
      <c r="N205">
        <v>4.0224581234219601</v>
      </c>
      <c r="O205">
        <v>4.4871279707227396</v>
      </c>
      <c r="P205">
        <v>157</v>
      </c>
      <c r="Q205">
        <v>6859604.9851600798</v>
      </c>
      <c r="R205">
        <v>765665.30195616302</v>
      </c>
      <c r="S205">
        <v>4.3318377902109404</v>
      </c>
      <c r="T205">
        <v>118.680065172955</v>
      </c>
      <c r="U205">
        <v>5185339.9152835896</v>
      </c>
      <c r="V205">
        <v>3.5575943766198299</v>
      </c>
      <c r="W205">
        <v>63.036256834058797</v>
      </c>
      <c r="X205">
        <v>2754164.4689473999</v>
      </c>
      <c r="Y205">
        <v>3.9753698502268699</v>
      </c>
      <c r="Z205">
        <v>87.317171558182096</v>
      </c>
      <c r="AA205">
        <v>3815040.1612139102</v>
      </c>
    </row>
    <row r="206" spans="1:27" hidden="1" x14ac:dyDescent="0.3">
      <c r="A206" t="s">
        <v>229</v>
      </c>
      <c r="B206">
        <v>1</v>
      </c>
      <c r="C206">
        <v>4.5625687129019701</v>
      </c>
      <c r="D206">
        <v>0</v>
      </c>
      <c r="E206">
        <v>0</v>
      </c>
      <c r="F206">
        <v>53989.150441828198</v>
      </c>
      <c r="G206">
        <v>47549.660824947503</v>
      </c>
      <c r="H206">
        <v>0.99330591597095597</v>
      </c>
      <c r="I206">
        <v>11833.0602428317</v>
      </c>
      <c r="J206">
        <v>1.9902217178052298E-2</v>
      </c>
      <c r="K206">
        <v>86.370965086627393</v>
      </c>
      <c r="L206">
        <v>1022032.83310158</v>
      </c>
      <c r="M206">
        <v>76929.983492438507</v>
      </c>
      <c r="N206">
        <v>1.60705684105522</v>
      </c>
      <c r="O206">
        <v>1.7227644105765201</v>
      </c>
      <c r="P206">
        <v>141</v>
      </c>
      <c r="Q206">
        <v>1668461.49423927</v>
      </c>
      <c r="R206">
        <v>81568.1602158811</v>
      </c>
      <c r="S206">
        <v>1.70394771890344</v>
      </c>
      <c r="T206">
        <v>118.680065172955</v>
      </c>
      <c r="U206">
        <v>1404348.36081477</v>
      </c>
      <c r="V206">
        <v>1.48583892996186</v>
      </c>
      <c r="W206">
        <v>63.036256834058797</v>
      </c>
      <c r="X206">
        <v>745911.82460002997</v>
      </c>
      <c r="Y206">
        <v>1.6110654903917501</v>
      </c>
      <c r="Z206">
        <v>87.317171558182096</v>
      </c>
      <c r="AA206">
        <v>1033229.35128164</v>
      </c>
    </row>
    <row r="207" spans="1:27" hidden="1" x14ac:dyDescent="0.3">
      <c r="A207" t="s">
        <v>230</v>
      </c>
      <c r="B207">
        <v>1</v>
      </c>
      <c r="C207">
        <v>5.1238114039103202</v>
      </c>
      <c r="D207">
        <v>0</v>
      </c>
      <c r="E207">
        <v>0</v>
      </c>
      <c r="F207">
        <v>68501.095538204303</v>
      </c>
      <c r="G207">
        <v>39847.882417229099</v>
      </c>
      <c r="H207">
        <v>0.73677272504653601</v>
      </c>
      <c r="I207">
        <v>13369.1680154204</v>
      </c>
      <c r="J207">
        <v>0.60977839768084297</v>
      </c>
      <c r="K207">
        <v>9.0784935474808997</v>
      </c>
      <c r="L207">
        <v>121371.90556318199</v>
      </c>
      <c r="M207">
        <v>47361.146084092397</v>
      </c>
      <c r="N207">
        <v>0.87569021350596099</v>
      </c>
      <c r="O207">
        <v>4.5639404063751901</v>
      </c>
      <c r="P207">
        <v>200</v>
      </c>
      <c r="Q207">
        <v>2673833.6030840902</v>
      </c>
      <c r="R207">
        <v>200979.32213795101</v>
      </c>
      <c r="S207">
        <v>3.7160339236887499</v>
      </c>
      <c r="T207">
        <v>118.680065172955</v>
      </c>
      <c r="U207">
        <v>1586653.7313782801</v>
      </c>
      <c r="V207">
        <v>2.5175838799788299</v>
      </c>
      <c r="W207">
        <v>63.036256834058797</v>
      </c>
      <c r="X207">
        <v>842742.30867772701</v>
      </c>
      <c r="Y207">
        <v>3.1023212373406901</v>
      </c>
      <c r="Z207">
        <v>87.317171558182096</v>
      </c>
      <c r="AA207">
        <v>1167357.93719263</v>
      </c>
    </row>
    <row r="208" spans="1:27" hidden="1" x14ac:dyDescent="0.3">
      <c r="A208" t="s">
        <v>231</v>
      </c>
      <c r="B208">
        <v>1</v>
      </c>
      <c r="C208">
        <v>5.1356910344811002</v>
      </c>
      <c r="D208">
        <v>0</v>
      </c>
      <c r="E208">
        <v>0</v>
      </c>
      <c r="F208">
        <v>839387.66347867495</v>
      </c>
      <c r="G208">
        <v>1345841.4747770799</v>
      </c>
      <c r="H208">
        <v>2.0354614819084902</v>
      </c>
      <c r="I208">
        <v>163442.00962305101</v>
      </c>
      <c r="J208">
        <v>8.8587667027135206E-2</v>
      </c>
      <c r="K208">
        <v>85.402910477252703</v>
      </c>
      <c r="L208">
        <v>13958423.316059699</v>
      </c>
      <c r="M208">
        <v>2378331.3734422401</v>
      </c>
      <c r="N208">
        <v>3.5970075172917499</v>
      </c>
      <c r="O208">
        <v>3.9803972793097602</v>
      </c>
      <c r="P208">
        <v>149</v>
      </c>
      <c r="Q208">
        <v>24352859.433834601</v>
      </c>
      <c r="R208">
        <v>2573231.4097637702</v>
      </c>
      <c r="S208">
        <v>3.8917759013770801</v>
      </c>
      <c r="T208">
        <v>118.680065172955</v>
      </c>
      <c r="U208">
        <v>19397308.3540623</v>
      </c>
      <c r="V208">
        <v>3.2827368540192201</v>
      </c>
      <c r="W208">
        <v>63.036256834058797</v>
      </c>
      <c r="X208">
        <v>10302772.4960733</v>
      </c>
      <c r="Y208">
        <v>3.6195668479495899</v>
      </c>
      <c r="Z208">
        <v>87.317171558182096</v>
      </c>
      <c r="AA208">
        <v>14271293.994069999</v>
      </c>
    </row>
    <row r="209" spans="1:27" hidden="1" x14ac:dyDescent="0.3">
      <c r="A209" t="s">
        <v>232</v>
      </c>
      <c r="B209">
        <v>1</v>
      </c>
      <c r="C209">
        <v>5.1238114039103202</v>
      </c>
      <c r="D209">
        <v>0</v>
      </c>
      <c r="E209">
        <v>0</v>
      </c>
      <c r="F209">
        <v>266940.10104069399</v>
      </c>
      <c r="G209">
        <v>771370.71165979898</v>
      </c>
      <c r="H209">
        <v>3.6599498505510701</v>
      </c>
      <c r="I209">
        <v>52097.9559936523</v>
      </c>
      <c r="J209">
        <v>0.22802773669559401</v>
      </c>
      <c r="K209">
        <v>15.803782980477299</v>
      </c>
      <c r="L209">
        <v>823344.79025013896</v>
      </c>
      <c r="M209">
        <v>814316.94793017604</v>
      </c>
      <c r="N209">
        <v>3.8637183740944101</v>
      </c>
      <c r="O209">
        <v>4.9766344609078601</v>
      </c>
      <c r="P209">
        <v>138</v>
      </c>
      <c r="Q209">
        <v>7189517.9271240197</v>
      </c>
      <c r="R209">
        <v>1043226.8941409</v>
      </c>
      <c r="S209">
        <v>4.9498354780493603</v>
      </c>
      <c r="T209">
        <v>118.680065172955</v>
      </c>
      <c r="U209">
        <v>6182988.8127043797</v>
      </c>
      <c r="V209">
        <v>4.5596122353513904</v>
      </c>
      <c r="W209">
        <v>63.036256834058797</v>
      </c>
      <c r="X209">
        <v>3284060.1345453602</v>
      </c>
      <c r="Y209">
        <v>4.7870406795870002</v>
      </c>
      <c r="Z209">
        <v>87.317171558182096</v>
      </c>
      <c r="AA209">
        <v>4549046.1613283604</v>
      </c>
    </row>
    <row r="210" spans="1:27" hidden="1" x14ac:dyDescent="0.3">
      <c r="A210" t="s">
        <v>233</v>
      </c>
      <c r="B210">
        <v>1</v>
      </c>
      <c r="C210">
        <v>5.1238114039103202</v>
      </c>
      <c r="D210">
        <v>0</v>
      </c>
      <c r="E210">
        <v>0</v>
      </c>
      <c r="F210">
        <v>241271.324184928</v>
      </c>
      <c r="G210">
        <v>317614.37517933</v>
      </c>
      <c r="H210">
        <v>1.66732496385592</v>
      </c>
      <c r="I210">
        <v>47088.252311706499</v>
      </c>
      <c r="J210">
        <v>4.9462831261723801E-2</v>
      </c>
      <c r="K210">
        <v>42.7767145520179</v>
      </c>
      <c r="L210">
        <v>2014280.7278912701</v>
      </c>
      <c r="M210">
        <v>684393.60986062395</v>
      </c>
      <c r="N210">
        <v>3.59274214266846</v>
      </c>
      <c r="O210">
        <v>6.0806449247627601</v>
      </c>
      <c r="P210">
        <v>156</v>
      </c>
      <c r="Q210">
        <v>7345767.3606262198</v>
      </c>
      <c r="R210">
        <v>1106409.6579835899</v>
      </c>
      <c r="S210">
        <v>5.80812641734419</v>
      </c>
      <c r="T210">
        <v>118.680065172955</v>
      </c>
      <c r="U210">
        <v>5588436.8532338701</v>
      </c>
      <c r="V210">
        <v>4.4019524840835</v>
      </c>
      <c r="W210">
        <v>63.036256834058797</v>
      </c>
      <c r="X210">
        <v>2968267.1665877001</v>
      </c>
      <c r="Y210">
        <v>5.1627476762065001</v>
      </c>
      <c r="Z210">
        <v>87.317171558182096</v>
      </c>
      <c r="AA210">
        <v>4111613.0054762401</v>
      </c>
    </row>
    <row r="211" spans="1:27" hidden="1" x14ac:dyDescent="0.3">
      <c r="A211" t="s">
        <v>234</v>
      </c>
      <c r="B211">
        <v>1</v>
      </c>
      <c r="C211">
        <v>5.2882196645197102</v>
      </c>
      <c r="D211">
        <v>0</v>
      </c>
      <c r="E211">
        <v>0</v>
      </c>
      <c r="F211">
        <v>154252.22116991799</v>
      </c>
      <c r="G211">
        <v>134938.33755208101</v>
      </c>
      <c r="H211">
        <v>1.14352612213014</v>
      </c>
      <c r="I211">
        <v>29169.026809692401</v>
      </c>
      <c r="J211">
        <v>0.29724696926785399</v>
      </c>
      <c r="K211">
        <v>16.361536907889501</v>
      </c>
      <c r="L211">
        <v>477250.10871399997</v>
      </c>
      <c r="M211">
        <v>163082.39429024199</v>
      </c>
      <c r="N211">
        <v>1.3820310914860701</v>
      </c>
      <c r="O211">
        <v>2.6470618794920502</v>
      </c>
      <c r="P211">
        <v>139</v>
      </c>
      <c r="Q211">
        <v>4054494.7265472398</v>
      </c>
      <c r="R211">
        <v>308218.39133038599</v>
      </c>
      <c r="S211">
        <v>2.6119766124374402</v>
      </c>
      <c r="T211">
        <v>118.680065172955</v>
      </c>
      <c r="U211">
        <v>3461782.0028059501</v>
      </c>
      <c r="V211">
        <v>2.1610983193414501</v>
      </c>
      <c r="W211">
        <v>63.036256834058797</v>
      </c>
      <c r="X211">
        <v>1838706.26557532</v>
      </c>
      <c r="Y211">
        <v>2.4217659957064099</v>
      </c>
      <c r="Z211">
        <v>87.317171558182096</v>
      </c>
      <c r="AA211">
        <v>2546956.91812712</v>
      </c>
    </row>
    <row r="212" spans="1:27" hidden="1" x14ac:dyDescent="0.3">
      <c r="A212" t="s">
        <v>235</v>
      </c>
      <c r="B212">
        <v>1</v>
      </c>
      <c r="C212">
        <v>5.5487775151385401</v>
      </c>
      <c r="D212">
        <v>0</v>
      </c>
      <c r="E212">
        <v>0</v>
      </c>
      <c r="F212">
        <v>68755.049596418001</v>
      </c>
      <c r="G212">
        <v>72749.006854335006</v>
      </c>
      <c r="H212">
        <v>1.45128415919377</v>
      </c>
      <c r="I212">
        <v>12391.0265655518</v>
      </c>
      <c r="J212">
        <v>0.45437772174187302</v>
      </c>
      <c r="K212">
        <v>15.854481885711399</v>
      </c>
      <c r="L212">
        <v>196453.30622890999</v>
      </c>
      <c r="M212">
        <v>90823.392178778202</v>
      </c>
      <c r="N212">
        <v>1.8118536053313801</v>
      </c>
      <c r="O212">
        <v>4.9085761871672204</v>
      </c>
      <c r="P212">
        <v>198</v>
      </c>
      <c r="Q212">
        <v>2453423.2599792499</v>
      </c>
      <c r="R212">
        <v>216664.3248606</v>
      </c>
      <c r="S212">
        <v>4.3222789716182302</v>
      </c>
      <c r="T212">
        <v>118.680065172955</v>
      </c>
      <c r="U212">
        <v>1470567.8403594999</v>
      </c>
      <c r="V212">
        <v>3.2091292519015999</v>
      </c>
      <c r="W212">
        <v>63.036256834058797</v>
      </c>
      <c r="X212">
        <v>781083.93302376696</v>
      </c>
      <c r="Y212">
        <v>3.7660366054273702</v>
      </c>
      <c r="Z212">
        <v>87.317171558182096</v>
      </c>
      <c r="AA212">
        <v>1081949.3924062699</v>
      </c>
    </row>
    <row r="213" spans="1:27" hidden="1" x14ac:dyDescent="0.3">
      <c r="A213" t="s">
        <v>236</v>
      </c>
      <c r="B213">
        <v>1</v>
      </c>
      <c r="C213">
        <v>5.1310887860879397</v>
      </c>
      <c r="D213">
        <v>0</v>
      </c>
      <c r="E213">
        <v>0</v>
      </c>
      <c r="F213">
        <v>474455.155499221</v>
      </c>
      <c r="G213">
        <v>805658.65442551801</v>
      </c>
      <c r="H213">
        <v>2.1537639842036902</v>
      </c>
      <c r="I213">
        <v>92466.760034561201</v>
      </c>
      <c r="J213">
        <v>0.22861182544388101</v>
      </c>
      <c r="K213">
        <v>50.916218039353403</v>
      </c>
      <c r="L213">
        <v>4708057.71531229</v>
      </c>
      <c r="M213">
        <v>1005092.76321765</v>
      </c>
      <c r="N213">
        <v>2.68691037117391</v>
      </c>
      <c r="O213">
        <v>3.0553267561337001</v>
      </c>
      <c r="P213">
        <v>132</v>
      </c>
      <c r="Q213">
        <v>12205612.324562101</v>
      </c>
      <c r="R213">
        <v>1139164.9153144499</v>
      </c>
      <c r="S213">
        <v>3.04532490676488</v>
      </c>
      <c r="T213">
        <v>118.680065172955</v>
      </c>
      <c r="U213">
        <v>10973961.107233699</v>
      </c>
      <c r="V213">
        <v>2.78876192481356</v>
      </c>
      <c r="W213">
        <v>63.036256834058797</v>
      </c>
      <c r="X213">
        <v>5828758.4341518898</v>
      </c>
      <c r="Y213">
        <v>2.94333901718913</v>
      </c>
      <c r="Z213">
        <v>87.317171558182096</v>
      </c>
      <c r="AA213">
        <v>8073935.9493670296</v>
      </c>
    </row>
    <row r="214" spans="1:27" hidden="1" x14ac:dyDescent="0.3">
      <c r="A214" t="s">
        <v>237</v>
      </c>
      <c r="B214">
        <v>1</v>
      </c>
      <c r="C214">
        <v>5.1540192076868498</v>
      </c>
      <c r="D214">
        <v>0</v>
      </c>
      <c r="E214">
        <v>0</v>
      </c>
      <c r="F214">
        <v>306456.07451824198</v>
      </c>
      <c r="G214">
        <v>294765.01091364899</v>
      </c>
      <c r="H214">
        <v>1.2254240610563201</v>
      </c>
      <c r="I214">
        <v>59459.629886746399</v>
      </c>
      <c r="J214">
        <v>4.6101567094327001E-2</v>
      </c>
      <c r="K214">
        <v>22.057374740926001</v>
      </c>
      <c r="L214">
        <v>1311523.3383687299</v>
      </c>
      <c r="M214">
        <v>349899.760279465</v>
      </c>
      <c r="N214">
        <v>1.4546352834594101</v>
      </c>
      <c r="O214">
        <v>2.1632077252196602</v>
      </c>
      <c r="P214">
        <v>134</v>
      </c>
      <c r="Q214">
        <v>7967590.4048240203</v>
      </c>
      <c r="R214">
        <v>516995.68711632799</v>
      </c>
      <c r="S214">
        <v>2.14930175223641</v>
      </c>
      <c r="T214">
        <v>118.680065172955</v>
      </c>
      <c r="U214">
        <v>7056672.7501188302</v>
      </c>
      <c r="V214">
        <v>1.8772088127451001</v>
      </c>
      <c r="W214">
        <v>63.036256834058797</v>
      </c>
      <c r="X214">
        <v>3748112.5007990301</v>
      </c>
      <c r="Y214">
        <v>2.0386736136777199</v>
      </c>
      <c r="Z214">
        <v>87.317171558182096</v>
      </c>
      <c r="AA214">
        <v>5191846.7036070498</v>
      </c>
    </row>
    <row r="215" spans="1:27" hidden="1" x14ac:dyDescent="0.3">
      <c r="A215" t="s">
        <v>238</v>
      </c>
      <c r="B215">
        <v>1</v>
      </c>
      <c r="C215">
        <v>5.1238114039103202</v>
      </c>
      <c r="D215">
        <v>0</v>
      </c>
      <c r="E215">
        <v>0</v>
      </c>
      <c r="F215">
        <v>139355.337184195</v>
      </c>
      <c r="G215">
        <v>175773.149033808</v>
      </c>
      <c r="H215">
        <v>1.5975510205660499</v>
      </c>
      <c r="I215">
        <v>27197.5930023193</v>
      </c>
      <c r="J215">
        <v>0.20040601284167101</v>
      </c>
      <c r="K215">
        <v>25.376963359337399</v>
      </c>
      <c r="L215">
        <v>690192.32108202903</v>
      </c>
      <c r="M215">
        <v>271867.46221211401</v>
      </c>
      <c r="N215">
        <v>2.4709242799770701</v>
      </c>
      <c r="O215">
        <v>5.1369751340616796</v>
      </c>
      <c r="P215">
        <v>158</v>
      </c>
      <c r="Q215">
        <v>4297219.6943664597</v>
      </c>
      <c r="R215">
        <v>539018.48149381496</v>
      </c>
      <c r="S215">
        <v>4.8989821821351196</v>
      </c>
      <c r="T215">
        <v>118.680065172955</v>
      </c>
      <c r="U215">
        <v>3227812.1100627501</v>
      </c>
      <c r="V215">
        <v>3.7664896791273601</v>
      </c>
      <c r="W215">
        <v>63.036256834058797</v>
      </c>
      <c r="X215">
        <v>1714434.4577623999</v>
      </c>
      <c r="Y215">
        <v>4.37533877693956</v>
      </c>
      <c r="Z215">
        <v>87.317171558182096</v>
      </c>
      <c r="AA215">
        <v>2374816.8941531298</v>
      </c>
    </row>
    <row r="216" spans="1:27" hidden="1" x14ac:dyDescent="0.3">
      <c r="A216" t="s">
        <v>239</v>
      </c>
      <c r="B216">
        <v>1</v>
      </c>
      <c r="C216">
        <v>5.1238114039103202</v>
      </c>
      <c r="D216">
        <v>0</v>
      </c>
      <c r="E216">
        <v>0</v>
      </c>
      <c r="F216">
        <v>10254.603312846701</v>
      </c>
      <c r="G216">
        <v>14192.030584579101</v>
      </c>
      <c r="H216">
        <v>1.7528771659633899</v>
      </c>
      <c r="I216">
        <v>2001.3623657226599</v>
      </c>
      <c r="J216">
        <v>0.26826827953285398</v>
      </c>
      <c r="K216">
        <v>48.8454466757603</v>
      </c>
      <c r="L216">
        <v>97757.438713779396</v>
      </c>
      <c r="M216">
        <v>30461.4977276258</v>
      </c>
      <c r="N216">
        <v>3.7623413710663498</v>
      </c>
      <c r="O216">
        <v>5.6690980139894398</v>
      </c>
      <c r="P216">
        <v>150</v>
      </c>
      <c r="Q216">
        <v>300204.35485839797</v>
      </c>
      <c r="R216">
        <v>44433.235456502996</v>
      </c>
      <c r="S216">
        <v>5.4880098642268198</v>
      </c>
      <c r="T216">
        <v>118.680065172955</v>
      </c>
      <c r="U216">
        <v>237521.81599866401</v>
      </c>
      <c r="V216">
        <v>4.2607699500215004</v>
      </c>
      <c r="W216">
        <v>63.036256834058797</v>
      </c>
      <c r="X216">
        <v>126158.39210371301</v>
      </c>
      <c r="Y216">
        <v>4.9387944871630696</v>
      </c>
      <c r="Z216">
        <v>87.317171558182096</v>
      </c>
      <c r="AA216">
        <v>174753.30103789401</v>
      </c>
    </row>
    <row r="217" spans="1:27" hidden="1" x14ac:dyDescent="0.3">
      <c r="A217" t="s">
        <v>240</v>
      </c>
      <c r="B217">
        <v>1</v>
      </c>
      <c r="C217">
        <v>5.2782314999872204</v>
      </c>
      <c r="D217">
        <v>0</v>
      </c>
      <c r="E217">
        <v>0</v>
      </c>
      <c r="F217">
        <v>138073.71128537599</v>
      </c>
      <c r="G217">
        <v>374172.62312257203</v>
      </c>
      <c r="H217">
        <v>3.5357546279862402</v>
      </c>
      <c r="I217">
        <v>26159.085914611798</v>
      </c>
      <c r="J217">
        <v>0.55444974087878596</v>
      </c>
      <c r="K217">
        <v>67.918119478304106</v>
      </c>
      <c r="L217">
        <v>1776675.9225918299</v>
      </c>
      <c r="M217">
        <v>472519.22154828499</v>
      </c>
      <c r="N217">
        <v>4.4650835500985098</v>
      </c>
      <c r="O217">
        <v>5.3687763931200996</v>
      </c>
      <c r="P217">
        <v>200</v>
      </c>
      <c r="Q217">
        <v>5231817.1829223596</v>
      </c>
      <c r="R217">
        <v>527207.54093873</v>
      </c>
      <c r="S217">
        <v>4.9818623479909903</v>
      </c>
      <c r="T217">
        <v>118.680065172955</v>
      </c>
      <c r="U217">
        <v>3104562.02121105</v>
      </c>
      <c r="V217">
        <v>4.40423187358902</v>
      </c>
      <c r="W217">
        <v>63.036256834058797</v>
      </c>
      <c r="X217">
        <v>1648970.85825768</v>
      </c>
      <c r="Y217">
        <v>4.6875521716839996</v>
      </c>
      <c r="Z217">
        <v>87.317171558182096</v>
      </c>
      <c r="AA217">
        <v>2284137.3926113802</v>
      </c>
    </row>
    <row r="218" spans="1:27" hidden="1" x14ac:dyDescent="0.3">
      <c r="A218" t="s">
        <v>241</v>
      </c>
      <c r="B218">
        <v>1</v>
      </c>
      <c r="C218">
        <v>5.1238114039103202</v>
      </c>
      <c r="D218">
        <v>0</v>
      </c>
      <c r="E218">
        <v>0</v>
      </c>
      <c r="F218">
        <v>14193.619331075901</v>
      </c>
      <c r="G218">
        <v>43386.242538576997</v>
      </c>
      <c r="H218">
        <v>3.8715484313527102</v>
      </c>
      <c r="I218">
        <v>2770.12915039062</v>
      </c>
      <c r="J218">
        <v>0.44065456073525699</v>
      </c>
      <c r="K218">
        <v>87.556289218194294</v>
      </c>
      <c r="L218">
        <v>242542.22906335199</v>
      </c>
      <c r="M218">
        <v>79408.917068743598</v>
      </c>
      <c r="N218">
        <v>7.0860127617540298</v>
      </c>
      <c r="O218">
        <v>8.1910981435410601</v>
      </c>
      <c r="P218">
        <v>172</v>
      </c>
      <c r="Q218">
        <v>476462.21386718802</v>
      </c>
      <c r="R218">
        <v>86860.695046051405</v>
      </c>
      <c r="S218">
        <v>7.7509682326774003</v>
      </c>
      <c r="T218">
        <v>118.680065172955</v>
      </c>
      <c r="U218">
        <v>328759.108105861</v>
      </c>
      <c r="V218">
        <v>6.3503165016515704</v>
      </c>
      <c r="W218">
        <v>63.036256834058797</v>
      </c>
      <c r="X218">
        <v>174618.572587537</v>
      </c>
      <c r="Y218">
        <v>7.0797397162207396</v>
      </c>
      <c r="Z218">
        <v>87.317171558182096</v>
      </c>
      <c r="AA218">
        <v>241879.84226297899</v>
      </c>
    </row>
    <row r="219" spans="1:27" hidden="1" x14ac:dyDescent="0.3">
      <c r="A219" t="s">
        <v>242</v>
      </c>
      <c r="B219">
        <v>1</v>
      </c>
      <c r="C219">
        <v>5.1739111012757197</v>
      </c>
      <c r="D219">
        <v>0</v>
      </c>
      <c r="E219">
        <v>0</v>
      </c>
      <c r="F219">
        <v>192182.72783563999</v>
      </c>
      <c r="G219">
        <v>163589.09766968701</v>
      </c>
      <c r="H219">
        <v>1.0886584302957201</v>
      </c>
      <c r="I219">
        <v>37144.574785649798</v>
      </c>
      <c r="J219">
        <v>0.27386972026103101</v>
      </c>
      <c r="K219">
        <v>13.5530826896716</v>
      </c>
      <c r="L219">
        <v>503423.49354260101</v>
      </c>
      <c r="M219">
        <v>197341.77513280799</v>
      </c>
      <c r="N219">
        <v>1.31327692497972</v>
      </c>
      <c r="O219">
        <v>2.9832068631727702</v>
      </c>
      <c r="P219">
        <v>142</v>
      </c>
      <c r="Q219">
        <v>5274529.6195622701</v>
      </c>
      <c r="R219">
        <v>439889.07995470398</v>
      </c>
      <c r="S219">
        <v>2.9273891849117599</v>
      </c>
      <c r="T219">
        <v>118.680065172955</v>
      </c>
      <c r="U219">
        <v>4408320.5563826002</v>
      </c>
      <c r="V219">
        <v>2.3508610006876598</v>
      </c>
      <c r="W219">
        <v>63.036256834058797</v>
      </c>
      <c r="X219">
        <v>2341454.9561801301</v>
      </c>
      <c r="Y219">
        <v>2.6792745155819699</v>
      </c>
      <c r="Z219">
        <v>87.317171558182096</v>
      </c>
      <c r="AA219">
        <v>3243359.20901431</v>
      </c>
    </row>
    <row r="220" spans="1:27" hidden="1" x14ac:dyDescent="0.3">
      <c r="A220" t="s">
        <v>243</v>
      </c>
      <c r="B220">
        <v>1</v>
      </c>
      <c r="C220">
        <v>5.1238114039103202</v>
      </c>
      <c r="D220">
        <v>0</v>
      </c>
      <c r="E220">
        <v>0</v>
      </c>
      <c r="F220">
        <v>114159.595355075</v>
      </c>
      <c r="G220">
        <v>159383.145960555</v>
      </c>
      <c r="H220">
        <v>1.7682993375620999</v>
      </c>
      <c r="I220">
        <v>22280.2102489471</v>
      </c>
      <c r="J220">
        <v>0.10496012048541201</v>
      </c>
      <c r="K220">
        <v>21.1226707402034</v>
      </c>
      <c r="L220">
        <v>470617.54511101701</v>
      </c>
      <c r="M220">
        <v>236786.596895419</v>
      </c>
      <c r="N220">
        <v>2.6270631057651301</v>
      </c>
      <c r="O220">
        <v>6.1533759681769302</v>
      </c>
      <c r="P220">
        <v>160</v>
      </c>
      <c r="Q220">
        <v>3564833.6398315402</v>
      </c>
      <c r="R220">
        <v>526415.28785221302</v>
      </c>
      <c r="S220">
        <v>5.8403904577338599</v>
      </c>
      <c r="T220">
        <v>118.680065172955</v>
      </c>
      <c r="U220">
        <v>2644216.8044121801</v>
      </c>
      <c r="V220">
        <v>4.43353984054884</v>
      </c>
      <c r="W220">
        <v>63.036256834058797</v>
      </c>
      <c r="X220">
        <v>1404461.0555694599</v>
      </c>
      <c r="Y220">
        <v>5.1865139347587501</v>
      </c>
      <c r="Z220">
        <v>87.317171558182096</v>
      </c>
      <c r="AA220">
        <v>1945444.9406596799</v>
      </c>
    </row>
    <row r="221" spans="1:27" hidden="1" x14ac:dyDescent="0.3">
      <c r="A221" t="s">
        <v>244</v>
      </c>
      <c r="B221">
        <v>1</v>
      </c>
      <c r="C221">
        <v>5.1238114039103202</v>
      </c>
      <c r="D221">
        <v>0</v>
      </c>
      <c r="E221">
        <v>0</v>
      </c>
      <c r="F221">
        <v>113494.408448812</v>
      </c>
      <c r="G221">
        <v>243980.090793568</v>
      </c>
      <c r="H221">
        <v>2.7227372507719299</v>
      </c>
      <c r="I221">
        <v>22150.387573242198</v>
      </c>
      <c r="J221">
        <v>0.75126393881491105</v>
      </c>
      <c r="K221">
        <v>48.748157041752698</v>
      </c>
      <c r="L221">
        <v>1079790.5719560999</v>
      </c>
      <c r="M221">
        <v>413606.13757532398</v>
      </c>
      <c r="N221">
        <v>4.6157079221560897</v>
      </c>
      <c r="O221">
        <v>7.70723954640229</v>
      </c>
      <c r="P221">
        <v>200</v>
      </c>
      <c r="Q221">
        <v>4430077.5146484403</v>
      </c>
      <c r="R221">
        <v>601711.30809674901</v>
      </c>
      <c r="S221">
        <v>6.7148995126487403</v>
      </c>
      <c r="T221">
        <v>118.680065172955</v>
      </c>
      <c r="U221">
        <v>2628809.44079859</v>
      </c>
      <c r="V221">
        <v>5.1382449843941904</v>
      </c>
      <c r="W221">
        <v>63.036256834058797</v>
      </c>
      <c r="X221">
        <v>1396277.5200408399</v>
      </c>
      <c r="Y221">
        <v>5.9159324134361304</v>
      </c>
      <c r="Z221">
        <v>87.317171558182096</v>
      </c>
      <c r="AA221">
        <v>1934109.19181301</v>
      </c>
    </row>
    <row r="222" spans="1:27" hidden="1" x14ac:dyDescent="0.3">
      <c r="A222" t="s">
        <v>245</v>
      </c>
      <c r="B222">
        <v>1</v>
      </c>
      <c r="C222">
        <v>4.9070834646818504</v>
      </c>
      <c r="D222">
        <v>0</v>
      </c>
      <c r="E222">
        <v>0</v>
      </c>
      <c r="F222">
        <v>43424.739496736198</v>
      </c>
      <c r="G222">
        <v>74929.964697000003</v>
      </c>
      <c r="H222">
        <v>2.0930250459908799</v>
      </c>
      <c r="I222">
        <v>8849.3989982604999</v>
      </c>
      <c r="J222">
        <v>4.1382348334359997E-2</v>
      </c>
      <c r="K222">
        <v>17.755471857924999</v>
      </c>
      <c r="L222">
        <v>157125.254873164</v>
      </c>
      <c r="M222">
        <v>100882.393774882</v>
      </c>
      <c r="N222">
        <v>2.8179564440499099</v>
      </c>
      <c r="O222">
        <v>6.4812145447610501</v>
      </c>
      <c r="P222">
        <v>154</v>
      </c>
      <c r="Q222">
        <v>1362807.44573212</v>
      </c>
      <c r="R222">
        <v>223308.464177749</v>
      </c>
      <c r="S222">
        <v>6.2376942308168299</v>
      </c>
      <c r="T222">
        <v>118.680065172955</v>
      </c>
      <c r="U222">
        <v>1050247.2498550401</v>
      </c>
      <c r="V222">
        <v>4.8513743155610198</v>
      </c>
      <c r="W222">
        <v>63.036256834058797</v>
      </c>
      <c r="X222">
        <v>557832.98808141204</v>
      </c>
      <c r="Y222">
        <v>5.6071668382570801</v>
      </c>
      <c r="Z222">
        <v>87.317171558182096</v>
      </c>
      <c r="AA222">
        <v>772704.49051791604</v>
      </c>
    </row>
    <row r="223" spans="1:27" hidden="1" x14ac:dyDescent="0.3">
      <c r="A223" t="s">
        <v>246</v>
      </c>
      <c r="B223">
        <v>1</v>
      </c>
      <c r="C223">
        <v>5.1238114039103202</v>
      </c>
      <c r="D223">
        <v>0</v>
      </c>
      <c r="E223">
        <v>0</v>
      </c>
      <c r="F223">
        <v>142109.90756421199</v>
      </c>
      <c r="G223">
        <v>104960.072970889</v>
      </c>
      <c r="H223">
        <v>0.93546076511325604</v>
      </c>
      <c r="I223">
        <v>27735.194830894499</v>
      </c>
      <c r="J223">
        <v>4.5436912031366503E-2</v>
      </c>
      <c r="K223">
        <v>52.848235914683301</v>
      </c>
      <c r="L223">
        <v>1465756.1195628201</v>
      </c>
      <c r="M223">
        <v>162657.034183118</v>
      </c>
      <c r="N223">
        <v>1.44968719381697</v>
      </c>
      <c r="O223">
        <v>1.7988873791609199</v>
      </c>
      <c r="P223">
        <v>136</v>
      </c>
      <c r="Q223">
        <v>3771986.4970016498</v>
      </c>
      <c r="R223">
        <v>200104.18747433901</v>
      </c>
      <c r="S223">
        <v>1.78343641556945</v>
      </c>
      <c r="T223">
        <v>118.680065172955</v>
      </c>
      <c r="U223">
        <v>3291614.7301151501</v>
      </c>
      <c r="V223">
        <v>1.5298193228964201</v>
      </c>
      <c r="W223">
        <v>63.036256834058797</v>
      </c>
      <c r="X223">
        <v>1748322.86470293</v>
      </c>
      <c r="Y223">
        <v>1.67874807008043</v>
      </c>
      <c r="Z223">
        <v>87.317171558182096</v>
      </c>
      <c r="AA223">
        <v>2421758.7652488202</v>
      </c>
    </row>
    <row r="224" spans="1:27" hidden="1" x14ac:dyDescent="0.3">
      <c r="A224" t="s">
        <v>247</v>
      </c>
      <c r="B224">
        <v>1</v>
      </c>
      <c r="C224">
        <v>5.1238114039103202</v>
      </c>
      <c r="D224">
        <v>0</v>
      </c>
      <c r="E224">
        <v>0</v>
      </c>
      <c r="F224">
        <v>141223.91605355</v>
      </c>
      <c r="G224">
        <v>208959.63181429901</v>
      </c>
      <c r="H224">
        <v>1.87404473849345</v>
      </c>
      <c r="I224">
        <v>27562.2783355713</v>
      </c>
      <c r="J224">
        <v>0.14021253292159699</v>
      </c>
      <c r="K224">
        <v>71.412474907877893</v>
      </c>
      <c r="L224">
        <v>1968290.51004293</v>
      </c>
      <c r="M224">
        <v>541698.15616402403</v>
      </c>
      <c r="N224">
        <v>4.85819471730772</v>
      </c>
      <c r="O224">
        <v>6.1600912518136504</v>
      </c>
      <c r="P224">
        <v>153</v>
      </c>
      <c r="Q224">
        <v>4217028.58534241</v>
      </c>
      <c r="R224">
        <v>661345.12675140798</v>
      </c>
      <c r="S224">
        <v>5.9312430078274598</v>
      </c>
      <c r="T224">
        <v>118.680065172955</v>
      </c>
      <c r="U224">
        <v>3271092.9891807199</v>
      </c>
      <c r="V224">
        <v>4.5764470669689103</v>
      </c>
      <c r="W224">
        <v>63.036256834058797</v>
      </c>
      <c r="X224">
        <v>1737422.85609289</v>
      </c>
      <c r="Y224">
        <v>5.3172831936763796</v>
      </c>
      <c r="Z224">
        <v>87.317171558182096</v>
      </c>
      <c r="AA224">
        <v>2406660.1859614402</v>
      </c>
    </row>
    <row r="225" spans="1:27" hidden="1" x14ac:dyDescent="0.3">
      <c r="A225" t="s">
        <v>248</v>
      </c>
      <c r="B225">
        <v>1</v>
      </c>
      <c r="C225">
        <v>5.3031136490713502</v>
      </c>
      <c r="D225">
        <v>0</v>
      </c>
      <c r="E225">
        <v>0</v>
      </c>
      <c r="F225">
        <v>36443.361415551597</v>
      </c>
      <c r="G225">
        <v>28803.042098043199</v>
      </c>
      <c r="H225">
        <v>1.03605673853102</v>
      </c>
      <c r="I225">
        <v>6872.0687179565402</v>
      </c>
      <c r="J225">
        <v>0.14736173062762201</v>
      </c>
      <c r="K225">
        <v>47.795376929154003</v>
      </c>
      <c r="L225">
        <v>328453.11465778103</v>
      </c>
      <c r="M225">
        <v>55053.919618130101</v>
      </c>
      <c r="N225">
        <v>1.9803111146646499</v>
      </c>
      <c r="O225">
        <v>3.1933481540628801</v>
      </c>
      <c r="P225">
        <v>175</v>
      </c>
      <c r="Q225">
        <v>1202612.0256423999</v>
      </c>
      <c r="R225">
        <v>82142.932933207805</v>
      </c>
      <c r="S225">
        <v>2.9547135645763301</v>
      </c>
      <c r="T225">
        <v>118.680065172955</v>
      </c>
      <c r="U225">
        <v>815577.56332010496</v>
      </c>
      <c r="V225">
        <v>2.25321363032212</v>
      </c>
      <c r="W225">
        <v>63.036256834058797</v>
      </c>
      <c r="X225">
        <v>433189.48868641001</v>
      </c>
      <c r="Y225">
        <v>2.61624983516931</v>
      </c>
      <c r="Z225">
        <v>87.317171558182096</v>
      </c>
      <c r="AA225">
        <v>600049.60320542799</v>
      </c>
    </row>
    <row r="226" spans="1:27" hidden="1" x14ac:dyDescent="0.3">
      <c r="A226" t="s">
        <v>249</v>
      </c>
      <c r="B226">
        <v>1</v>
      </c>
      <c r="C226">
        <v>5.1238114039103202</v>
      </c>
      <c r="D226">
        <v>0</v>
      </c>
      <c r="E226">
        <v>0</v>
      </c>
      <c r="F226">
        <v>14701.774034738401</v>
      </c>
      <c r="G226">
        <v>6119.2518513203404</v>
      </c>
      <c r="H226">
        <v>0.52717449982368203</v>
      </c>
      <c r="I226">
        <v>2869.3042885065101</v>
      </c>
      <c r="J226">
        <v>4.5019659723145102E-4</v>
      </c>
      <c r="K226">
        <v>66.0529540297686</v>
      </c>
      <c r="L226">
        <v>189526.024266138</v>
      </c>
      <c r="M226">
        <v>8063.6953259604597</v>
      </c>
      <c r="N226">
        <v>0.69468860793440701</v>
      </c>
      <c r="O226">
        <v>0.76672741199385797</v>
      </c>
      <c r="P226">
        <v>140</v>
      </c>
      <c r="Q226">
        <v>401702.60039091099</v>
      </c>
      <c r="R226">
        <v>8830.21733574479</v>
      </c>
      <c r="S226">
        <v>0.76072459843293605</v>
      </c>
      <c r="T226">
        <v>118.680065172955</v>
      </c>
      <c r="U226">
        <v>340529.219960991</v>
      </c>
      <c r="V226">
        <v>0.68869404011791902</v>
      </c>
      <c r="W226">
        <v>63.036256834058797</v>
      </c>
      <c r="X226">
        <v>180870.202065363</v>
      </c>
      <c r="Y226">
        <v>0.73014804196160699</v>
      </c>
      <c r="Z226">
        <v>87.317171558182096</v>
      </c>
      <c r="AA226">
        <v>250539.53481215</v>
      </c>
    </row>
    <row r="227" spans="1:27" hidden="1" x14ac:dyDescent="0.3">
      <c r="A227" t="s">
        <v>250</v>
      </c>
      <c r="B227">
        <v>1</v>
      </c>
      <c r="C227">
        <v>5.1252556806378999</v>
      </c>
      <c r="D227">
        <v>0</v>
      </c>
      <c r="E227">
        <v>0</v>
      </c>
      <c r="F227">
        <v>238525.39931006401</v>
      </c>
      <c r="G227">
        <v>458969.11633060401</v>
      </c>
      <c r="H227">
        <v>2.4377942113741899</v>
      </c>
      <c r="I227">
        <v>46539.219538092599</v>
      </c>
      <c r="J227">
        <v>0.12324961073429801</v>
      </c>
      <c r="K227">
        <v>66.778097260862097</v>
      </c>
      <c r="L227">
        <v>3107800.5287593598</v>
      </c>
      <c r="M227">
        <v>727467.95277090999</v>
      </c>
      <c r="N227">
        <v>3.8639139347836502</v>
      </c>
      <c r="O227">
        <v>4.4631748673542004</v>
      </c>
      <c r="P227">
        <v>140</v>
      </c>
      <c r="Q227">
        <v>6515490.7353329696</v>
      </c>
      <c r="R227">
        <v>830529.35156014003</v>
      </c>
      <c r="S227">
        <v>4.4113200073167196</v>
      </c>
      <c r="T227">
        <v>118.680065172955</v>
      </c>
      <c r="U227">
        <v>5523277.6078792801</v>
      </c>
      <c r="V227">
        <v>3.8013744660716799</v>
      </c>
      <c r="W227">
        <v>63.036256834058797</v>
      </c>
      <c r="X227">
        <v>2933658.19565986</v>
      </c>
      <c r="Y227">
        <v>4.1519264991211697</v>
      </c>
      <c r="Z227">
        <v>87.317171558182096</v>
      </c>
      <c r="AA227">
        <v>4063673.0165915298</v>
      </c>
    </row>
    <row r="228" spans="1:27" hidden="1" x14ac:dyDescent="0.3">
      <c r="A228" t="s">
        <v>251</v>
      </c>
      <c r="B228">
        <v>1</v>
      </c>
      <c r="C228">
        <v>5.1712236242055498</v>
      </c>
      <c r="D228">
        <v>0</v>
      </c>
      <c r="E228">
        <v>0</v>
      </c>
      <c r="F228">
        <v>20200.012470097001</v>
      </c>
      <c r="G228">
        <v>39920.267271445802</v>
      </c>
      <c r="H228">
        <v>2.5262003775150901</v>
      </c>
      <c r="I228">
        <v>3906.2345661371901</v>
      </c>
      <c r="J228">
        <v>0.21171419745929099</v>
      </c>
      <c r="K228">
        <v>28.163451779571002</v>
      </c>
      <c r="L228">
        <v>110013.048843098</v>
      </c>
      <c r="M228">
        <v>49740.0423886102</v>
      </c>
      <c r="N228">
        <v>3.1476070289138902</v>
      </c>
      <c r="O228">
        <v>4.8160852718147602</v>
      </c>
      <c r="P228">
        <v>162</v>
      </c>
      <c r="Q228">
        <v>632809.999714226</v>
      </c>
      <c r="R228">
        <v>73324.914091333907</v>
      </c>
      <c r="S228">
        <v>4.6400848070294201</v>
      </c>
      <c r="T228">
        <v>118.680065172955</v>
      </c>
      <c r="U228">
        <v>463592.17289001099</v>
      </c>
      <c r="V228">
        <v>3.9027607210069402</v>
      </c>
      <c r="W228">
        <v>63.036256834058797</v>
      </c>
      <c r="X228">
        <v>246234.40536510301</v>
      </c>
      <c r="Y228">
        <v>4.2952027921488902</v>
      </c>
      <c r="Z228">
        <v>87.317171558182096</v>
      </c>
      <c r="AA228">
        <v>341081.35375790199</v>
      </c>
    </row>
    <row r="229" spans="1:27" hidden="1" x14ac:dyDescent="0.3">
      <c r="A229" t="s">
        <v>252</v>
      </c>
      <c r="B229">
        <v>1</v>
      </c>
      <c r="C229">
        <v>5.19015007886708</v>
      </c>
      <c r="D229">
        <v>0</v>
      </c>
      <c r="E229">
        <v>0</v>
      </c>
      <c r="F229">
        <v>110043.624220493</v>
      </c>
      <c r="G229">
        <v>204428.288312091</v>
      </c>
      <c r="H229">
        <v>2.38335479264257</v>
      </c>
      <c r="I229">
        <v>21202.397338867198</v>
      </c>
      <c r="J229">
        <v>0.372405671245776</v>
      </c>
      <c r="K229">
        <v>59.1588782880197</v>
      </c>
      <c r="L229">
        <v>1254310.0435842799</v>
      </c>
      <c r="M229">
        <v>267326.76067517197</v>
      </c>
      <c r="N229">
        <v>3.1166651226081798</v>
      </c>
      <c r="O229">
        <v>3.47012129857925</v>
      </c>
      <c r="P229">
        <v>131</v>
      </c>
      <c r="Q229">
        <v>2777514.0513916002</v>
      </c>
      <c r="R229">
        <v>296778.17262081499</v>
      </c>
      <c r="S229">
        <v>3.4600283840741199</v>
      </c>
      <c r="T229">
        <v>118.680065172955</v>
      </c>
      <c r="U229">
        <v>2516301.8979996401</v>
      </c>
      <c r="V229">
        <v>3.1538971041583199</v>
      </c>
      <c r="W229">
        <v>63.036256834058797</v>
      </c>
      <c r="X229">
        <v>1336519.7641505999</v>
      </c>
      <c r="Y229">
        <v>3.3399467583335198</v>
      </c>
      <c r="Z229">
        <v>87.317171558182096</v>
      </c>
      <c r="AA229">
        <v>1851333.36588261</v>
      </c>
    </row>
    <row r="230" spans="1:27" hidden="1" x14ac:dyDescent="0.3">
      <c r="A230" t="s">
        <v>253</v>
      </c>
      <c r="B230">
        <v>1</v>
      </c>
      <c r="C230">
        <v>5.1238114039103202</v>
      </c>
      <c r="D230">
        <v>0</v>
      </c>
      <c r="E230">
        <v>0</v>
      </c>
      <c r="F230">
        <v>5777.8591190113302</v>
      </c>
      <c r="G230">
        <v>7510.4515234596702</v>
      </c>
      <c r="H230">
        <v>1.64636039132449</v>
      </c>
      <c r="I230">
        <v>1127.6486707925801</v>
      </c>
      <c r="J230">
        <v>0</v>
      </c>
      <c r="K230">
        <v>84.832754463986305</v>
      </c>
      <c r="L230">
        <v>95661.542810987507</v>
      </c>
      <c r="M230">
        <v>9853.7556166898103</v>
      </c>
      <c r="N230">
        <v>2.1600343071832202</v>
      </c>
      <c r="O230">
        <v>2.3940148055974899</v>
      </c>
      <c r="P230">
        <v>186</v>
      </c>
      <c r="Q230">
        <v>209742.65276741999</v>
      </c>
      <c r="R230">
        <v>10448.301488868099</v>
      </c>
      <c r="S230">
        <v>2.2903642576159302</v>
      </c>
      <c r="T230">
        <v>118.680065172955</v>
      </c>
      <c r="U230">
        <v>133829.41774185901</v>
      </c>
      <c r="V230">
        <v>2.04840271741649</v>
      </c>
      <c r="W230">
        <v>63.036256834058797</v>
      </c>
      <c r="X230">
        <v>71082.751230666094</v>
      </c>
      <c r="Y230">
        <v>2.17138042890815</v>
      </c>
      <c r="Z230">
        <v>87.317171558182096</v>
      </c>
      <c r="AA230">
        <v>98463.092444951602</v>
      </c>
    </row>
    <row r="231" spans="1:27" hidden="1" x14ac:dyDescent="0.3">
      <c r="A231" t="s">
        <v>254</v>
      </c>
      <c r="B231">
        <v>1</v>
      </c>
      <c r="C231">
        <v>5.1238114039103202</v>
      </c>
      <c r="D231">
        <v>0</v>
      </c>
      <c r="E231">
        <v>0</v>
      </c>
      <c r="F231">
        <v>436712.29344676301</v>
      </c>
      <c r="G231">
        <v>535263.69578024803</v>
      </c>
      <c r="H231">
        <v>1.5523805081086099</v>
      </c>
      <c r="I231">
        <v>85231.921907484502</v>
      </c>
      <c r="J231">
        <v>3.5398138489984798E-2</v>
      </c>
      <c r="K231">
        <v>68.4393366209151</v>
      </c>
      <c r="L231">
        <v>5833216.1942738798</v>
      </c>
      <c r="M231">
        <v>1466400.4986398399</v>
      </c>
      <c r="N231">
        <v>4.2528786635733598</v>
      </c>
      <c r="O231">
        <v>5.70393110795077</v>
      </c>
      <c r="P231">
        <v>160</v>
      </c>
      <c r="Q231">
        <v>13637107.505197501</v>
      </c>
      <c r="R231">
        <v>1864813.90001595</v>
      </c>
      <c r="S231">
        <v>5.4083637139165504</v>
      </c>
      <c r="T231">
        <v>118.680065172955</v>
      </c>
      <c r="U231">
        <v>10115330.0467964</v>
      </c>
      <c r="V231">
        <v>4.0765821421460098</v>
      </c>
      <c r="W231">
        <v>63.036256834058797</v>
      </c>
      <c r="X231">
        <v>5372701.3198206397</v>
      </c>
      <c r="Y231">
        <v>4.7895141490550497</v>
      </c>
      <c r="Z231">
        <v>87.317171558182096</v>
      </c>
      <c r="AA231">
        <v>7442210.3474294003</v>
      </c>
    </row>
    <row r="232" spans="1:27" hidden="1" x14ac:dyDescent="0.3">
      <c r="A232" t="s">
        <v>255</v>
      </c>
      <c r="B232">
        <v>1</v>
      </c>
      <c r="C232">
        <v>5.1238114039103202</v>
      </c>
      <c r="D232">
        <v>0</v>
      </c>
      <c r="E232">
        <v>0</v>
      </c>
      <c r="F232">
        <v>35500.815727063396</v>
      </c>
      <c r="G232">
        <v>23217.6509739994</v>
      </c>
      <c r="H232">
        <v>0.82833451162295402</v>
      </c>
      <c r="I232">
        <v>6928.5953226089496</v>
      </c>
      <c r="J232">
        <v>3.63728816399112E-3</v>
      </c>
      <c r="K232">
        <v>80.549152343047695</v>
      </c>
      <c r="L232">
        <v>558092.48016415595</v>
      </c>
      <c r="M232">
        <v>66337.997077159307</v>
      </c>
      <c r="N232">
        <v>2.3667360868026801</v>
      </c>
      <c r="O232">
        <v>2.97787247268348</v>
      </c>
      <c r="P232">
        <v>167</v>
      </c>
      <c r="Q232">
        <v>1157075.4188756901</v>
      </c>
      <c r="R232">
        <v>78145.199939237005</v>
      </c>
      <c r="S232">
        <v>2.7879808383645299</v>
      </c>
      <c r="T232">
        <v>118.680065172955</v>
      </c>
      <c r="U232">
        <v>822286.144444259</v>
      </c>
      <c r="V232">
        <v>2.0930366509854399</v>
      </c>
      <c r="W232">
        <v>63.036256834058797</v>
      </c>
      <c r="X232">
        <v>436752.71425523597</v>
      </c>
      <c r="Y232">
        <v>2.4589802492365198</v>
      </c>
      <c r="Z232">
        <v>87.317171558182096</v>
      </c>
      <c r="AA232">
        <v>604985.34644146299</v>
      </c>
    </row>
    <row r="233" spans="1:27" hidden="1" x14ac:dyDescent="0.3">
      <c r="A233" t="s">
        <v>256</v>
      </c>
      <c r="B233">
        <v>1</v>
      </c>
      <c r="C233">
        <v>5.1238114039103202</v>
      </c>
      <c r="D233">
        <v>0</v>
      </c>
      <c r="E233">
        <v>0</v>
      </c>
      <c r="F233">
        <v>16116.7537162383</v>
      </c>
      <c r="G233">
        <v>12550.156624822101</v>
      </c>
      <c r="H233">
        <v>0.98627355047254395</v>
      </c>
      <c r="I233">
        <v>3145.4619317054699</v>
      </c>
      <c r="J233">
        <v>0</v>
      </c>
      <c r="K233">
        <v>15.0751692817843</v>
      </c>
      <c r="L233">
        <v>47418.371089868197</v>
      </c>
      <c r="M233">
        <v>14477.662151529101</v>
      </c>
      <c r="N233">
        <v>1.1377495659687</v>
      </c>
      <c r="O233">
        <v>2.1735167416775498</v>
      </c>
      <c r="P233">
        <v>156</v>
      </c>
      <c r="Q233">
        <v>490692.06134605402</v>
      </c>
      <c r="R233">
        <v>26734.301499323301</v>
      </c>
      <c r="S233">
        <v>2.10095660535351</v>
      </c>
      <c r="T233">
        <v>118.680065172955</v>
      </c>
      <c r="U233">
        <v>373303.627053854</v>
      </c>
      <c r="V233">
        <v>1.7228797312841999</v>
      </c>
      <c r="W233">
        <v>63.036256834058797</v>
      </c>
      <c r="X233">
        <v>198278.146188741</v>
      </c>
      <c r="Y233">
        <v>1.92759034849347</v>
      </c>
      <c r="Z233">
        <v>87.317171558182096</v>
      </c>
      <c r="AA233">
        <v>274652.839120458</v>
      </c>
    </row>
    <row r="234" spans="1:27" hidden="1" x14ac:dyDescent="0.3">
      <c r="A234" t="s">
        <v>257</v>
      </c>
      <c r="B234">
        <v>1</v>
      </c>
      <c r="C234">
        <v>5.1238114039103202</v>
      </c>
      <c r="D234">
        <v>0</v>
      </c>
      <c r="E234">
        <v>0</v>
      </c>
      <c r="F234">
        <v>108250.214023451</v>
      </c>
      <c r="G234">
        <v>118232.46770689001</v>
      </c>
      <c r="H234">
        <v>1.3833554982902001</v>
      </c>
      <c r="I234">
        <v>21126.8927542567</v>
      </c>
      <c r="J234">
        <v>3.4623909164955599E-2</v>
      </c>
      <c r="K234">
        <v>36.145489803657803</v>
      </c>
      <c r="L234">
        <v>763641.886631959</v>
      </c>
      <c r="M234">
        <v>224185.127356791</v>
      </c>
      <c r="N234">
        <v>2.62303354212942</v>
      </c>
      <c r="O234">
        <v>4.7553930084177596</v>
      </c>
      <c r="P234">
        <v>157</v>
      </c>
      <c r="Q234">
        <v>3316922.1624183101</v>
      </c>
      <c r="R234">
        <v>388368.23018362798</v>
      </c>
      <c r="S234">
        <v>4.54402531728981</v>
      </c>
      <c r="T234">
        <v>118.680065172955</v>
      </c>
      <c r="U234">
        <v>2507341.0089772101</v>
      </c>
      <c r="V234">
        <v>3.46879247379752</v>
      </c>
      <c r="W234">
        <v>63.036256834058797</v>
      </c>
      <c r="X234">
        <v>1331760.2377629401</v>
      </c>
      <c r="Y234">
        <v>4.0498871354347896</v>
      </c>
      <c r="Z234">
        <v>87.317171558182096</v>
      </c>
      <c r="AA234">
        <v>1844740.51911475</v>
      </c>
    </row>
    <row r="235" spans="1:27" hidden="1" x14ac:dyDescent="0.3">
      <c r="A235" t="s">
        <v>258</v>
      </c>
      <c r="B235">
        <v>1</v>
      </c>
      <c r="C235">
        <v>5.15724725845803</v>
      </c>
      <c r="D235">
        <v>0</v>
      </c>
      <c r="E235">
        <v>0</v>
      </c>
      <c r="F235">
        <v>747439.21745484602</v>
      </c>
      <c r="G235">
        <v>1409459.6455586599</v>
      </c>
      <c r="H235">
        <v>2.4039608616546202</v>
      </c>
      <c r="I235">
        <v>144929.87828517001</v>
      </c>
      <c r="J235">
        <v>0.12491949429668001</v>
      </c>
      <c r="K235">
        <v>104.302033133969</v>
      </c>
      <c r="L235">
        <v>15116480.9670019</v>
      </c>
      <c r="M235">
        <v>2584627.1216102601</v>
      </c>
      <c r="N235">
        <v>4.4083152447116403</v>
      </c>
      <c r="O235">
        <v>4.7550526369269601</v>
      </c>
      <c r="P235">
        <v>166</v>
      </c>
      <c r="Q235">
        <v>24058359.795338199</v>
      </c>
      <c r="R235">
        <v>2668203.3790892898</v>
      </c>
      <c r="S235">
        <v>4.5508621083811702</v>
      </c>
      <c r="T235">
        <v>118.680065172955</v>
      </c>
      <c r="U235">
        <v>17200287.400392301</v>
      </c>
      <c r="V235">
        <v>3.7908181920443398</v>
      </c>
      <c r="W235">
        <v>63.036256834058797</v>
      </c>
      <c r="X235">
        <v>9135837.0305128396</v>
      </c>
      <c r="Y235">
        <v>4.1915815633486098</v>
      </c>
      <c r="Z235">
        <v>87.317171558182096</v>
      </c>
      <c r="AA235">
        <v>12654867.0461326</v>
      </c>
    </row>
    <row r="236" spans="1:27" hidden="1" x14ac:dyDescent="0.3">
      <c r="A236" t="s">
        <v>259</v>
      </c>
      <c r="B236">
        <v>1</v>
      </c>
      <c r="C236">
        <v>5.1304594812452899</v>
      </c>
      <c r="D236">
        <v>0</v>
      </c>
      <c r="E236">
        <v>0</v>
      </c>
      <c r="F236">
        <v>573458.60648113897</v>
      </c>
      <c r="G236">
        <v>940789.52591396798</v>
      </c>
      <c r="H236">
        <v>2.0805556412527402</v>
      </c>
      <c r="I236">
        <v>111775.29197481299</v>
      </c>
      <c r="J236">
        <v>5.0314195624391801E-2</v>
      </c>
      <c r="K236">
        <v>116.185458755178</v>
      </c>
      <c r="L236">
        <v>12986663.5755876</v>
      </c>
      <c r="M236">
        <v>1593156.29226116</v>
      </c>
      <c r="N236">
        <v>3.5232644709145799</v>
      </c>
      <c r="O236">
        <v>3.5509896476856402</v>
      </c>
      <c r="P236">
        <v>134</v>
      </c>
      <c r="Q236">
        <v>14977889.124624901</v>
      </c>
      <c r="R236">
        <v>1596445.2065059501</v>
      </c>
      <c r="S236">
        <v>3.53053790338498</v>
      </c>
      <c r="T236">
        <v>118.680065172955</v>
      </c>
      <c r="U236">
        <v>13265498.9362968</v>
      </c>
      <c r="V236">
        <v>3.1058865353371199</v>
      </c>
      <c r="W236">
        <v>63.036256834058797</v>
      </c>
      <c r="X236">
        <v>7045896.0126262102</v>
      </c>
      <c r="Y236">
        <v>3.3587585811883298</v>
      </c>
      <c r="Z236">
        <v>87.317171558182096</v>
      </c>
      <c r="AA236">
        <v>9759902.3453306202</v>
      </c>
    </row>
    <row r="237" spans="1:27" hidden="1" x14ac:dyDescent="0.3">
      <c r="A237" t="s">
        <v>260</v>
      </c>
      <c r="B237">
        <v>1</v>
      </c>
      <c r="C237">
        <v>5.0919916779604204</v>
      </c>
      <c r="D237">
        <v>0</v>
      </c>
      <c r="E237">
        <v>0</v>
      </c>
      <c r="F237">
        <v>476965.89090893301</v>
      </c>
      <c r="G237">
        <v>676109.09143601905</v>
      </c>
      <c r="H237">
        <v>1.78422579003037</v>
      </c>
      <c r="I237">
        <v>93669.809590101198</v>
      </c>
      <c r="J237">
        <v>7.1732874232058999E-2</v>
      </c>
      <c r="K237">
        <v>24.326001464165401</v>
      </c>
      <c r="L237">
        <v>2278611.9252368999</v>
      </c>
      <c r="M237">
        <v>750456.558054858</v>
      </c>
      <c r="N237">
        <v>1.98042588413501</v>
      </c>
      <c r="O237">
        <v>2.4511082883289199</v>
      </c>
      <c r="P237">
        <v>125</v>
      </c>
      <c r="Q237">
        <v>11708726.1987627</v>
      </c>
      <c r="R237">
        <v>928031.27834455401</v>
      </c>
      <c r="S237">
        <v>2.4490387154243698</v>
      </c>
      <c r="T237">
        <v>118.680065172955</v>
      </c>
      <c r="U237">
        <v>11116739.1068915</v>
      </c>
      <c r="V237">
        <v>2.2719376517260401</v>
      </c>
      <c r="W237">
        <v>63.036256834058797</v>
      </c>
      <c r="X237">
        <v>5904594.1749190101</v>
      </c>
      <c r="Y237">
        <v>2.3843089617868198</v>
      </c>
      <c r="Z237">
        <v>87.317171558182096</v>
      </c>
      <c r="AA237">
        <v>8178982.8338011196</v>
      </c>
    </row>
    <row r="238" spans="1:27" hidden="1" x14ac:dyDescent="0.3">
      <c r="A238" t="s">
        <v>261</v>
      </c>
      <c r="B238">
        <v>1</v>
      </c>
      <c r="C238">
        <v>5.1238114039103202</v>
      </c>
      <c r="D238">
        <v>0</v>
      </c>
      <c r="E238">
        <v>0</v>
      </c>
      <c r="F238">
        <v>344615.06823857198</v>
      </c>
      <c r="G238">
        <v>994826.796679141</v>
      </c>
      <c r="H238">
        <v>3.6562764237917702</v>
      </c>
      <c r="I238">
        <v>67257.562988281206</v>
      </c>
      <c r="J238">
        <v>0.146666928844818</v>
      </c>
      <c r="K238">
        <v>32.041623421184703</v>
      </c>
      <c r="L238">
        <v>2155041.5054971199</v>
      </c>
      <c r="M238">
        <v>1205786.44111556</v>
      </c>
      <c r="N238">
        <v>4.4316141779607996</v>
      </c>
      <c r="O238">
        <v>5.8868208239453796</v>
      </c>
      <c r="P238">
        <v>145</v>
      </c>
      <c r="Q238">
        <v>9752346.6333007794</v>
      </c>
      <c r="R238">
        <v>1580094.20434444</v>
      </c>
      <c r="S238">
        <v>5.8073035487180702</v>
      </c>
      <c r="T238">
        <v>118.680065172955</v>
      </c>
      <c r="U238">
        <v>7982131.9588233205</v>
      </c>
      <c r="V238">
        <v>5.1200697304039702</v>
      </c>
      <c r="W238">
        <v>63.036256834058797</v>
      </c>
      <c r="X238">
        <v>4239665.0145621896</v>
      </c>
      <c r="Y238">
        <v>5.5066322555276699</v>
      </c>
      <c r="Z238">
        <v>87.317171558182096</v>
      </c>
      <c r="AA238">
        <v>5872740.1660329904</v>
      </c>
    </row>
    <row r="239" spans="1:27" hidden="1" x14ac:dyDescent="0.3">
      <c r="A239" t="s">
        <v>262</v>
      </c>
      <c r="B239">
        <v>1</v>
      </c>
      <c r="C239">
        <v>5.1238114039103202</v>
      </c>
      <c r="D239">
        <v>0</v>
      </c>
      <c r="E239">
        <v>0</v>
      </c>
      <c r="F239">
        <v>71959.434577079301</v>
      </c>
      <c r="G239">
        <v>81813.8413309069</v>
      </c>
      <c r="H239">
        <v>1.4400078251327999</v>
      </c>
      <c r="I239">
        <v>14044.122412890199</v>
      </c>
      <c r="J239">
        <v>0.22289363170385301</v>
      </c>
      <c r="K239">
        <v>18.878763827985001</v>
      </c>
      <c r="L239">
        <v>265135.670204264</v>
      </c>
      <c r="M239">
        <v>104248.162476075</v>
      </c>
      <c r="N239">
        <v>1.8348749707777501</v>
      </c>
      <c r="O239">
        <v>3.5672556108170101</v>
      </c>
      <c r="P239">
        <v>146</v>
      </c>
      <c r="Q239">
        <v>2050441.87228197</v>
      </c>
      <c r="R239">
        <v>198101.98916854599</v>
      </c>
      <c r="S239">
        <v>3.4867989320202502</v>
      </c>
      <c r="T239">
        <v>118.680065172955</v>
      </c>
      <c r="U239">
        <v>1666757.36325876</v>
      </c>
      <c r="V239">
        <v>2.8287842503724798</v>
      </c>
      <c r="W239">
        <v>63.036256834058797</v>
      </c>
      <c r="X239">
        <v>885288.90742790897</v>
      </c>
      <c r="Y239">
        <v>3.1974313122264699</v>
      </c>
      <c r="Z239">
        <v>87.317171558182096</v>
      </c>
      <c r="AA239">
        <v>1226293.04611044</v>
      </c>
    </row>
    <row r="240" spans="1:27" hidden="1" x14ac:dyDescent="0.3">
      <c r="A240" t="s">
        <v>263</v>
      </c>
      <c r="B240">
        <v>1</v>
      </c>
      <c r="C240">
        <v>5.1238114039103202</v>
      </c>
      <c r="D240">
        <v>0</v>
      </c>
      <c r="E240">
        <v>0</v>
      </c>
      <c r="F240">
        <v>252048.69734248199</v>
      </c>
      <c r="G240">
        <v>724351.88148867001</v>
      </c>
      <c r="H240">
        <v>3.63991251409136</v>
      </c>
      <c r="I240">
        <v>49191.642211914099</v>
      </c>
      <c r="J240">
        <v>0.239793246941887</v>
      </c>
      <c r="K240">
        <v>10.301676395684201</v>
      </c>
      <c r="L240">
        <v>506756.37943941902</v>
      </c>
      <c r="M240">
        <v>758244.161318406</v>
      </c>
      <c r="N240">
        <v>3.8102232934736202</v>
      </c>
      <c r="O240">
        <v>5.88128557630204</v>
      </c>
      <c r="P240">
        <v>139</v>
      </c>
      <c r="Q240">
        <v>6837638.26745605</v>
      </c>
      <c r="R240">
        <v>1160312.6288175201</v>
      </c>
      <c r="S240">
        <v>5.83064193774337</v>
      </c>
      <c r="T240">
        <v>118.680065172955</v>
      </c>
      <c r="U240">
        <v>5838067.3036746299</v>
      </c>
      <c r="V240">
        <v>5.1615381253417496</v>
      </c>
      <c r="W240">
        <v>63.036256834058797</v>
      </c>
      <c r="X240">
        <v>3100856.9925593501</v>
      </c>
      <c r="Y240">
        <v>5.5490712017171804</v>
      </c>
      <c r="Z240">
        <v>87.317171558182096</v>
      </c>
      <c r="AA240">
        <v>4295275.0622464102</v>
      </c>
    </row>
    <row r="241" spans="1:27" hidden="1" x14ac:dyDescent="0.3">
      <c r="A241" t="s">
        <v>264</v>
      </c>
      <c r="B241">
        <v>1</v>
      </c>
      <c r="C241">
        <v>5.1238114039103202</v>
      </c>
      <c r="D241">
        <v>0</v>
      </c>
      <c r="E241">
        <v>0</v>
      </c>
      <c r="F241">
        <v>104500.19284314101</v>
      </c>
      <c r="G241">
        <v>112599.24978012301</v>
      </c>
      <c r="H241">
        <v>1.3647220707826699</v>
      </c>
      <c r="I241">
        <v>20395.011565685301</v>
      </c>
      <c r="J241">
        <v>0.141783651215799</v>
      </c>
      <c r="K241">
        <v>29.504672044064002</v>
      </c>
      <c r="L241">
        <v>601748.12758043699</v>
      </c>
      <c r="M241">
        <v>209329.067913632</v>
      </c>
      <c r="N241">
        <v>2.5371039291642599</v>
      </c>
      <c r="O241">
        <v>5.4811008441500704</v>
      </c>
      <c r="P241">
        <v>163</v>
      </c>
      <c r="Q241">
        <v>3324386.8852066998</v>
      </c>
      <c r="R241">
        <v>425357.93237648899</v>
      </c>
      <c r="S241">
        <v>5.1554105327542903</v>
      </c>
      <c r="T241">
        <v>118.680065172955</v>
      </c>
      <c r="U241">
        <v>2420481.3018186898</v>
      </c>
      <c r="V241">
        <v>3.82930024602563</v>
      </c>
      <c r="W241">
        <v>63.036256834058797</v>
      </c>
      <c r="X241">
        <v>1285625.1871881399</v>
      </c>
      <c r="Y241">
        <v>4.5335367744833404</v>
      </c>
      <c r="Z241">
        <v>87.317171558182096</v>
      </c>
      <c r="AA241">
        <v>1780834.72381205</v>
      </c>
    </row>
    <row r="242" spans="1:27" hidden="1" x14ac:dyDescent="0.3">
      <c r="A242" t="s">
        <v>265</v>
      </c>
      <c r="B242">
        <v>1</v>
      </c>
      <c r="C242">
        <v>5.1238114039103202</v>
      </c>
      <c r="D242">
        <v>0</v>
      </c>
      <c r="E242">
        <v>0</v>
      </c>
      <c r="F242">
        <v>205988.27408293399</v>
      </c>
      <c r="G242">
        <v>421260.21798987797</v>
      </c>
      <c r="H242">
        <v>2.5902027462439401</v>
      </c>
      <c r="I242">
        <v>40202.157699584997</v>
      </c>
      <c r="J242">
        <v>0.24072840536635001</v>
      </c>
      <c r="K242">
        <v>75.736336868960095</v>
      </c>
      <c r="L242">
        <v>3044764.1583948298</v>
      </c>
      <c r="M242">
        <v>812647.78641434095</v>
      </c>
      <c r="N242">
        <v>4.9967275289926798</v>
      </c>
      <c r="O242">
        <v>5.9196119223188104</v>
      </c>
      <c r="P242">
        <v>154</v>
      </c>
      <c r="Q242">
        <v>6191132.2857360803</v>
      </c>
      <c r="R242">
        <v>931936.79563819105</v>
      </c>
      <c r="S242">
        <v>5.7301998724356604</v>
      </c>
      <c r="T242">
        <v>118.680065172955</v>
      </c>
      <c r="U242">
        <v>4771194.6958801402</v>
      </c>
      <c r="V242">
        <v>4.6740127168473302</v>
      </c>
      <c r="W242">
        <v>63.036256834058797</v>
      </c>
      <c r="X242">
        <v>2534193.5380343702</v>
      </c>
      <c r="Y242">
        <v>5.2489034923113502</v>
      </c>
      <c r="Z242">
        <v>87.317171558182096</v>
      </c>
      <c r="AA242">
        <v>3510338.7008637502</v>
      </c>
    </row>
    <row r="243" spans="1:27" hidden="1" x14ac:dyDescent="0.3">
      <c r="A243" t="s">
        <v>266</v>
      </c>
      <c r="B243">
        <v>1</v>
      </c>
      <c r="C243">
        <v>5.1238114039103202</v>
      </c>
      <c r="D243">
        <v>0</v>
      </c>
      <c r="E243">
        <v>0</v>
      </c>
      <c r="F243">
        <v>224787.96218932699</v>
      </c>
      <c r="G243">
        <v>252655.43230232401</v>
      </c>
      <c r="H243">
        <v>1.42357843419941</v>
      </c>
      <c r="I243">
        <v>43871.2404632568</v>
      </c>
      <c r="J243">
        <v>0.53097322324664198</v>
      </c>
      <c r="K243">
        <v>89.542134617404997</v>
      </c>
      <c r="L243">
        <v>3928324.5193934902</v>
      </c>
      <c r="M243">
        <v>867258.77167082496</v>
      </c>
      <c r="N243">
        <v>4.88654003189425</v>
      </c>
      <c r="O243">
        <v>5.8477739683074601</v>
      </c>
      <c r="P243">
        <v>163</v>
      </c>
      <c r="Q243">
        <v>7151012.1955108596</v>
      </c>
      <c r="R243">
        <v>975484.52775272401</v>
      </c>
      <c r="S243">
        <v>5.4963343710824999</v>
      </c>
      <c r="T243">
        <v>118.680065172955</v>
      </c>
      <c r="U243">
        <v>5206641.6773976898</v>
      </c>
      <c r="V243">
        <v>4.0708499148161303</v>
      </c>
      <c r="W243">
        <v>63.036256834058797</v>
      </c>
      <c r="X243">
        <v>2765478.7814706098</v>
      </c>
      <c r="Y243">
        <v>4.82762864897499</v>
      </c>
      <c r="Z243">
        <v>87.317171558182096</v>
      </c>
      <c r="AA243">
        <v>3830712.63000046</v>
      </c>
    </row>
    <row r="244" spans="1:27" hidden="1" x14ac:dyDescent="0.3">
      <c r="A244" t="s">
        <v>267</v>
      </c>
      <c r="B244">
        <v>1</v>
      </c>
      <c r="C244">
        <v>5.1238114039103202</v>
      </c>
      <c r="D244">
        <v>0</v>
      </c>
      <c r="E244">
        <v>0</v>
      </c>
      <c r="F244">
        <v>367243.02082904702</v>
      </c>
      <c r="G244">
        <v>428465.432128029</v>
      </c>
      <c r="H244">
        <v>1.4777060402637501</v>
      </c>
      <c r="I244">
        <v>71673.797468185396</v>
      </c>
      <c r="J244">
        <v>8.6294813619826605E-2</v>
      </c>
      <c r="K244">
        <v>122.532275075391</v>
      </c>
      <c r="L244">
        <v>8782353.4670695402</v>
      </c>
      <c r="M244">
        <v>1549161.9286171</v>
      </c>
      <c r="N244">
        <v>5.3428019336226997</v>
      </c>
      <c r="O244">
        <v>5.5845163875367998</v>
      </c>
      <c r="P244">
        <v>160</v>
      </c>
      <c r="Q244">
        <v>11467807.5949097</v>
      </c>
      <c r="R244">
        <v>1534068.47645298</v>
      </c>
      <c r="S244">
        <v>5.2907471264925796</v>
      </c>
      <c r="T244">
        <v>118.680065172955</v>
      </c>
      <c r="U244">
        <v>8506250.9547173996</v>
      </c>
      <c r="V244">
        <v>3.97304489708146</v>
      </c>
      <c r="W244">
        <v>63.036256834058797</v>
      </c>
      <c r="X244">
        <v>4518047.9054768505</v>
      </c>
      <c r="Y244">
        <v>4.6781877854949698</v>
      </c>
      <c r="Z244">
        <v>87.317171558182096</v>
      </c>
      <c r="AA244">
        <v>6258353.26975594</v>
      </c>
    </row>
    <row r="245" spans="1:27" hidden="1" x14ac:dyDescent="0.3">
      <c r="A245" t="s">
        <v>268</v>
      </c>
      <c r="B245">
        <v>1</v>
      </c>
      <c r="C245">
        <v>5.1238114039103202</v>
      </c>
      <c r="D245">
        <v>0</v>
      </c>
      <c r="E245">
        <v>0</v>
      </c>
      <c r="F245">
        <v>27391.0369233204</v>
      </c>
      <c r="G245">
        <v>43828.819086065698</v>
      </c>
      <c r="H245">
        <v>2.0266423143441998</v>
      </c>
      <c r="I245">
        <v>5345.8323822021503</v>
      </c>
      <c r="J245">
        <v>0.48315935318414099</v>
      </c>
      <c r="K245">
        <v>45.209516612873401</v>
      </c>
      <c r="L245">
        <v>241682.497892805</v>
      </c>
      <c r="M245">
        <v>64431.964355541299</v>
      </c>
      <c r="N245">
        <v>2.9793306797255701</v>
      </c>
      <c r="O245">
        <v>4.8790699650454599</v>
      </c>
      <c r="P245">
        <v>200</v>
      </c>
      <c r="Q245">
        <v>1069166.4764404299</v>
      </c>
      <c r="R245">
        <v>91552.892092922004</v>
      </c>
      <c r="S245">
        <v>4.2334009673350597</v>
      </c>
      <c r="T245">
        <v>118.680065172955</v>
      </c>
      <c r="U245">
        <v>634443.73552344204</v>
      </c>
      <c r="V245">
        <v>3.3421182891755499</v>
      </c>
      <c r="W245">
        <v>63.036256834058797</v>
      </c>
      <c r="X245">
        <v>336981.26303632301</v>
      </c>
      <c r="Y245">
        <v>3.77595386949905</v>
      </c>
      <c r="Z245">
        <v>87.317171558182096</v>
      </c>
      <c r="AA245">
        <v>466782.96323802997</v>
      </c>
    </row>
    <row r="246" spans="1:27" hidden="1" x14ac:dyDescent="0.3">
      <c r="A246" t="s">
        <v>269</v>
      </c>
      <c r="B246">
        <v>1</v>
      </c>
      <c r="C246">
        <v>5.1238114039103202</v>
      </c>
      <c r="D246">
        <v>0</v>
      </c>
      <c r="E246">
        <v>0</v>
      </c>
      <c r="F246">
        <v>86472.457824265803</v>
      </c>
      <c r="G246">
        <v>86991.4862796534</v>
      </c>
      <c r="H246">
        <v>1.2741623202919401</v>
      </c>
      <c r="I246">
        <v>16876.5887359306</v>
      </c>
      <c r="J246">
        <v>3.2015754699114801E-2</v>
      </c>
      <c r="K246">
        <v>88.612143940936207</v>
      </c>
      <c r="L246">
        <v>1495470.71030027</v>
      </c>
      <c r="M246">
        <v>236634.913838015</v>
      </c>
      <c r="N246">
        <v>3.46598619902475</v>
      </c>
      <c r="O246">
        <v>3.9215565299422099</v>
      </c>
      <c r="P246">
        <v>148</v>
      </c>
      <c r="Q246">
        <v>2497735.1329177301</v>
      </c>
      <c r="R246">
        <v>260210.45430587299</v>
      </c>
      <c r="S246">
        <v>3.8112966038624698</v>
      </c>
      <c r="T246">
        <v>118.680065172955</v>
      </c>
      <c r="U246">
        <v>2002914.6510774</v>
      </c>
      <c r="V246">
        <v>2.98717552434139</v>
      </c>
      <c r="W246">
        <v>63.036256834058797</v>
      </c>
      <c r="X246">
        <v>1063836.9820409101</v>
      </c>
      <c r="Y246">
        <v>3.4458321698018399</v>
      </c>
      <c r="Z246">
        <v>87.317171558182096</v>
      </c>
      <c r="AA246">
        <v>1473615.9939721399</v>
      </c>
    </row>
    <row r="247" spans="1:27" hidden="1" x14ac:dyDescent="0.3">
      <c r="A247" t="s">
        <v>270</v>
      </c>
      <c r="B247">
        <v>1</v>
      </c>
      <c r="C247">
        <v>5.1238114039103202</v>
      </c>
      <c r="D247">
        <v>0</v>
      </c>
      <c r="E247">
        <v>0</v>
      </c>
      <c r="F247">
        <v>660549.28063354001</v>
      </c>
      <c r="G247">
        <v>727065.73476429097</v>
      </c>
      <c r="H247">
        <v>1.39410108065037</v>
      </c>
      <c r="I247">
        <v>128917.56322830899</v>
      </c>
      <c r="J247">
        <v>5.6599049025201201E-2</v>
      </c>
      <c r="K247">
        <v>62.315276395040698</v>
      </c>
      <c r="L247">
        <v>8033533.5847472204</v>
      </c>
      <c r="M247">
        <v>1000362.15790817</v>
      </c>
      <c r="N247">
        <v>1.91812913014479</v>
      </c>
      <c r="O247">
        <v>2.1437322305387299</v>
      </c>
      <c r="P247">
        <v>132</v>
      </c>
      <c r="Q247">
        <v>17017118.346136801</v>
      </c>
      <c r="R247">
        <v>1113816.77083193</v>
      </c>
      <c r="S247">
        <v>2.1356709436550401</v>
      </c>
      <c r="T247">
        <v>118.680065172955</v>
      </c>
      <c r="U247">
        <v>15299944.805874201</v>
      </c>
      <c r="V247">
        <v>1.9227853240465</v>
      </c>
      <c r="W247">
        <v>63.036256834058797</v>
      </c>
      <c r="X247">
        <v>8126480.6260807198</v>
      </c>
      <c r="Y247">
        <v>2.0512443386299002</v>
      </c>
      <c r="Z247">
        <v>87.317171558182096</v>
      </c>
      <c r="AA247">
        <v>11256716.985269099</v>
      </c>
    </row>
    <row r="248" spans="1:27" hidden="1" x14ac:dyDescent="0.3">
      <c r="A248" t="s">
        <v>271</v>
      </c>
      <c r="B248">
        <v>1</v>
      </c>
      <c r="C248">
        <v>5.1238114039103202</v>
      </c>
      <c r="D248">
        <v>0</v>
      </c>
      <c r="E248">
        <v>0</v>
      </c>
      <c r="F248">
        <v>694831.71556998906</v>
      </c>
      <c r="G248">
        <v>840750.18742959201</v>
      </c>
      <c r="H248">
        <v>1.53254469588161</v>
      </c>
      <c r="I248">
        <v>135608.37056565299</v>
      </c>
      <c r="J248">
        <v>0.10539690997013799</v>
      </c>
      <c r="K248">
        <v>30.9868531340604</v>
      </c>
      <c r="L248">
        <v>4202076.6624671202</v>
      </c>
      <c r="M248">
        <v>972955.65158293</v>
      </c>
      <c r="N248">
        <v>1.77353278709359</v>
      </c>
      <c r="O248">
        <v>2.18403591181375</v>
      </c>
      <c r="P248">
        <v>131</v>
      </c>
      <c r="Q248">
        <v>17764696.544100501</v>
      </c>
      <c r="R248">
        <v>1194962.9121260501</v>
      </c>
      <c r="S248">
        <v>2.1782142902078099</v>
      </c>
      <c r="T248">
        <v>118.680065172955</v>
      </c>
      <c r="U248">
        <v>16094010.256729901</v>
      </c>
      <c r="V248">
        <v>1.99529283433143</v>
      </c>
      <c r="W248">
        <v>63.036256834058797</v>
      </c>
      <c r="X248">
        <v>8548244.0758247208</v>
      </c>
      <c r="Y248">
        <v>2.1066526014884599</v>
      </c>
      <c r="Z248">
        <v>87.317171558182096</v>
      </c>
      <c r="AA248">
        <v>11840939.357406599</v>
      </c>
    </row>
    <row r="249" spans="1:27" hidden="1" x14ac:dyDescent="0.3">
      <c r="A249" t="s">
        <v>272</v>
      </c>
      <c r="B249">
        <v>1</v>
      </c>
      <c r="C249">
        <v>5.1238114039103202</v>
      </c>
      <c r="D249">
        <v>0</v>
      </c>
      <c r="E249">
        <v>0</v>
      </c>
      <c r="F249">
        <v>287055.99028820801</v>
      </c>
      <c r="G249">
        <v>709749.597758863</v>
      </c>
      <c r="H249">
        <v>3.1315860590398299</v>
      </c>
      <c r="I249">
        <v>56023.9180679321</v>
      </c>
      <c r="J249">
        <v>4.7777678149707702E-2</v>
      </c>
      <c r="K249">
        <v>53.624080910204498</v>
      </c>
      <c r="L249">
        <v>3004231.1153814602</v>
      </c>
      <c r="M249">
        <v>1103094.6952852099</v>
      </c>
      <c r="N249">
        <v>4.8671193058281599</v>
      </c>
      <c r="O249">
        <v>6.1901463096633096</v>
      </c>
      <c r="P249">
        <v>147</v>
      </c>
      <c r="Q249">
        <v>8235515.9559860202</v>
      </c>
      <c r="R249">
        <v>1375622.4128785101</v>
      </c>
      <c r="S249">
        <v>6.0695771921193602</v>
      </c>
      <c r="T249">
        <v>118.680065172955</v>
      </c>
      <c r="U249">
        <v>6648922.2475464595</v>
      </c>
      <c r="V249">
        <v>5.1208800023057703</v>
      </c>
      <c r="W249">
        <v>63.036256834058797</v>
      </c>
      <c r="X249">
        <v>3531538.08818044</v>
      </c>
      <c r="Y249">
        <v>5.6508759245940201</v>
      </c>
      <c r="Z249">
        <v>87.317171558182096</v>
      </c>
      <c r="AA249">
        <v>4891850.0652991701</v>
      </c>
    </row>
    <row r="250" spans="1:27" hidden="1" x14ac:dyDescent="0.3">
      <c r="A250" t="s">
        <v>273</v>
      </c>
      <c r="B250">
        <v>1</v>
      </c>
      <c r="C250">
        <v>5.08524857039626</v>
      </c>
      <c r="D250">
        <v>0</v>
      </c>
      <c r="E250">
        <v>0</v>
      </c>
      <c r="F250">
        <v>982686.50868177495</v>
      </c>
      <c r="G250">
        <v>1272538.7590717501</v>
      </c>
      <c r="H250">
        <v>1.62779940682548</v>
      </c>
      <c r="I250">
        <v>193242.571150303</v>
      </c>
      <c r="J250">
        <v>0.10579943895928701</v>
      </c>
      <c r="K250">
        <v>13.424771972113099</v>
      </c>
      <c r="L250">
        <v>2594237.4529976598</v>
      </c>
      <c r="M250">
        <v>1339136.3999314799</v>
      </c>
      <c r="N250">
        <v>1.71298942521558</v>
      </c>
      <c r="O250">
        <v>2.3121877509574902</v>
      </c>
      <c r="P250">
        <v>135</v>
      </c>
      <c r="Q250">
        <v>26087747.105290901</v>
      </c>
      <c r="R250">
        <v>1799326.8188942701</v>
      </c>
      <c r="S250">
        <v>2.3016533740927301</v>
      </c>
      <c r="T250">
        <v>118.680065172955</v>
      </c>
      <c r="U250">
        <v>22934040.9383073</v>
      </c>
      <c r="V250">
        <v>2.1027881828116199</v>
      </c>
      <c r="W250">
        <v>63.036256834058797</v>
      </c>
      <c r="X250">
        <v>12181288.3463044</v>
      </c>
      <c r="Y250">
        <v>2.2205540054954902</v>
      </c>
      <c r="Z250">
        <v>87.317171558182096</v>
      </c>
      <c r="AA250">
        <v>16873394.737475201</v>
      </c>
    </row>
    <row r="251" spans="1:27" hidden="1" x14ac:dyDescent="0.3">
      <c r="A251" t="s">
        <v>274</v>
      </c>
      <c r="B251">
        <v>1</v>
      </c>
      <c r="C251">
        <v>5.1238114039103202</v>
      </c>
      <c r="D251">
        <v>0</v>
      </c>
      <c r="E251">
        <v>0</v>
      </c>
      <c r="F251">
        <v>427835.03420775302</v>
      </c>
      <c r="G251">
        <v>910604.54067017406</v>
      </c>
      <c r="H251">
        <v>2.6957479079464099</v>
      </c>
      <c r="I251">
        <v>83499.371948242202</v>
      </c>
      <c r="J251">
        <v>0.191633208245896</v>
      </c>
      <c r="K251">
        <v>68.026160432069702</v>
      </c>
      <c r="L251">
        <v>5680141.6721281903</v>
      </c>
      <c r="M251">
        <v>1498525.4299266301</v>
      </c>
      <c r="N251">
        <v>4.4362251804237296</v>
      </c>
      <c r="O251">
        <v>5.2301692072861998</v>
      </c>
      <c r="P251">
        <v>148</v>
      </c>
      <c r="Q251">
        <v>12357907.048339801</v>
      </c>
      <c r="R251">
        <v>1730688.18691883</v>
      </c>
      <c r="S251">
        <v>5.1235183340512904</v>
      </c>
      <c r="T251">
        <v>118.680065172955</v>
      </c>
      <c r="U251">
        <v>9909710.9047181606</v>
      </c>
      <c r="V251">
        <v>4.3340414040904003</v>
      </c>
      <c r="W251">
        <v>63.036256834058797</v>
      </c>
      <c r="X251">
        <v>5263487.8556120005</v>
      </c>
      <c r="Y251">
        <v>4.7731035354636502</v>
      </c>
      <c r="Z251">
        <v>87.317171558182096</v>
      </c>
      <c r="AA251">
        <v>7290928.9854051201</v>
      </c>
    </row>
    <row r="252" spans="1:27" hidden="1" x14ac:dyDescent="0.3">
      <c r="A252" t="s">
        <v>275</v>
      </c>
      <c r="B252">
        <v>1</v>
      </c>
      <c r="C252">
        <v>5.1238189541364303</v>
      </c>
      <c r="D252">
        <v>0</v>
      </c>
      <c r="E252">
        <v>0</v>
      </c>
      <c r="F252">
        <v>288998.71500352997</v>
      </c>
      <c r="G252">
        <v>309023.89764969703</v>
      </c>
      <c r="H252">
        <v>1.35432409222578</v>
      </c>
      <c r="I252">
        <v>56402.991126418099</v>
      </c>
      <c r="J252">
        <v>6.0842477727539403E-2</v>
      </c>
      <c r="K252">
        <v>103.085700461031</v>
      </c>
      <c r="L252">
        <v>5814341.8483641101</v>
      </c>
      <c r="M252">
        <v>1089871.3788163201</v>
      </c>
      <c r="N252">
        <v>4.7764560507598102</v>
      </c>
      <c r="O252">
        <v>5.3092569482564196</v>
      </c>
      <c r="P252">
        <v>160</v>
      </c>
      <c r="Q252">
        <v>9024478.5802269001</v>
      </c>
      <c r="R252">
        <v>1147457.6785573701</v>
      </c>
      <c r="S252">
        <v>5.02883301485417</v>
      </c>
      <c r="T252">
        <v>118.680065172955</v>
      </c>
      <c r="U252">
        <v>6693910.6628328897</v>
      </c>
      <c r="V252">
        <v>3.7603499720906299</v>
      </c>
      <c r="W252">
        <v>63.036256834058797</v>
      </c>
      <c r="X252">
        <v>3555433.4348540301</v>
      </c>
      <c r="Y252">
        <v>4.4396050796118001</v>
      </c>
      <c r="Z252">
        <v>87.317171558182096</v>
      </c>
      <c r="AA252">
        <v>4924949.6525800703</v>
      </c>
    </row>
    <row r="253" spans="1:27" hidden="1" x14ac:dyDescent="0.3">
      <c r="A253" t="s">
        <v>276</v>
      </c>
      <c r="B253">
        <v>1</v>
      </c>
      <c r="C253">
        <v>5.5197729852300599</v>
      </c>
      <c r="D253">
        <v>0</v>
      </c>
      <c r="E253">
        <v>0</v>
      </c>
      <c r="F253">
        <v>159077.655075238</v>
      </c>
      <c r="G253">
        <v>187925.9448341</v>
      </c>
      <c r="H253">
        <v>1.61187534595489</v>
      </c>
      <c r="I253">
        <v>28819.601005494598</v>
      </c>
      <c r="J253">
        <v>0.19233182471073201</v>
      </c>
      <c r="K253">
        <v>5.5197729852300599</v>
      </c>
      <c r="L253">
        <v>159077.655075238</v>
      </c>
      <c r="M253">
        <v>187925.9448341</v>
      </c>
      <c r="N253">
        <v>1.61187534595489</v>
      </c>
      <c r="O253">
        <v>5.3002938471077297</v>
      </c>
      <c r="P253">
        <v>169</v>
      </c>
      <c r="Q253">
        <v>4870512.5699285902</v>
      </c>
      <c r="R253">
        <v>577243.63265366398</v>
      </c>
      <c r="S253">
        <v>4.95112466192613</v>
      </c>
      <c r="T253">
        <v>118.680065172955</v>
      </c>
      <c r="U253">
        <v>3420312.1255906499</v>
      </c>
      <c r="V253">
        <v>3.75098178446334</v>
      </c>
      <c r="W253">
        <v>63.036256834058797</v>
      </c>
      <c r="X253">
        <v>1816679.7708374599</v>
      </c>
      <c r="Y253">
        <v>4.3798152805700896</v>
      </c>
      <c r="Z253">
        <v>87.317171558182096</v>
      </c>
      <c r="AA253">
        <v>2516446.04523513</v>
      </c>
    </row>
    <row r="254" spans="1:27" hidden="1" x14ac:dyDescent="0.3">
      <c r="A254" t="s">
        <v>277</v>
      </c>
      <c r="B254">
        <v>1</v>
      </c>
      <c r="C254">
        <v>5.1238114039103202</v>
      </c>
      <c r="D254">
        <v>0</v>
      </c>
      <c r="E254">
        <v>0</v>
      </c>
      <c r="F254">
        <v>153026.63686506599</v>
      </c>
      <c r="G254">
        <v>232996.15515557799</v>
      </c>
      <c r="H254">
        <v>1.9284462157589299</v>
      </c>
      <c r="I254">
        <v>29865.782481432001</v>
      </c>
      <c r="J254">
        <v>3.1357708661437597E-2</v>
      </c>
      <c r="K254">
        <v>87.586787823362897</v>
      </c>
      <c r="L254">
        <v>2615847.95337989</v>
      </c>
      <c r="M254">
        <v>633303.32223285094</v>
      </c>
      <c r="N254">
        <v>5.2416804662377796</v>
      </c>
      <c r="O254">
        <v>5.9894905675027399</v>
      </c>
      <c r="P254">
        <v>150</v>
      </c>
      <c r="Q254">
        <v>4479867.3722147904</v>
      </c>
      <c r="R254">
        <v>701214.54373722395</v>
      </c>
      <c r="S254">
        <v>5.8037632955884497</v>
      </c>
      <c r="T254">
        <v>118.680065172955</v>
      </c>
      <c r="U254">
        <v>3544473.01133763</v>
      </c>
      <c r="V254">
        <v>4.5319955897984503</v>
      </c>
      <c r="W254">
        <v>63.036256834058797</v>
      </c>
      <c r="X254">
        <v>1882627.13504968</v>
      </c>
      <c r="Y254">
        <v>5.2351607721653997</v>
      </c>
      <c r="Z254">
        <v>87.317171558182096</v>
      </c>
      <c r="AA254">
        <v>2607795.6526505402</v>
      </c>
    </row>
    <row r="255" spans="1:27" hidden="1" x14ac:dyDescent="0.3">
      <c r="A255" t="s">
        <v>278</v>
      </c>
      <c r="B255">
        <v>1</v>
      </c>
      <c r="C255">
        <v>5.1238114039103202</v>
      </c>
      <c r="D255">
        <v>0</v>
      </c>
      <c r="E255">
        <v>0</v>
      </c>
      <c r="F255">
        <v>960220.82827549102</v>
      </c>
      <c r="G255">
        <v>1527269.9397631099</v>
      </c>
      <c r="H255">
        <v>2.01451493734863</v>
      </c>
      <c r="I255">
        <v>187403.624485999</v>
      </c>
      <c r="J255">
        <v>8.6546531892475798E-2</v>
      </c>
      <c r="K255">
        <v>95.564597010381206</v>
      </c>
      <c r="L255">
        <v>17909151.8522893</v>
      </c>
      <c r="M255">
        <v>2538211.6898683398</v>
      </c>
      <c r="N255">
        <v>3.3479774794662598</v>
      </c>
      <c r="O255">
        <v>3.51464359780765</v>
      </c>
      <c r="P255">
        <v>141</v>
      </c>
      <c r="Q255">
        <v>26423911.0525259</v>
      </c>
      <c r="R255">
        <v>2634379.5083514</v>
      </c>
      <c r="S255">
        <v>3.4748257214059901</v>
      </c>
      <c r="T255">
        <v>118.680065172955</v>
      </c>
      <c r="U255">
        <v>22241074.367646299</v>
      </c>
      <c r="V255">
        <v>3.0219344607827598</v>
      </c>
      <c r="W255">
        <v>63.036256834058797</v>
      </c>
      <c r="X255">
        <v>11813223.004733</v>
      </c>
      <c r="Y255">
        <v>3.2816342584534199</v>
      </c>
      <c r="Z255">
        <v>87.317171558182096</v>
      </c>
      <c r="AA255">
        <v>16363554.4298691</v>
      </c>
    </row>
    <row r="256" spans="1:27" hidden="1" x14ac:dyDescent="0.3">
      <c r="A256" t="s">
        <v>279</v>
      </c>
      <c r="B256">
        <v>1</v>
      </c>
      <c r="C256">
        <v>5.1238114039103202</v>
      </c>
      <c r="D256">
        <v>0</v>
      </c>
      <c r="E256">
        <v>0</v>
      </c>
      <c r="F256">
        <v>277328.644611486</v>
      </c>
      <c r="G256">
        <v>542686.02959112299</v>
      </c>
      <c r="H256">
        <v>2.4784474931554099</v>
      </c>
      <c r="I256">
        <v>54125.459106445298</v>
      </c>
      <c r="J256">
        <v>0.149042051847672</v>
      </c>
      <c r="K256">
        <v>93.817701049308795</v>
      </c>
      <c r="L256">
        <v>5077926.1416050801</v>
      </c>
      <c r="M256">
        <v>1186630.95944247</v>
      </c>
      <c r="N256">
        <v>5.41934445769063</v>
      </c>
      <c r="O256">
        <v>5.9747202080239203</v>
      </c>
      <c r="P256">
        <v>153</v>
      </c>
      <c r="Q256">
        <v>8281195.24328613</v>
      </c>
      <c r="R256">
        <v>1267754.4474036901</v>
      </c>
      <c r="S256">
        <v>5.7898354864075596</v>
      </c>
      <c r="T256">
        <v>118.680065172955</v>
      </c>
      <c r="U256">
        <v>6423613.0142690204</v>
      </c>
      <c r="V256">
        <v>4.6852872149671603</v>
      </c>
      <c r="W256">
        <v>63.036256834058797</v>
      </c>
      <c r="X256">
        <v>3411866.3414952401</v>
      </c>
      <c r="Y256">
        <v>5.2896991081156504</v>
      </c>
      <c r="Z256">
        <v>87.317171558182096</v>
      </c>
      <c r="AA256">
        <v>4726081.9984628502</v>
      </c>
    </row>
    <row r="257" spans="1:27" hidden="1" x14ac:dyDescent="0.3">
      <c r="A257" t="s">
        <v>280</v>
      </c>
      <c r="B257">
        <v>1</v>
      </c>
      <c r="C257">
        <v>5.1694951849046502</v>
      </c>
      <c r="D257">
        <v>0</v>
      </c>
      <c r="E257">
        <v>0</v>
      </c>
      <c r="F257">
        <v>8704.3492370682197</v>
      </c>
      <c r="G257">
        <v>338.81683430451898</v>
      </c>
      <c r="H257">
        <v>4.97404239046196E-2</v>
      </c>
      <c r="I257">
        <v>1683.7909555435201</v>
      </c>
      <c r="J257">
        <v>0</v>
      </c>
      <c r="K257">
        <v>86.103541156669195</v>
      </c>
      <c r="L257">
        <v>144980.36383986901</v>
      </c>
      <c r="M257">
        <v>777.52715812628696</v>
      </c>
      <c r="N257">
        <v>0.114145834937458</v>
      </c>
      <c r="O257">
        <v>0.133183365119905</v>
      </c>
      <c r="P257">
        <v>160</v>
      </c>
      <c r="Q257">
        <v>269406.55288696301</v>
      </c>
      <c r="R257">
        <v>866.56339287801995</v>
      </c>
      <c r="S257">
        <v>0.127216909367727</v>
      </c>
      <c r="T257">
        <v>118.680065172955</v>
      </c>
      <c r="U257">
        <v>199832.420341536</v>
      </c>
      <c r="V257">
        <v>0.100428964193379</v>
      </c>
      <c r="W257">
        <v>63.036256834058797</v>
      </c>
      <c r="X257">
        <v>106139.879128507</v>
      </c>
      <c r="Y257">
        <v>0.114765091935615</v>
      </c>
      <c r="Z257">
        <v>87.317171558182096</v>
      </c>
      <c r="AA257">
        <v>147023.863733309</v>
      </c>
    </row>
    <row r="258" spans="1:27" hidden="1" x14ac:dyDescent="0.3">
      <c r="A258" t="s">
        <v>281</v>
      </c>
      <c r="B258">
        <v>1</v>
      </c>
      <c r="C258">
        <v>5.1238114039103202</v>
      </c>
      <c r="D258">
        <v>0</v>
      </c>
      <c r="E258">
        <v>0</v>
      </c>
      <c r="F258">
        <v>501256.10115727701</v>
      </c>
      <c r="G258">
        <v>1033372.47839545</v>
      </c>
      <c r="H258">
        <v>2.6110971409856898</v>
      </c>
      <c r="I258">
        <v>97828.757080078096</v>
      </c>
      <c r="J258">
        <v>0.29325625776021402</v>
      </c>
      <c r="K258">
        <v>72.393651646708605</v>
      </c>
      <c r="L258">
        <v>7082180.9610856501</v>
      </c>
      <c r="M258">
        <v>1468086.98918554</v>
      </c>
      <c r="N258">
        <v>3.7095218039218398</v>
      </c>
      <c r="O258">
        <v>4.1153452745120003</v>
      </c>
      <c r="P258">
        <v>145</v>
      </c>
      <c r="Q258">
        <v>14185169.7766113</v>
      </c>
      <c r="R258">
        <v>1607492.3631810199</v>
      </c>
      <c r="S258">
        <v>4.0617674666308199</v>
      </c>
      <c r="T258">
        <v>118.680065172955</v>
      </c>
      <c r="U258">
        <v>11610323.266052799</v>
      </c>
      <c r="V258">
        <v>3.5983344937763202</v>
      </c>
      <c r="W258">
        <v>63.036256834058797</v>
      </c>
      <c r="X258">
        <v>6166758.6570565598</v>
      </c>
      <c r="Y258">
        <v>3.8590267978941202</v>
      </c>
      <c r="Z258">
        <v>87.317171558182096</v>
      </c>
      <c r="AA258">
        <v>8542130.3652848992</v>
      </c>
    </row>
    <row r="259" spans="1:27" hidden="1" x14ac:dyDescent="0.3">
      <c r="A259" t="s">
        <v>282</v>
      </c>
      <c r="B259">
        <v>1</v>
      </c>
      <c r="C259">
        <v>5.1238114039103202</v>
      </c>
      <c r="D259">
        <v>0</v>
      </c>
      <c r="E259">
        <v>0</v>
      </c>
      <c r="F259">
        <v>1085759.33979485</v>
      </c>
      <c r="G259">
        <v>1985995.6618397899</v>
      </c>
      <c r="H259">
        <v>2.31670391051111</v>
      </c>
      <c r="I259">
        <v>211904.62610825899</v>
      </c>
      <c r="J259">
        <v>7.6729620393232695E-2</v>
      </c>
      <c r="K259">
        <v>57.282177329585103</v>
      </c>
      <c r="L259">
        <v>12138358.3696927</v>
      </c>
      <c r="M259">
        <v>2525486.7665171199</v>
      </c>
      <c r="N259">
        <v>2.9460311421396499</v>
      </c>
      <c r="O259">
        <v>3.30460296352231</v>
      </c>
      <c r="P259">
        <v>136</v>
      </c>
      <c r="Q259">
        <v>28819029.1507232</v>
      </c>
      <c r="R259">
        <v>2817553.94345601</v>
      </c>
      <c r="S259">
        <v>3.2867333823043801</v>
      </c>
      <c r="T259">
        <v>118.680065172955</v>
      </c>
      <c r="U259">
        <v>25148854.836978801</v>
      </c>
      <c r="V259">
        <v>2.9963350270912801</v>
      </c>
      <c r="W259">
        <v>63.036256834058797</v>
      </c>
      <c r="X259">
        <v>13357674.4356854</v>
      </c>
      <c r="Y259">
        <v>3.1667552756162398</v>
      </c>
      <c r="Z259">
        <v>87.317171558182096</v>
      </c>
      <c r="AA259">
        <v>18502912.591867302</v>
      </c>
    </row>
    <row r="260" spans="1:27" hidden="1" x14ac:dyDescent="0.3">
      <c r="A260" t="s">
        <v>283</v>
      </c>
      <c r="B260">
        <v>1</v>
      </c>
      <c r="C260">
        <v>6.0148863322224004</v>
      </c>
      <c r="D260">
        <v>0</v>
      </c>
      <c r="E260">
        <v>0</v>
      </c>
      <c r="F260">
        <v>295966.53757510002</v>
      </c>
      <c r="G260">
        <v>418290.106024237</v>
      </c>
      <c r="H260">
        <v>2.1013339589959901</v>
      </c>
      <c r="I260">
        <v>49205.674260139502</v>
      </c>
      <c r="J260">
        <v>2.4607563651272601E-2</v>
      </c>
      <c r="K260">
        <v>52.790663613265302</v>
      </c>
      <c r="L260">
        <v>2597600.1977309301</v>
      </c>
      <c r="M260">
        <v>872957.07957384095</v>
      </c>
      <c r="N260">
        <v>4.3854117743540098</v>
      </c>
      <c r="O260">
        <v>6.3025411067276798</v>
      </c>
      <c r="P260">
        <v>150</v>
      </c>
      <c r="Q260">
        <v>7380851.1390209198</v>
      </c>
      <c r="R260">
        <v>1214671.3951312201</v>
      </c>
      <c r="S260">
        <v>6.1020574353780797</v>
      </c>
      <c r="T260">
        <v>118.680065172955</v>
      </c>
      <c r="U260">
        <v>5839732.62807253</v>
      </c>
      <c r="V260">
        <v>4.7675995633426904</v>
      </c>
      <c r="W260">
        <v>63.036256834058797</v>
      </c>
      <c r="X260">
        <v>3101741.5203551902</v>
      </c>
      <c r="Y260">
        <v>5.5038603319963997</v>
      </c>
      <c r="Z260">
        <v>87.317171558182096</v>
      </c>
      <c r="AA260">
        <v>4296500.3010086203</v>
      </c>
    </row>
    <row r="261" spans="1:27" hidden="1" x14ac:dyDescent="0.3">
      <c r="A261" t="s">
        <v>284</v>
      </c>
      <c r="B261">
        <v>1</v>
      </c>
      <c r="C261">
        <v>5.1238114039103202</v>
      </c>
      <c r="D261">
        <v>0</v>
      </c>
      <c r="E261">
        <v>0</v>
      </c>
      <c r="F261">
        <v>659006.95431556902</v>
      </c>
      <c r="G261">
        <v>1173541.4116567899</v>
      </c>
      <c r="H261">
        <v>2.2554553395166099</v>
      </c>
      <c r="I261">
        <v>128616.55169677699</v>
      </c>
      <c r="J261">
        <v>0.21912301833300499</v>
      </c>
      <c r="K261">
        <v>85.846922948738296</v>
      </c>
      <c r="L261">
        <v>11041335.203445701</v>
      </c>
      <c r="M261">
        <v>2010377.8335601301</v>
      </c>
      <c r="N261">
        <v>3.8637898706510598</v>
      </c>
      <c r="O261">
        <v>4.2515243159539402</v>
      </c>
      <c r="P261">
        <v>149</v>
      </c>
      <c r="Q261">
        <v>19163866.202819798</v>
      </c>
      <c r="R261">
        <v>2164889.3012133501</v>
      </c>
      <c r="S261">
        <v>4.1607488967863304</v>
      </c>
      <c r="T261">
        <v>118.680065172955</v>
      </c>
      <c r="U261">
        <v>15264220.7376942</v>
      </c>
      <c r="V261">
        <v>3.5358725594004601</v>
      </c>
      <c r="W261">
        <v>63.036256834058797</v>
      </c>
      <c r="X261">
        <v>8107505.9858690603</v>
      </c>
      <c r="Y261">
        <v>3.8815053471421201</v>
      </c>
      <c r="Z261">
        <v>87.317171558182096</v>
      </c>
      <c r="AA261">
        <v>11230433.5097293</v>
      </c>
    </row>
    <row r="262" spans="1:27" hidden="1" x14ac:dyDescent="0.3">
      <c r="A262" t="s">
        <v>285</v>
      </c>
      <c r="B262">
        <v>1</v>
      </c>
      <c r="C262">
        <v>5.1279160157841401</v>
      </c>
      <c r="D262">
        <v>0</v>
      </c>
      <c r="E262">
        <v>0</v>
      </c>
      <c r="F262">
        <v>252119.333357544</v>
      </c>
      <c r="G262">
        <v>400847.94601580902</v>
      </c>
      <c r="H262">
        <v>2.0153342719833698</v>
      </c>
      <c r="I262">
        <v>49166.041834831201</v>
      </c>
      <c r="J262">
        <v>0.16755522626354799</v>
      </c>
      <c r="K262">
        <v>31.734522009973698</v>
      </c>
      <c r="L262">
        <v>1560260.83675074</v>
      </c>
      <c r="M262">
        <v>538890.59557687701</v>
      </c>
      <c r="N262">
        <v>2.7093682203195701</v>
      </c>
      <c r="O262">
        <v>4.0859179356046598</v>
      </c>
      <c r="P262">
        <v>149</v>
      </c>
      <c r="Q262">
        <v>7325740.2333898498</v>
      </c>
      <c r="R262">
        <v>794177.45031144097</v>
      </c>
      <c r="S262">
        <v>3.9928682423281998</v>
      </c>
      <c r="T262">
        <v>118.680065172955</v>
      </c>
      <c r="U262">
        <v>5835029.0492539899</v>
      </c>
      <c r="V262">
        <v>3.3451272505760898</v>
      </c>
      <c r="W262">
        <v>63.036256834058797</v>
      </c>
      <c r="X262">
        <v>3099243.2406144999</v>
      </c>
      <c r="Y262">
        <v>3.7037129589917299</v>
      </c>
      <c r="Z262">
        <v>87.317171558182096</v>
      </c>
      <c r="AA262">
        <v>4293039.7097287197</v>
      </c>
    </row>
    <row r="263" spans="1:27" hidden="1" x14ac:dyDescent="0.3">
      <c r="A263" t="s">
        <v>286</v>
      </c>
      <c r="B263">
        <v>1</v>
      </c>
      <c r="C263">
        <v>5.1238114039103202</v>
      </c>
      <c r="D263">
        <v>0</v>
      </c>
      <c r="E263">
        <v>0</v>
      </c>
      <c r="F263">
        <v>411146.230681254</v>
      </c>
      <c r="G263">
        <v>1240612.03929077</v>
      </c>
      <c r="H263">
        <v>3.8217782846406498</v>
      </c>
      <c r="I263">
        <v>80242.2646484375</v>
      </c>
      <c r="J263">
        <v>0.167342988205919</v>
      </c>
      <c r="K263">
        <v>77.2873745924459</v>
      </c>
      <c r="L263">
        <v>6201713.96602997</v>
      </c>
      <c r="M263">
        <v>1619327.52321618</v>
      </c>
      <c r="N263">
        <v>4.9884335859633104</v>
      </c>
      <c r="O263">
        <v>5.2929503449006603</v>
      </c>
      <c r="P263">
        <v>138</v>
      </c>
      <c r="Q263">
        <v>11073432.521484399</v>
      </c>
      <c r="R263">
        <v>1708507.9824156901</v>
      </c>
      <c r="S263">
        <v>5.2631592307167097</v>
      </c>
      <c r="T263">
        <v>118.680065172955</v>
      </c>
      <c r="U263">
        <v>9523157.1981020402</v>
      </c>
      <c r="V263">
        <v>4.8272998314668802</v>
      </c>
      <c r="W263">
        <v>63.036256834058797</v>
      </c>
      <c r="X263">
        <v>5058172.0033254297</v>
      </c>
      <c r="Y263">
        <v>5.0814004220390796</v>
      </c>
      <c r="Z263">
        <v>87.317171558182096</v>
      </c>
      <c r="AA263">
        <v>7006527.5885246703</v>
      </c>
    </row>
    <row r="264" spans="1:27" hidden="1" x14ac:dyDescent="0.3">
      <c r="A264" t="s">
        <v>287</v>
      </c>
      <c r="B264">
        <v>1</v>
      </c>
      <c r="C264">
        <v>5.1238114039103202</v>
      </c>
      <c r="D264">
        <v>0</v>
      </c>
      <c r="E264">
        <v>0</v>
      </c>
      <c r="F264">
        <v>677272.52886567195</v>
      </c>
      <c r="G264">
        <v>936226.92390038294</v>
      </c>
      <c r="H264">
        <v>1.7508279705893199</v>
      </c>
      <c r="I264">
        <v>132181.39300537101</v>
      </c>
      <c r="J264">
        <v>0.28352453347288997</v>
      </c>
      <c r="K264">
        <v>112.786925361982</v>
      </c>
      <c r="L264">
        <v>14908332.907139599</v>
      </c>
      <c r="M264">
        <v>2469912.2839341699</v>
      </c>
      <c r="N264">
        <v>4.6189565811655902</v>
      </c>
      <c r="O264">
        <v>4.9085957538634801</v>
      </c>
      <c r="P264">
        <v>160</v>
      </c>
      <c r="Q264">
        <v>21149022.880859401</v>
      </c>
      <c r="R264">
        <v>2506483.7829466001</v>
      </c>
      <c r="S264">
        <v>4.6873485508502402</v>
      </c>
      <c r="T264">
        <v>118.680065172955</v>
      </c>
      <c r="U264">
        <v>15687296.3365294</v>
      </c>
      <c r="V264">
        <v>3.6750660680727298</v>
      </c>
      <c r="W264">
        <v>63.036256834058797</v>
      </c>
      <c r="X264">
        <v>8332220.2381702401</v>
      </c>
      <c r="Y264">
        <v>4.2176117938250401</v>
      </c>
      <c r="Z264">
        <v>87.317171558182096</v>
      </c>
      <c r="AA264">
        <v>11541705.369849499</v>
      </c>
    </row>
    <row r="265" spans="1:27" hidden="1" x14ac:dyDescent="0.3">
      <c r="A265" t="s">
        <v>288</v>
      </c>
      <c r="B265">
        <v>1</v>
      </c>
      <c r="C265">
        <v>5.1238114039103202</v>
      </c>
      <c r="D265">
        <v>0</v>
      </c>
      <c r="E265">
        <v>0</v>
      </c>
      <c r="F265">
        <v>113515.110988213</v>
      </c>
      <c r="G265">
        <v>132296.917679973</v>
      </c>
      <c r="H265">
        <v>1.47612065724036</v>
      </c>
      <c r="I265">
        <v>22154.428030192899</v>
      </c>
      <c r="J265">
        <v>4.01464023843148E-2</v>
      </c>
      <c r="K265">
        <v>98.788233403597999</v>
      </c>
      <c r="L265">
        <v>2188596.8071698998</v>
      </c>
      <c r="M265">
        <v>298046.01006900199</v>
      </c>
      <c r="N265">
        <v>3.3254884541994199</v>
      </c>
      <c r="O265">
        <v>3.5931165914293799</v>
      </c>
      <c r="P265">
        <v>150</v>
      </c>
      <c r="Q265">
        <v>3323164.2045289301</v>
      </c>
      <c r="R265">
        <v>312958.46293561597</v>
      </c>
      <c r="S265">
        <v>3.49187615326721</v>
      </c>
      <c r="T265">
        <v>118.680065172955</v>
      </c>
      <c r="U265">
        <v>2629288.9624928199</v>
      </c>
      <c r="V265">
        <v>2.8270721655423299</v>
      </c>
      <c r="W265">
        <v>63.036256834058797</v>
      </c>
      <c r="X265">
        <v>1396532.2153229101</v>
      </c>
      <c r="Y265">
        <v>3.1934835741507599</v>
      </c>
      <c r="Z265">
        <v>87.317171558182096</v>
      </c>
      <c r="AA265">
        <v>1934461.9930857499</v>
      </c>
    </row>
    <row r="266" spans="1:27" hidden="1" x14ac:dyDescent="0.3">
      <c r="A266" t="s">
        <v>289</v>
      </c>
      <c r="B266">
        <v>1</v>
      </c>
      <c r="C266">
        <v>5.1238114039103202</v>
      </c>
      <c r="D266">
        <v>0</v>
      </c>
      <c r="E266">
        <v>0</v>
      </c>
      <c r="F266">
        <v>240809.030419774</v>
      </c>
      <c r="G266">
        <v>512681.989544029</v>
      </c>
      <c r="H266">
        <v>2.6965042060657498</v>
      </c>
      <c r="I266">
        <v>46998.027725219697</v>
      </c>
      <c r="J266">
        <v>0.10451599063122299</v>
      </c>
      <c r="K266">
        <v>94.1225621786961</v>
      </c>
      <c r="L266">
        <v>4423574.7868430801</v>
      </c>
      <c r="M266">
        <v>1052717.86254014</v>
      </c>
      <c r="N266">
        <v>5.5368790049845202</v>
      </c>
      <c r="O266">
        <v>6.0104369922267704</v>
      </c>
      <c r="P266">
        <v>148</v>
      </c>
      <c r="Q266">
        <v>6955708.1033325205</v>
      </c>
      <c r="R266">
        <v>1115914.40177483</v>
      </c>
      <c r="S266">
        <v>5.8692677709848704</v>
      </c>
      <c r="T266">
        <v>118.680065172955</v>
      </c>
      <c r="U266">
        <v>5577728.9934294103</v>
      </c>
      <c r="V266">
        <v>4.8361516868437899</v>
      </c>
      <c r="W266">
        <v>63.036256834058797</v>
      </c>
      <c r="X266">
        <v>2962579.7463811701</v>
      </c>
      <c r="Y266">
        <v>5.4102214114895899</v>
      </c>
      <c r="Z266">
        <v>87.317171558182096</v>
      </c>
      <c r="AA266">
        <v>4103734.8497792101</v>
      </c>
    </row>
    <row r="267" spans="1:27" hidden="1" x14ac:dyDescent="0.3">
      <c r="A267" t="s">
        <v>290</v>
      </c>
      <c r="B267">
        <v>1</v>
      </c>
      <c r="C267">
        <v>5.6397406300226098</v>
      </c>
      <c r="D267">
        <v>0</v>
      </c>
      <c r="E267">
        <v>0</v>
      </c>
      <c r="F267">
        <v>64105.592397459601</v>
      </c>
      <c r="G267">
        <v>30755.335482781698</v>
      </c>
      <c r="H267">
        <v>0.66883094176513602</v>
      </c>
      <c r="I267">
        <v>11366.762516737001</v>
      </c>
      <c r="J267">
        <v>0.194769160860612</v>
      </c>
      <c r="K267">
        <v>23.205231806012002</v>
      </c>
      <c r="L267">
        <v>263768.35908477003</v>
      </c>
      <c r="M267">
        <v>42054.572513307903</v>
      </c>
      <c r="N267">
        <v>0.91455348797456604</v>
      </c>
      <c r="O267">
        <v>1.66547623664584</v>
      </c>
      <c r="P267">
        <v>139</v>
      </c>
      <c r="Q267">
        <v>1579979.9898264401</v>
      </c>
      <c r="R267">
        <v>75545.091235583197</v>
      </c>
      <c r="S267">
        <v>1.6428659848342599</v>
      </c>
      <c r="T267">
        <v>118.680065172955</v>
      </c>
      <c r="U267">
        <v>1349008.1162918401</v>
      </c>
      <c r="V267">
        <v>1.34310810406049</v>
      </c>
      <c r="W267">
        <v>63.036256834058797</v>
      </c>
      <c r="X267">
        <v>716518.16137678595</v>
      </c>
      <c r="Y267">
        <v>1.5167610651488499</v>
      </c>
      <c r="Z267">
        <v>87.317171558182096</v>
      </c>
      <c r="AA267">
        <v>992513.55273503705</v>
      </c>
    </row>
    <row r="268" spans="1:27" hidden="1" x14ac:dyDescent="0.3">
      <c r="A268" t="s">
        <v>291</v>
      </c>
      <c r="B268">
        <v>1</v>
      </c>
      <c r="C268">
        <v>5.1238114039103202</v>
      </c>
      <c r="D268">
        <v>0</v>
      </c>
      <c r="E268">
        <v>0</v>
      </c>
      <c r="F268">
        <v>251449.786944986</v>
      </c>
      <c r="G268">
        <v>370549.09918868798</v>
      </c>
      <c r="H268">
        <v>1.86646693200335</v>
      </c>
      <c r="I268">
        <v>49074.754537820801</v>
      </c>
      <c r="J268">
        <v>4.0070340603702001E-2</v>
      </c>
      <c r="K268">
        <v>58.746078308825297</v>
      </c>
      <c r="L268">
        <v>2882949.3730652002</v>
      </c>
      <c r="M268">
        <v>840027.44178568397</v>
      </c>
      <c r="N268">
        <v>4.2312434317104204</v>
      </c>
      <c r="O268">
        <v>5.7385637017804303</v>
      </c>
      <c r="P268">
        <v>148</v>
      </c>
      <c r="Q268">
        <v>7263063.6715974798</v>
      </c>
      <c r="R268">
        <v>1107418.84410769</v>
      </c>
      <c r="S268">
        <v>5.5781019490533197</v>
      </c>
      <c r="T268">
        <v>118.680065172955</v>
      </c>
      <c r="U268">
        <v>5824195.0668953303</v>
      </c>
      <c r="V268">
        <v>4.3731216063038199</v>
      </c>
      <c r="W268">
        <v>63.036256834058797</v>
      </c>
      <c r="X268">
        <v>3093488.83111447</v>
      </c>
      <c r="Y268">
        <v>5.0439722015100203</v>
      </c>
      <c r="Z268">
        <v>87.317171558182096</v>
      </c>
      <c r="AA268">
        <v>4285068.7611545697</v>
      </c>
    </row>
    <row r="269" spans="1:27" hidden="1" x14ac:dyDescent="0.3">
      <c r="A269" t="s">
        <v>292</v>
      </c>
      <c r="B269">
        <v>1</v>
      </c>
      <c r="C269">
        <v>5.1238114039103202</v>
      </c>
      <c r="D269">
        <v>0</v>
      </c>
      <c r="E269">
        <v>0</v>
      </c>
      <c r="F269">
        <v>291319.18539635598</v>
      </c>
      <c r="G269">
        <v>387761.97386917099</v>
      </c>
      <c r="H269">
        <v>1.68586168598751</v>
      </c>
      <c r="I269">
        <v>56855.953982621402</v>
      </c>
      <c r="J269">
        <v>2.57302979374643E-2</v>
      </c>
      <c r="K269">
        <v>56.046944457372099</v>
      </c>
      <c r="L269">
        <v>3186602.49493489</v>
      </c>
      <c r="M269">
        <v>539181.50584045902</v>
      </c>
      <c r="N269">
        <v>2.3441840710150901</v>
      </c>
      <c r="O269">
        <v>2.6999220840385201</v>
      </c>
      <c r="P269">
        <v>130</v>
      </c>
      <c r="Q269">
        <v>7391274.0177407898</v>
      </c>
      <c r="R269">
        <v>619080.24267964705</v>
      </c>
      <c r="S269">
        <v>2.6915575327600298</v>
      </c>
      <c r="T269">
        <v>118.680065172955</v>
      </c>
      <c r="U269">
        <v>6747668.3241280196</v>
      </c>
      <c r="V269">
        <v>2.4082287437071099</v>
      </c>
      <c r="W269">
        <v>63.036256834058797</v>
      </c>
      <c r="X269">
        <v>3583986.5177939599</v>
      </c>
      <c r="Y269">
        <v>2.5813648098059501</v>
      </c>
      <c r="Z269">
        <v>87.317171558182096</v>
      </c>
      <c r="AA269">
        <v>4964501.0880046599</v>
      </c>
    </row>
    <row r="270" spans="1:27" hidden="1" x14ac:dyDescent="0.3">
      <c r="A270" t="s">
        <v>293</v>
      </c>
      <c r="B270">
        <v>1</v>
      </c>
      <c r="C270">
        <v>5.1238114039103202</v>
      </c>
      <c r="D270">
        <v>0</v>
      </c>
      <c r="E270">
        <v>0</v>
      </c>
      <c r="F270">
        <v>226064.70917735199</v>
      </c>
      <c r="G270">
        <v>235142.62591012899</v>
      </c>
      <c r="H270">
        <v>1.3174204594691299</v>
      </c>
      <c r="I270">
        <v>44120.419616699197</v>
      </c>
      <c r="J270">
        <v>0.22167515687542599</v>
      </c>
      <c r="K270">
        <v>137.63735998236501</v>
      </c>
      <c r="L270">
        <v>6072618.0773566198</v>
      </c>
      <c r="M270">
        <v>955103.11677694495</v>
      </c>
      <c r="N270">
        <v>5.3511028979730302</v>
      </c>
      <c r="O270">
        <v>5.4603579030760701</v>
      </c>
      <c r="P270">
        <v>163</v>
      </c>
      <c r="Q270">
        <v>7191628.3975219699</v>
      </c>
      <c r="R270">
        <v>915705.23766995606</v>
      </c>
      <c r="S270">
        <v>5.1303706007370797</v>
      </c>
      <c r="T270">
        <v>118.680065172955</v>
      </c>
      <c r="U270">
        <v>5236214.2755679702</v>
      </c>
      <c r="V270">
        <v>3.79537434996596</v>
      </c>
      <c r="W270">
        <v>63.036256834058797</v>
      </c>
      <c r="X270">
        <v>2781186.1025847001</v>
      </c>
      <c r="Y270">
        <v>4.5039663358052904</v>
      </c>
      <c r="Z270">
        <v>87.317171558182096</v>
      </c>
      <c r="AA270">
        <v>3852470.2488903101</v>
      </c>
    </row>
    <row r="271" spans="1:27" hidden="1" x14ac:dyDescent="0.3">
      <c r="A271" t="s">
        <v>294</v>
      </c>
      <c r="B271">
        <v>1</v>
      </c>
      <c r="C271">
        <v>5.1238114039103202</v>
      </c>
      <c r="D271">
        <v>0</v>
      </c>
      <c r="E271">
        <v>0</v>
      </c>
      <c r="F271">
        <v>266677.25630197098</v>
      </c>
      <c r="G271">
        <v>597857.10790174303</v>
      </c>
      <c r="H271">
        <v>2.8394696353611502</v>
      </c>
      <c r="I271">
        <v>52046.657318115198</v>
      </c>
      <c r="J271">
        <v>0.111714136530495</v>
      </c>
      <c r="K271">
        <v>46.384291624877498</v>
      </c>
      <c r="L271">
        <v>2414147.3311435198</v>
      </c>
      <c r="M271">
        <v>772930.59378517803</v>
      </c>
      <c r="N271">
        <v>3.6709657245647001</v>
      </c>
      <c r="O271">
        <v>4.43079961439485</v>
      </c>
      <c r="P271">
        <v>139</v>
      </c>
      <c r="Q271">
        <v>7234485.3672180204</v>
      </c>
      <c r="R271">
        <v>925420.11341733905</v>
      </c>
      <c r="S271">
        <v>4.3952012567405401</v>
      </c>
      <c r="T271">
        <v>118.680065172955</v>
      </c>
      <c r="U271">
        <v>6176900.6825483497</v>
      </c>
      <c r="V271">
        <v>3.9204751395667299</v>
      </c>
      <c r="W271">
        <v>63.036256834058797</v>
      </c>
      <c r="X271">
        <v>3280826.4580589598</v>
      </c>
      <c r="Y271">
        <v>4.1955924189116098</v>
      </c>
      <c r="Z271">
        <v>87.317171558182096</v>
      </c>
      <c r="AA271">
        <v>4544566.9060757803</v>
      </c>
    </row>
    <row r="272" spans="1:27" hidden="1" x14ac:dyDescent="0.3">
      <c r="A272" t="s">
        <v>295</v>
      </c>
      <c r="B272">
        <v>1</v>
      </c>
      <c r="C272">
        <v>5.1238114039103202</v>
      </c>
      <c r="D272">
        <v>0</v>
      </c>
      <c r="E272">
        <v>0</v>
      </c>
      <c r="F272">
        <v>92787.387347526397</v>
      </c>
      <c r="G272">
        <v>138680.20935525501</v>
      </c>
      <c r="H272">
        <v>1.89300321891575</v>
      </c>
      <c r="I272">
        <v>18109.055941581701</v>
      </c>
      <c r="J272">
        <v>0.36829530708493602</v>
      </c>
      <c r="K272">
        <v>62.345714989713798</v>
      </c>
      <c r="L272">
        <v>1129022.0404666399</v>
      </c>
      <c r="M272">
        <v>211676.932873388</v>
      </c>
      <c r="N272">
        <v>2.8894181596816999</v>
      </c>
      <c r="O272">
        <v>3.3124054855062801</v>
      </c>
      <c r="P272">
        <v>131</v>
      </c>
      <c r="Q272">
        <v>2372286.3283472098</v>
      </c>
      <c r="R272">
        <v>241648.98284700801</v>
      </c>
      <c r="S272">
        <v>3.2985406101116999</v>
      </c>
      <c r="T272">
        <v>118.680065172955</v>
      </c>
      <c r="U272">
        <v>2149183.9393675998</v>
      </c>
      <c r="V272">
        <v>2.8978678983425099</v>
      </c>
      <c r="W272">
        <v>63.036256834058797</v>
      </c>
      <c r="X272">
        <v>1141527.10135589</v>
      </c>
      <c r="Y272">
        <v>3.14077888950102</v>
      </c>
      <c r="Z272">
        <v>87.317171558182096</v>
      </c>
      <c r="AA272">
        <v>1581231.5444078101</v>
      </c>
    </row>
    <row r="273" spans="1:27" hidden="1" x14ac:dyDescent="0.3">
      <c r="A273" t="s">
        <v>296</v>
      </c>
      <c r="B273">
        <v>1</v>
      </c>
      <c r="C273">
        <v>5.1238114039103202</v>
      </c>
      <c r="D273">
        <v>0</v>
      </c>
      <c r="E273">
        <v>0</v>
      </c>
      <c r="F273">
        <v>99549.948285669903</v>
      </c>
      <c r="G273">
        <v>111539.80166502899</v>
      </c>
      <c r="H273">
        <v>1.4191053563829501</v>
      </c>
      <c r="I273">
        <v>19428.886123657201</v>
      </c>
      <c r="J273">
        <v>0.31867791158181802</v>
      </c>
      <c r="K273">
        <v>19.9897247444814</v>
      </c>
      <c r="L273">
        <v>388378.08570378303</v>
      </c>
      <c r="M273">
        <v>174167.574794115</v>
      </c>
      <c r="N273">
        <v>2.2159097883356602</v>
      </c>
      <c r="O273">
        <v>5.9081464808907898</v>
      </c>
      <c r="P273">
        <v>165</v>
      </c>
      <c r="Q273">
        <v>3205766.2104034401</v>
      </c>
      <c r="R273">
        <v>434909.08897964901</v>
      </c>
      <c r="S273">
        <v>5.5332877456976304</v>
      </c>
      <c r="T273">
        <v>118.680065172955</v>
      </c>
      <c r="U273">
        <v>2305821.4713935498</v>
      </c>
      <c r="V273">
        <v>4.0844341545969503</v>
      </c>
      <c r="W273">
        <v>63.036256834058797</v>
      </c>
      <c r="X273">
        <v>1224724.25569054</v>
      </c>
      <c r="Y273">
        <v>4.85068489847718</v>
      </c>
      <c r="Z273">
        <v>87.317171558182096</v>
      </c>
      <c r="AA273">
        <v>1696475.3828437601</v>
      </c>
    </row>
    <row r="274" spans="1:27" hidden="1" x14ac:dyDescent="0.3">
      <c r="A274" t="s">
        <v>297</v>
      </c>
      <c r="B274">
        <v>1</v>
      </c>
      <c r="C274">
        <v>5.1238114039103202</v>
      </c>
      <c r="D274">
        <v>0</v>
      </c>
      <c r="E274">
        <v>0</v>
      </c>
      <c r="F274">
        <v>973703.04550703696</v>
      </c>
      <c r="G274">
        <v>1062478.68550208</v>
      </c>
      <c r="H274">
        <v>1.3820364844045101</v>
      </c>
      <c r="I274">
        <v>190034.91127014201</v>
      </c>
      <c r="J274">
        <v>0.15528248915062801</v>
      </c>
      <c r="K274">
        <v>87.192741889664703</v>
      </c>
      <c r="L274">
        <v>16569664.968402799</v>
      </c>
      <c r="M274">
        <v>1953810.97549168</v>
      </c>
      <c r="N274">
        <v>2.54145150260914</v>
      </c>
      <c r="O274">
        <v>2.79608033927442</v>
      </c>
      <c r="P274">
        <v>148</v>
      </c>
      <c r="Q274">
        <v>28125166.867981002</v>
      </c>
      <c r="R274">
        <v>2104552.5546329701</v>
      </c>
      <c r="S274">
        <v>2.7375310710115599</v>
      </c>
      <c r="T274">
        <v>118.680065172955</v>
      </c>
      <c r="U274">
        <v>22553355.6546771</v>
      </c>
      <c r="V274">
        <v>2.2975101649580201</v>
      </c>
      <c r="W274">
        <v>63.036256834058797</v>
      </c>
      <c r="X274">
        <v>11979089.4742622</v>
      </c>
      <c r="Y274">
        <v>2.5424978518776999</v>
      </c>
      <c r="Z274">
        <v>87.317171558182096</v>
      </c>
      <c r="AA274">
        <v>16593310.949418901</v>
      </c>
    </row>
    <row r="275" spans="1:27" hidden="1" x14ac:dyDescent="0.3">
      <c r="A275" t="s">
        <v>298</v>
      </c>
      <c r="B275">
        <v>1</v>
      </c>
      <c r="C275">
        <v>5.1238114039103202</v>
      </c>
      <c r="D275">
        <v>0</v>
      </c>
      <c r="E275">
        <v>0</v>
      </c>
      <c r="F275">
        <v>150560.487048426</v>
      </c>
      <c r="G275">
        <v>176801.24792681</v>
      </c>
      <c r="H275">
        <v>1.48730529894994</v>
      </c>
      <c r="I275">
        <v>29384.470890853601</v>
      </c>
      <c r="J275">
        <v>2.9698187731947299E-2</v>
      </c>
      <c r="K275">
        <v>18.598048585556</v>
      </c>
      <c r="L275">
        <v>546493.81728895102</v>
      </c>
      <c r="M275">
        <v>219340.30359059601</v>
      </c>
      <c r="N275">
        <v>1.8451566356513001</v>
      </c>
      <c r="O275">
        <v>3.4255592146762099</v>
      </c>
      <c r="P275">
        <v>144</v>
      </c>
      <c r="Q275">
        <v>4231363.8082829099</v>
      </c>
      <c r="R275">
        <v>399546.491635477</v>
      </c>
      <c r="S275">
        <v>3.36110531545742</v>
      </c>
      <c r="T275">
        <v>118.680065172955</v>
      </c>
      <c r="U275">
        <v>3487350.92039929</v>
      </c>
      <c r="V275">
        <v>2.7667446416258601</v>
      </c>
      <c r="W275">
        <v>63.036256834058797</v>
      </c>
      <c r="X275">
        <v>1852287.05400877</v>
      </c>
      <c r="Y275">
        <v>3.1026259770145601</v>
      </c>
      <c r="Z275">
        <v>87.317171558182096</v>
      </c>
      <c r="AA275">
        <v>2565768.8859230699</v>
      </c>
    </row>
    <row r="276" spans="1:27" hidden="1" x14ac:dyDescent="0.3">
      <c r="A276" t="s">
        <v>299</v>
      </c>
      <c r="B276">
        <v>1</v>
      </c>
      <c r="C276">
        <v>5.1238114039103202</v>
      </c>
      <c r="D276">
        <v>0</v>
      </c>
      <c r="E276">
        <v>0</v>
      </c>
      <c r="F276">
        <v>543363.12418311101</v>
      </c>
      <c r="G276">
        <v>1664503.5828277001</v>
      </c>
      <c r="H276">
        <v>3.8798986674506302</v>
      </c>
      <c r="I276">
        <v>106046.667480469</v>
      </c>
      <c r="J276">
        <v>0.18865659960703801</v>
      </c>
      <c r="K276">
        <v>49.976178615283999</v>
      </c>
      <c r="L276">
        <v>5299807.1955595296</v>
      </c>
      <c r="M276">
        <v>1878563.7615088499</v>
      </c>
      <c r="N276">
        <v>4.3788653327000304</v>
      </c>
      <c r="O276">
        <v>4.7031202266544598</v>
      </c>
      <c r="P276">
        <v>126</v>
      </c>
      <c r="Q276">
        <v>13361880.1025391</v>
      </c>
      <c r="R276">
        <v>2016520.8484256901</v>
      </c>
      <c r="S276">
        <v>4.7004383970155299</v>
      </c>
      <c r="T276">
        <v>118.680065172955</v>
      </c>
      <c r="U276">
        <v>12585625.407956701</v>
      </c>
      <c r="V276">
        <v>4.4812332981561998</v>
      </c>
      <c r="W276">
        <v>63.036256834058797</v>
      </c>
      <c r="X276">
        <v>6684784.96769486</v>
      </c>
      <c r="Y276">
        <v>4.6201010023963303</v>
      </c>
      <c r="Z276">
        <v>87.317171558182096</v>
      </c>
      <c r="AA276">
        <v>9259695.0575655792</v>
      </c>
    </row>
    <row r="277" spans="1:27" hidden="1" x14ac:dyDescent="0.3">
      <c r="A277" t="s">
        <v>300</v>
      </c>
      <c r="B277">
        <v>1</v>
      </c>
      <c r="C277">
        <v>5.1238114039103202</v>
      </c>
      <c r="D277">
        <v>0</v>
      </c>
      <c r="E277">
        <v>0</v>
      </c>
      <c r="F277">
        <v>161521.32619477899</v>
      </c>
      <c r="G277">
        <v>215422.74702504001</v>
      </c>
      <c r="H277">
        <v>1.68922499120903</v>
      </c>
      <c r="I277">
        <v>31523.667337074901</v>
      </c>
      <c r="J277">
        <v>7.4797572004937807E-2</v>
      </c>
      <c r="K277">
        <v>98.092183032612695</v>
      </c>
      <c r="L277">
        <v>3092225.3462875402</v>
      </c>
      <c r="M277">
        <v>649268.46635885804</v>
      </c>
      <c r="N277">
        <v>5.09120106638444</v>
      </c>
      <c r="O277">
        <v>5.65221798665657</v>
      </c>
      <c r="P277">
        <v>154</v>
      </c>
      <c r="Q277">
        <v>4854644.7699095299</v>
      </c>
      <c r="R277">
        <v>692157.50991570402</v>
      </c>
      <c r="S277">
        <v>5.4275130168436698</v>
      </c>
      <c r="T277">
        <v>118.680065172955</v>
      </c>
      <c r="U277">
        <v>3741230.8940545898</v>
      </c>
      <c r="V277">
        <v>4.1705700331818596</v>
      </c>
      <c r="W277">
        <v>63.036256834058797</v>
      </c>
      <c r="X277">
        <v>1987133.9906112801</v>
      </c>
      <c r="Y277">
        <v>4.8549019782289298</v>
      </c>
      <c r="Z277">
        <v>87.317171558182096</v>
      </c>
      <c r="AA277">
        <v>2752557.46901443</v>
      </c>
    </row>
    <row r="278" spans="1:27" hidden="1" x14ac:dyDescent="0.3">
      <c r="A278" t="s">
        <v>301</v>
      </c>
      <c r="B278">
        <v>1</v>
      </c>
      <c r="C278">
        <v>5.1238114039103202</v>
      </c>
      <c r="D278">
        <v>0</v>
      </c>
      <c r="E278">
        <v>0</v>
      </c>
      <c r="F278">
        <v>63968.972298412998</v>
      </c>
      <c r="G278">
        <v>62006.496894147996</v>
      </c>
      <c r="H278">
        <v>1.2277038925091399</v>
      </c>
      <c r="I278">
        <v>12484.6461463422</v>
      </c>
      <c r="J278">
        <v>0.67153599061620795</v>
      </c>
      <c r="K278">
        <v>26.3414581435188</v>
      </c>
      <c r="L278">
        <v>328863.78390051599</v>
      </c>
      <c r="M278">
        <v>119604.146338962</v>
      </c>
      <c r="N278">
        <v>2.3681143650357601</v>
      </c>
      <c r="O278">
        <v>6.7529378436588496</v>
      </c>
      <c r="P278">
        <v>200</v>
      </c>
      <c r="Q278">
        <v>2496929.2292684298</v>
      </c>
      <c r="R278">
        <v>292821.06328493298</v>
      </c>
      <c r="S278">
        <v>5.7977401919234497</v>
      </c>
      <c r="T278">
        <v>118.680065172955</v>
      </c>
      <c r="U278">
        <v>1481678.61830916</v>
      </c>
      <c r="V278">
        <v>4.0296233713333098</v>
      </c>
      <c r="W278">
        <v>63.036256834058797</v>
      </c>
      <c r="X278">
        <v>786985.36096316704</v>
      </c>
      <c r="Y278">
        <v>4.9125286035725004</v>
      </c>
      <c r="Z278">
        <v>87.317171558182096</v>
      </c>
      <c r="AA278">
        <v>1090123.98940335</v>
      </c>
    </row>
    <row r="279" spans="1:27" hidden="1" x14ac:dyDescent="0.3">
      <c r="A279" t="s">
        <v>302</v>
      </c>
      <c r="B279">
        <v>1</v>
      </c>
      <c r="C279">
        <v>0.14772985875606501</v>
      </c>
      <c r="D279">
        <v>0</v>
      </c>
      <c r="E279">
        <v>0</v>
      </c>
      <c r="F279">
        <v>10757.732604720801</v>
      </c>
      <c r="G279">
        <v>800913.87986215996</v>
      </c>
      <c r="H279">
        <v>2.7187297004687099</v>
      </c>
      <c r="I279">
        <v>72820.2998046875</v>
      </c>
      <c r="J279">
        <v>0</v>
      </c>
      <c r="K279">
        <v>43.939205219546899</v>
      </c>
      <c r="L279">
        <v>3199666.0972670899</v>
      </c>
      <c r="M279">
        <v>1007874.0378016901</v>
      </c>
      <c r="N279">
        <v>3.4212630718478199</v>
      </c>
      <c r="O279">
        <v>4.0230500444997501</v>
      </c>
      <c r="P279">
        <v>137</v>
      </c>
      <c r="Q279">
        <v>9976381.0732421894</v>
      </c>
      <c r="R279">
        <v>1178480.9329113399</v>
      </c>
      <c r="S279">
        <v>4.0003940427322</v>
      </c>
      <c r="T279">
        <v>118.680065172955</v>
      </c>
      <c r="U279">
        <v>8642317.9267344102</v>
      </c>
      <c r="V279">
        <v>3.64359356557117</v>
      </c>
      <c r="W279">
        <v>63.036256834058797</v>
      </c>
      <c r="X279">
        <v>4590319.1212214502</v>
      </c>
      <c r="Y279">
        <v>3.8525747518222802</v>
      </c>
      <c r="Z279">
        <v>87.317171558182096</v>
      </c>
      <c r="AA279">
        <v>6358462.6109641502</v>
      </c>
    </row>
    <row r="280" spans="1:27" hidden="1" x14ac:dyDescent="0.3">
      <c r="A280" t="s">
        <v>303</v>
      </c>
      <c r="B280">
        <v>1</v>
      </c>
      <c r="C280">
        <v>132.20589889506601</v>
      </c>
      <c r="D280">
        <v>0</v>
      </c>
      <c r="E280">
        <v>0</v>
      </c>
      <c r="F280">
        <v>623489.83277956396</v>
      </c>
      <c r="G280">
        <v>71658.386595992299</v>
      </c>
      <c r="H280">
        <v>3.7559617202081399</v>
      </c>
      <c r="I280">
        <v>4716.0515377187403</v>
      </c>
      <c r="J280">
        <v>0.98414085651901795</v>
      </c>
      <c r="K280">
        <v>85.788377201287801</v>
      </c>
      <c r="L280">
        <v>404582.40821852902</v>
      </c>
      <c r="M280">
        <v>59687.658600114097</v>
      </c>
      <c r="N280">
        <v>3.12851811937696</v>
      </c>
      <c r="O280">
        <v>3.8459182743680498</v>
      </c>
      <c r="P280">
        <v>158</v>
      </c>
      <c r="Q280">
        <v>745136.14295956097</v>
      </c>
      <c r="R280">
        <v>69349.099837052403</v>
      </c>
      <c r="S280">
        <v>3.6349208612161101</v>
      </c>
      <c r="T280">
        <v>118.680065172955</v>
      </c>
      <c r="U280">
        <v>559701.30385547294</v>
      </c>
      <c r="V280">
        <v>2.6023805791946399</v>
      </c>
      <c r="W280">
        <v>63.036256834058797</v>
      </c>
      <c r="X280">
        <v>297282.23597429699</v>
      </c>
      <c r="Y280">
        <v>3.1587152462035899</v>
      </c>
      <c r="Z280">
        <v>87.317171558182096</v>
      </c>
      <c r="AA280">
        <v>411792.281196216</v>
      </c>
    </row>
    <row r="281" spans="1:27" hidden="1" x14ac:dyDescent="0.3">
      <c r="A281" t="s">
        <v>304</v>
      </c>
      <c r="B281">
        <v>1</v>
      </c>
      <c r="C281">
        <v>24.9278518792844</v>
      </c>
      <c r="D281">
        <v>0</v>
      </c>
      <c r="E281">
        <v>0</v>
      </c>
      <c r="F281">
        <v>2103283.1123484098</v>
      </c>
      <c r="G281">
        <v>956082.01258811902</v>
      </c>
      <c r="H281">
        <v>2.8010118257021199</v>
      </c>
      <c r="I281">
        <v>84374.823893120498</v>
      </c>
      <c r="J281">
        <v>3.4313591076322501E-2</v>
      </c>
      <c r="K281">
        <v>17.555692772733298</v>
      </c>
      <c r="L281">
        <v>1481258.4860211001</v>
      </c>
      <c r="M281">
        <v>806758.57689308899</v>
      </c>
      <c r="N281">
        <v>2.3635423369664998</v>
      </c>
      <c r="O281">
        <v>8.4753958139249601</v>
      </c>
      <c r="P281">
        <v>200</v>
      </c>
      <c r="Q281">
        <v>16874964.778624099</v>
      </c>
      <c r="R281">
        <v>2377388.9330709102</v>
      </c>
      <c r="S281">
        <v>6.9649825309428799</v>
      </c>
      <c r="T281">
        <v>118.680065172955</v>
      </c>
      <c r="U281">
        <v>10013609.598592101</v>
      </c>
      <c r="V281">
        <v>4.8065715292288704</v>
      </c>
      <c r="W281">
        <v>63.036256834058797</v>
      </c>
      <c r="X281">
        <v>5318673.06925523</v>
      </c>
      <c r="Y281">
        <v>5.8608243444510704</v>
      </c>
      <c r="Z281">
        <v>87.317171558182096</v>
      </c>
      <c r="AA281">
        <v>7367370.9730669996</v>
      </c>
    </row>
    <row r="282" spans="1:27" hidden="1" x14ac:dyDescent="0.3">
      <c r="A282" t="s">
        <v>305</v>
      </c>
      <c r="B282">
        <v>1</v>
      </c>
      <c r="C282">
        <v>61.145917256673201</v>
      </c>
      <c r="D282">
        <v>0</v>
      </c>
      <c r="E282">
        <v>0</v>
      </c>
      <c r="F282">
        <v>58595860.730827302</v>
      </c>
      <c r="G282">
        <v>15404744.8105959</v>
      </c>
      <c r="H282">
        <v>3.97363258815794</v>
      </c>
      <c r="I282">
        <v>958295.55528390396</v>
      </c>
      <c r="J282">
        <v>6.8294600609570396E-3</v>
      </c>
      <c r="K282">
        <v>87.588515420944802</v>
      </c>
      <c r="L282">
        <v>83935685.021807104</v>
      </c>
      <c r="M282">
        <v>17519658.162919398</v>
      </c>
      <c r="N282">
        <v>4.51917155821232</v>
      </c>
      <c r="O282">
        <v>5.0704077444734104</v>
      </c>
      <c r="P282">
        <v>152</v>
      </c>
      <c r="Q282">
        <v>145660924.403153</v>
      </c>
      <c r="R282">
        <v>19084877.130187899</v>
      </c>
      <c r="S282">
        <v>4.9229176229743299</v>
      </c>
      <c r="T282">
        <v>118.680065172955</v>
      </c>
      <c r="U282">
        <v>113730578.956047</v>
      </c>
      <c r="V282">
        <v>4.0187997181691202</v>
      </c>
      <c r="W282">
        <v>63.036256834058797</v>
      </c>
      <c r="X282">
        <v>60407364.745813198</v>
      </c>
      <c r="Y282">
        <v>4.5145171065318701</v>
      </c>
      <c r="Z282">
        <v>87.317171558182096</v>
      </c>
      <c r="AA282">
        <v>83675657.404167995</v>
      </c>
    </row>
    <row r="283" spans="1:27" hidden="1" x14ac:dyDescent="0.3">
      <c r="A283" t="s">
        <v>306</v>
      </c>
      <c r="B283">
        <v>1</v>
      </c>
      <c r="C283">
        <v>1.0221109787623099</v>
      </c>
      <c r="D283">
        <v>0</v>
      </c>
      <c r="E283">
        <v>0</v>
      </c>
      <c r="F283">
        <v>8650.0620662990295</v>
      </c>
      <c r="G283">
        <v>79698.928950081507</v>
      </c>
      <c r="H283">
        <v>2.3278982230071299</v>
      </c>
      <c r="I283">
        <v>8462.9382190704291</v>
      </c>
      <c r="J283">
        <v>0</v>
      </c>
      <c r="K283">
        <v>45.331379353499301</v>
      </c>
      <c r="L283">
        <v>383636.66285391001</v>
      </c>
      <c r="M283">
        <v>153842.758327583</v>
      </c>
      <c r="N283">
        <v>4.4935394797790398</v>
      </c>
      <c r="O283">
        <v>7.5314784444184397</v>
      </c>
      <c r="P283">
        <v>189</v>
      </c>
      <c r="Q283">
        <v>1599495.32340431</v>
      </c>
      <c r="R283">
        <v>232992.973138639</v>
      </c>
      <c r="S283">
        <v>6.8054105028475496</v>
      </c>
      <c r="T283">
        <v>118.680065172955</v>
      </c>
      <c r="U283">
        <v>1004382.0593939699</v>
      </c>
      <c r="V283">
        <v>5.1969078525611003</v>
      </c>
      <c r="W283">
        <v>63.036256834058797</v>
      </c>
      <c r="X283">
        <v>533471.94714809698</v>
      </c>
      <c r="Y283">
        <v>6.0111372148432798</v>
      </c>
      <c r="Z283">
        <v>87.317171558182096</v>
      </c>
      <c r="AA283">
        <v>738959.82836086897</v>
      </c>
    </row>
    <row r="284" spans="1:27" hidden="1" x14ac:dyDescent="0.3">
      <c r="A284" t="s">
        <v>307</v>
      </c>
      <c r="B284">
        <v>1</v>
      </c>
      <c r="C284">
        <v>77.883246762312694</v>
      </c>
      <c r="D284">
        <v>0</v>
      </c>
      <c r="E284">
        <v>0</v>
      </c>
      <c r="F284">
        <v>18721464.480351999</v>
      </c>
      <c r="G284">
        <v>4034021.6075145202</v>
      </c>
      <c r="H284">
        <v>4.1483474480395497</v>
      </c>
      <c r="I284">
        <v>240378.58279697801</v>
      </c>
      <c r="J284">
        <v>6.11790730986509E-2</v>
      </c>
      <c r="K284">
        <v>72.500338306739906</v>
      </c>
      <c r="L284">
        <v>17427528.574475601</v>
      </c>
      <c r="M284">
        <v>3920555.8246381702</v>
      </c>
      <c r="N284">
        <v>4.03166599795557</v>
      </c>
      <c r="O284">
        <v>4.9242138207896797</v>
      </c>
      <c r="P284">
        <v>152</v>
      </c>
      <c r="Q284">
        <v>36537544.585140601</v>
      </c>
      <c r="R284">
        <v>4635683.2532486804</v>
      </c>
      <c r="S284">
        <v>4.76706043361584</v>
      </c>
      <c r="T284">
        <v>118.680065172955</v>
      </c>
      <c r="U284">
        <v>28528145.872527801</v>
      </c>
      <c r="V284">
        <v>3.8067098906643602</v>
      </c>
      <c r="W284">
        <v>63.036256834058797</v>
      </c>
      <c r="X284">
        <v>15152566.082597399</v>
      </c>
      <c r="Y284">
        <v>4.3331331158152002</v>
      </c>
      <c r="Z284">
        <v>87.317171558182096</v>
      </c>
      <c r="AA284">
        <v>20989177.952996399</v>
      </c>
    </row>
    <row r="285" spans="1:27" hidden="1" x14ac:dyDescent="0.3">
      <c r="A285" t="s">
        <v>308</v>
      </c>
      <c r="B285">
        <v>1</v>
      </c>
      <c r="C285">
        <v>304.375478108724</v>
      </c>
      <c r="D285">
        <v>0</v>
      </c>
      <c r="E285">
        <v>0</v>
      </c>
      <c r="F285">
        <v>21989705.4735137</v>
      </c>
      <c r="G285">
        <v>1860625.52253641</v>
      </c>
      <c r="H285">
        <v>6.3662237191505104</v>
      </c>
      <c r="I285">
        <v>72245.325445234805</v>
      </c>
      <c r="J285">
        <v>1.8586901920187301E-2</v>
      </c>
      <c r="K285">
        <v>141.290937037807</v>
      </c>
      <c r="L285">
        <v>10207609.728758501</v>
      </c>
      <c r="M285">
        <v>1871284.6950572699</v>
      </c>
      <c r="N285">
        <v>6.4026946135389302</v>
      </c>
      <c r="O285">
        <v>6.5327251090224498</v>
      </c>
      <c r="P285">
        <v>169</v>
      </c>
      <c r="Q285">
        <v>12209460.000244699</v>
      </c>
      <c r="R285">
        <v>1783271.8529973701</v>
      </c>
      <c r="S285">
        <v>6.1015542519105503</v>
      </c>
      <c r="T285">
        <v>118.680065172955</v>
      </c>
      <c r="U285">
        <v>8574079.9322817791</v>
      </c>
      <c r="V285">
        <v>4.6140531579490203</v>
      </c>
      <c r="W285">
        <v>63.036256834058797</v>
      </c>
      <c r="X285">
        <v>4554074.8898259904</v>
      </c>
      <c r="Y285">
        <v>5.3936812821590401</v>
      </c>
      <c r="Z285">
        <v>87.317171558182096</v>
      </c>
      <c r="AA285">
        <v>6308257.4761782596</v>
      </c>
    </row>
    <row r="286" spans="1:27" hidden="1" x14ac:dyDescent="0.3">
      <c r="A286" t="s">
        <v>309</v>
      </c>
      <c r="B286">
        <v>1</v>
      </c>
      <c r="C286">
        <v>0.62913181661818196</v>
      </c>
      <c r="D286">
        <v>0</v>
      </c>
      <c r="E286">
        <v>0</v>
      </c>
      <c r="F286">
        <v>103092.600059202</v>
      </c>
      <c r="G286">
        <v>442692.55401387601</v>
      </c>
      <c r="H286">
        <v>0.66780404841483298</v>
      </c>
      <c r="I286">
        <v>163864.864780426</v>
      </c>
      <c r="J286">
        <v>0.63166987757719395</v>
      </c>
      <c r="K286">
        <v>97.782251710457899</v>
      </c>
      <c r="L286">
        <v>16023075.454459799</v>
      </c>
      <c r="M286">
        <v>2020905.02753491</v>
      </c>
      <c r="N286">
        <v>3.04854587368416</v>
      </c>
      <c r="O286">
        <v>3.91264353069973</v>
      </c>
      <c r="P286">
        <v>200</v>
      </c>
      <c r="Q286">
        <v>32772972.956085201</v>
      </c>
      <c r="R286">
        <v>2228713.8863054598</v>
      </c>
      <c r="S286">
        <v>3.36202663121027</v>
      </c>
      <c r="T286">
        <v>118.680065172955</v>
      </c>
      <c r="U286">
        <v>19447492.831698399</v>
      </c>
      <c r="V286">
        <v>2.37167348306874</v>
      </c>
      <c r="W286">
        <v>63.036256834058797</v>
      </c>
      <c r="X286">
        <v>10329427.702377301</v>
      </c>
      <c r="Y286">
        <v>2.8651379488961499</v>
      </c>
      <c r="Z286">
        <v>87.317171558182096</v>
      </c>
      <c r="AA286">
        <v>14308216.510390799</v>
      </c>
    </row>
    <row r="287" spans="1:27" hidden="1" x14ac:dyDescent="0.3">
      <c r="A287" t="s">
        <v>310</v>
      </c>
      <c r="B287">
        <v>1</v>
      </c>
      <c r="C287">
        <v>84.067916336688498</v>
      </c>
      <c r="D287">
        <v>0</v>
      </c>
      <c r="E287">
        <v>0</v>
      </c>
      <c r="F287">
        <v>257812014.826904</v>
      </c>
      <c r="G287">
        <v>52983439.785327099</v>
      </c>
      <c r="H287">
        <v>4.2707087488653102</v>
      </c>
      <c r="I287">
        <v>3066711.1314425501</v>
      </c>
      <c r="J287">
        <v>4.0935012920441702E-2</v>
      </c>
      <c r="K287">
        <v>167.17117920683501</v>
      </c>
      <c r="L287">
        <v>512665716.12997699</v>
      </c>
      <c r="M287">
        <v>71235976.239522606</v>
      </c>
      <c r="N287">
        <v>5.7419470723820698</v>
      </c>
      <c r="O287">
        <v>5.8125522938870899</v>
      </c>
      <c r="P287">
        <v>190</v>
      </c>
      <c r="Q287">
        <v>582675114.97408402</v>
      </c>
      <c r="R287">
        <v>63457520.451778598</v>
      </c>
      <c r="S287">
        <v>5.1149677875342796</v>
      </c>
      <c r="T287">
        <v>118.680065172955</v>
      </c>
      <c r="U287">
        <v>363957476.94622701</v>
      </c>
      <c r="V287">
        <v>3.59629102410288</v>
      </c>
      <c r="W287">
        <v>63.036256834058797</v>
      </c>
      <c r="X287">
        <v>193313990.51747999</v>
      </c>
      <c r="Y287">
        <v>4.3640201616097603</v>
      </c>
      <c r="Z287">
        <v>87.317171558182096</v>
      </c>
      <c r="AA287">
        <v>267776541.983556</v>
      </c>
    </row>
    <row r="288" spans="1:27" hidden="1" x14ac:dyDescent="0.3">
      <c r="A288" t="s">
        <v>311</v>
      </c>
      <c r="B288">
        <v>1</v>
      </c>
      <c r="C288">
        <v>339.13869772131801</v>
      </c>
      <c r="D288">
        <v>0</v>
      </c>
      <c r="E288">
        <v>0</v>
      </c>
      <c r="F288">
        <v>9356067.1726553291</v>
      </c>
      <c r="G288">
        <v>540999.042411178</v>
      </c>
      <c r="H288">
        <v>4.8474483187355197</v>
      </c>
      <c r="I288">
        <v>27587.7310242653</v>
      </c>
      <c r="J288">
        <v>8.2101156385366303E-2</v>
      </c>
      <c r="K288">
        <v>165.151846294579</v>
      </c>
      <c r="L288">
        <v>4556164.7137356503</v>
      </c>
      <c r="M288">
        <v>528186.80164169695</v>
      </c>
      <c r="N288">
        <v>4.7326483466312101</v>
      </c>
      <c r="O288">
        <v>4.8476988548682796</v>
      </c>
      <c r="P288">
        <v>198</v>
      </c>
      <c r="Q288">
        <v>5462370.7428045301</v>
      </c>
      <c r="R288">
        <v>467194.52618786198</v>
      </c>
      <c r="S288">
        <v>4.1861466341940998</v>
      </c>
      <c r="T288">
        <v>118.680065172955</v>
      </c>
      <c r="U288">
        <v>3274113.7159337499</v>
      </c>
      <c r="V288">
        <v>2.9402649842945201</v>
      </c>
      <c r="W288">
        <v>63.036256834058797</v>
      </c>
      <c r="X288">
        <v>1739027.2983145199</v>
      </c>
      <c r="Y288">
        <v>3.5631977380331299</v>
      </c>
      <c r="Z288">
        <v>87.317171558182096</v>
      </c>
      <c r="AA288">
        <v>2408882.6427467498</v>
      </c>
    </row>
    <row r="289" spans="1:27" hidden="1" x14ac:dyDescent="0.3">
      <c r="A289" t="s">
        <v>312</v>
      </c>
      <c r="B289">
        <v>1</v>
      </c>
      <c r="C289">
        <v>9.7977205317669505</v>
      </c>
      <c r="D289">
        <v>0</v>
      </c>
      <c r="E289">
        <v>0</v>
      </c>
      <c r="F289">
        <v>95373.910257850497</v>
      </c>
      <c r="G289">
        <v>57520.943851267701</v>
      </c>
      <c r="H289">
        <v>1.4606768178193601</v>
      </c>
      <c r="I289">
        <v>9734.2958444897104</v>
      </c>
      <c r="J289">
        <v>2.2113321948427401E-2</v>
      </c>
      <c r="K289">
        <v>34.786681136859897</v>
      </c>
      <c r="L289">
        <v>338623.84563412401</v>
      </c>
      <c r="M289">
        <v>83278.647563214196</v>
      </c>
      <c r="N289">
        <v>2.1147634543248999</v>
      </c>
      <c r="O289">
        <v>3.6569898418835698</v>
      </c>
      <c r="P289">
        <v>164</v>
      </c>
      <c r="Q289">
        <v>1596424.5184963101</v>
      </c>
      <c r="R289">
        <v>136535.78447075601</v>
      </c>
      <c r="S289">
        <v>3.46716590212591</v>
      </c>
      <c r="T289">
        <v>118.680065172955</v>
      </c>
      <c r="U289">
        <v>1155266.86523686</v>
      </c>
      <c r="V289">
        <v>2.7153158714583898</v>
      </c>
      <c r="W289">
        <v>63.036256834058797</v>
      </c>
      <c r="X289">
        <v>613613.57295196503</v>
      </c>
      <c r="Y289">
        <v>3.1137167152096201</v>
      </c>
      <c r="Z289">
        <v>87.317171558182096</v>
      </c>
      <c r="AA289">
        <v>849971.18025140697</v>
      </c>
    </row>
    <row r="290" spans="1:27" hidden="1" x14ac:dyDescent="0.3">
      <c r="A290" t="s">
        <v>313</v>
      </c>
      <c r="B290">
        <v>1</v>
      </c>
      <c r="C290">
        <v>278.66198023701799</v>
      </c>
      <c r="D290">
        <v>0</v>
      </c>
      <c r="E290">
        <v>0</v>
      </c>
      <c r="F290">
        <v>154593408.50513399</v>
      </c>
      <c r="G290">
        <v>13061777.803981099</v>
      </c>
      <c r="H290">
        <v>5.8199829465324502</v>
      </c>
      <c r="I290">
        <v>554770.36506251805</v>
      </c>
      <c r="J290">
        <v>0.63291242449035301</v>
      </c>
      <c r="K290">
        <v>192.90023537304401</v>
      </c>
      <c r="L290">
        <v>107015333.998549</v>
      </c>
      <c r="M290">
        <v>12872659.4362897</v>
      </c>
      <c r="N290">
        <v>5.7357168005791701</v>
      </c>
      <c r="O290">
        <v>5.8199829465324502</v>
      </c>
      <c r="P290">
        <v>200</v>
      </c>
      <c r="Q290">
        <v>110954073.012504</v>
      </c>
      <c r="R290">
        <v>10035103.836394699</v>
      </c>
      <c r="S290">
        <v>4.4713770262344097</v>
      </c>
      <c r="T290">
        <v>118.680065172955</v>
      </c>
      <c r="U290">
        <v>65840183.081643499</v>
      </c>
      <c r="V290">
        <v>3.0644212314500501</v>
      </c>
      <c r="W290">
        <v>63.036256834058797</v>
      </c>
      <c r="X290">
        <v>34970647.216005497</v>
      </c>
      <c r="Y290">
        <v>3.7267431968608999</v>
      </c>
      <c r="Z290">
        <v>87.317171558182096</v>
      </c>
      <c r="AA290">
        <v>48440979.141559198</v>
      </c>
    </row>
    <row r="291" spans="1:27" hidden="1" x14ac:dyDescent="0.3">
      <c r="A291" t="s">
        <v>314</v>
      </c>
      <c r="B291">
        <v>1</v>
      </c>
      <c r="C291">
        <v>47.781483968099003</v>
      </c>
      <c r="D291">
        <v>0</v>
      </c>
      <c r="E291">
        <v>0</v>
      </c>
      <c r="F291">
        <v>1321570.15449031</v>
      </c>
      <c r="G291">
        <v>351981.44787055103</v>
      </c>
      <c r="H291">
        <v>3.1457330052891801</v>
      </c>
      <c r="I291">
        <v>27658.625156402599</v>
      </c>
      <c r="J291">
        <v>0</v>
      </c>
      <c r="K291">
        <v>36.942341264689503</v>
      </c>
      <c r="L291">
        <v>1021774.36943995</v>
      </c>
      <c r="M291">
        <v>303908.93125031597</v>
      </c>
      <c r="N291">
        <v>2.7160987075315299</v>
      </c>
      <c r="O291">
        <v>6.2048669102810896</v>
      </c>
      <c r="P291">
        <v>200</v>
      </c>
      <c r="Q291">
        <v>5531725.0312805204</v>
      </c>
      <c r="R291">
        <v>588717.81074869097</v>
      </c>
      <c r="S291">
        <v>5.2614961932733397</v>
      </c>
      <c r="T291">
        <v>118.680065172955</v>
      </c>
      <c r="U291">
        <v>3282527.4361561802</v>
      </c>
      <c r="V291">
        <v>3.7026890967909298</v>
      </c>
      <c r="W291">
        <v>63.036256834058797</v>
      </c>
      <c r="X291">
        <v>1743496.19903595</v>
      </c>
      <c r="Y291">
        <v>4.4741533528130804</v>
      </c>
      <c r="Z291">
        <v>87.317171558182096</v>
      </c>
      <c r="AA291">
        <v>2415072.9178450499</v>
      </c>
    </row>
    <row r="292" spans="1:27" hidden="1" x14ac:dyDescent="0.3">
      <c r="A292" t="s">
        <v>315</v>
      </c>
      <c r="B292">
        <v>1</v>
      </c>
      <c r="C292">
        <v>11.721045732799899</v>
      </c>
      <c r="D292">
        <v>0</v>
      </c>
      <c r="E292">
        <v>0</v>
      </c>
      <c r="F292">
        <v>938151.50569003704</v>
      </c>
      <c r="G292">
        <v>909298.69000960002</v>
      </c>
      <c r="H292">
        <v>2.8082296480884699</v>
      </c>
      <c r="I292">
        <v>80039.915130160705</v>
      </c>
      <c r="J292">
        <v>0.84093037103756296</v>
      </c>
      <c r="K292">
        <v>11.517870802785</v>
      </c>
      <c r="L292">
        <v>921889.40153506503</v>
      </c>
      <c r="M292">
        <v>905873.94808724895</v>
      </c>
      <c r="N292">
        <v>2.7976528575255202</v>
      </c>
      <c r="O292">
        <v>7.72576920647617</v>
      </c>
      <c r="P292">
        <v>200</v>
      </c>
      <c r="Q292">
        <v>16007983.0260321</v>
      </c>
      <c r="R292">
        <v>2201450.5965362499</v>
      </c>
      <c r="S292">
        <v>6.7988427806157601</v>
      </c>
      <c r="T292">
        <v>118.680065172955</v>
      </c>
      <c r="U292">
        <v>9499142.3440852407</v>
      </c>
      <c r="V292">
        <v>5.1157475136597599</v>
      </c>
      <c r="W292">
        <v>63.036256834058797</v>
      </c>
      <c r="X292">
        <v>5045416.6471210904</v>
      </c>
      <c r="Y292">
        <v>5.95498994673064</v>
      </c>
      <c r="Z292">
        <v>87.317171558182096</v>
      </c>
      <c r="AA292">
        <v>6988859.0009225802</v>
      </c>
    </row>
    <row r="293" spans="1:27" hidden="1" x14ac:dyDescent="0.3">
      <c r="A293" t="s">
        <v>316</v>
      </c>
      <c r="B293">
        <v>1</v>
      </c>
      <c r="C293">
        <v>11.014361063639299</v>
      </c>
      <c r="D293">
        <v>0</v>
      </c>
      <c r="E293">
        <v>0</v>
      </c>
      <c r="F293">
        <v>657650.86857762898</v>
      </c>
      <c r="G293">
        <v>511168.82306735503</v>
      </c>
      <c r="H293">
        <v>2.1162206256563598</v>
      </c>
      <c r="I293">
        <v>59708.4901046753</v>
      </c>
      <c r="J293">
        <v>7.7195671439228303E-3</v>
      </c>
      <c r="K293">
        <v>11.138211612220401</v>
      </c>
      <c r="L293">
        <v>665045.79783203802</v>
      </c>
      <c r="M293">
        <v>512765.60000706598</v>
      </c>
      <c r="N293">
        <v>2.1228312250158998</v>
      </c>
      <c r="O293">
        <v>8.0803368086333105</v>
      </c>
      <c r="P293">
        <v>200</v>
      </c>
      <c r="Q293">
        <v>11941698.0209351</v>
      </c>
      <c r="R293">
        <v>1576198.14663052</v>
      </c>
      <c r="S293">
        <v>6.5254038929939302</v>
      </c>
      <c r="T293">
        <v>118.680065172955</v>
      </c>
      <c r="U293">
        <v>7086207.49700158</v>
      </c>
      <c r="V293">
        <v>4.5810402677948003</v>
      </c>
      <c r="W293">
        <v>63.036256834058797</v>
      </c>
      <c r="X293">
        <v>3763799.71741217</v>
      </c>
      <c r="Y293">
        <v>5.5174588464924499</v>
      </c>
      <c r="Z293">
        <v>87.317171558182096</v>
      </c>
      <c r="AA293">
        <v>5213576.4739499502</v>
      </c>
    </row>
    <row r="294" spans="1:27" hidden="1" x14ac:dyDescent="0.3">
      <c r="A294" t="s">
        <v>317</v>
      </c>
      <c r="B294">
        <v>1</v>
      </c>
      <c r="C294">
        <v>184.50544639024801</v>
      </c>
      <c r="D294">
        <v>0</v>
      </c>
      <c r="E294">
        <v>0</v>
      </c>
      <c r="F294">
        <v>8462861.2325739805</v>
      </c>
      <c r="G294">
        <v>620363.93984652101</v>
      </c>
      <c r="H294">
        <v>3.3432679921631698</v>
      </c>
      <c r="I294">
        <v>45867.812566758403</v>
      </c>
      <c r="J294">
        <v>1.6953191833458201E-2</v>
      </c>
      <c r="K294">
        <v>97.951966916178606</v>
      </c>
      <c r="L294">
        <v>4492842.4590566</v>
      </c>
      <c r="M294">
        <v>549023.52099044796</v>
      </c>
      <c r="N294">
        <v>2.95879990240278</v>
      </c>
      <c r="O294">
        <v>3.38851052869382</v>
      </c>
      <c r="P294">
        <v>163</v>
      </c>
      <c r="Q294">
        <v>7476453.4483816102</v>
      </c>
      <c r="R294">
        <v>591585.62148098997</v>
      </c>
      <c r="S294">
        <v>3.1881757560097199</v>
      </c>
      <c r="T294">
        <v>118.680065172955</v>
      </c>
      <c r="U294">
        <v>5443594.9847637499</v>
      </c>
      <c r="V294">
        <v>2.3769177380156301</v>
      </c>
      <c r="W294">
        <v>63.036256834058797</v>
      </c>
      <c r="X294">
        <v>2891335.2133746501</v>
      </c>
      <c r="Y294">
        <v>2.8075522001578599</v>
      </c>
      <c r="Z294">
        <v>87.317171558182096</v>
      </c>
      <c r="AA294">
        <v>4005047.6588901798</v>
      </c>
    </row>
    <row r="295" spans="1:27" hidden="1" x14ac:dyDescent="0.3">
      <c r="A295" t="s">
        <v>318</v>
      </c>
      <c r="B295">
        <v>1</v>
      </c>
      <c r="C295">
        <v>58.741400445762103</v>
      </c>
      <c r="D295">
        <v>0</v>
      </c>
      <c r="E295">
        <v>0</v>
      </c>
      <c r="F295">
        <v>4117669.9344469602</v>
      </c>
      <c r="G295">
        <v>732430.34384987305</v>
      </c>
      <c r="H295">
        <v>2.5828058860939702</v>
      </c>
      <c r="I295">
        <v>70098.259544372602</v>
      </c>
      <c r="J295">
        <v>0.96106156594549697</v>
      </c>
      <c r="K295">
        <v>34.6264128171387</v>
      </c>
      <c r="L295">
        <v>2427251.27274638</v>
      </c>
      <c r="M295">
        <v>522488.02393368102</v>
      </c>
      <c r="N295">
        <v>1.84247574525138</v>
      </c>
      <c r="O295">
        <v>4.3930894445786697</v>
      </c>
      <c r="P295">
        <v>188</v>
      </c>
      <c r="Q295">
        <v>13178472.794342</v>
      </c>
      <c r="R295">
        <v>1098735.0643210299</v>
      </c>
      <c r="S295">
        <v>3.8745246086744198</v>
      </c>
      <c r="T295">
        <v>118.680065172955</v>
      </c>
      <c r="U295">
        <v>8319266.0112368297</v>
      </c>
      <c r="V295">
        <v>2.7013763939141899</v>
      </c>
      <c r="W295">
        <v>63.036256834058797</v>
      </c>
      <c r="X295">
        <v>4418731.8922595903</v>
      </c>
      <c r="Y295">
        <v>3.2961873926391201</v>
      </c>
      <c r="Z295">
        <v>87.317171558182096</v>
      </c>
      <c r="AA295">
        <v>6120781.7545659496</v>
      </c>
    </row>
    <row r="296" spans="1:27" hidden="1" x14ac:dyDescent="0.3">
      <c r="A296" t="s">
        <v>319</v>
      </c>
      <c r="B296">
        <v>1</v>
      </c>
      <c r="C296">
        <v>243.26151529947899</v>
      </c>
      <c r="D296">
        <v>0</v>
      </c>
      <c r="E296">
        <v>0</v>
      </c>
      <c r="F296">
        <v>9898538.41180587</v>
      </c>
      <c r="G296">
        <v>205142.98058053199</v>
      </c>
      <c r="H296">
        <v>1.2462112582471201</v>
      </c>
      <c r="I296">
        <v>40690.934608459502</v>
      </c>
      <c r="J296">
        <v>0</v>
      </c>
      <c r="K296">
        <v>145.43364297460701</v>
      </c>
      <c r="L296">
        <v>5917830.8561497796</v>
      </c>
      <c r="M296">
        <v>182556.77890591201</v>
      </c>
      <c r="N296">
        <v>1.10900364466805</v>
      </c>
      <c r="O296">
        <v>1.2462112582471201</v>
      </c>
      <c r="P296">
        <v>200</v>
      </c>
      <c r="Q296">
        <v>8138186.9216918899</v>
      </c>
      <c r="R296">
        <v>164393.46218243599</v>
      </c>
      <c r="S296">
        <v>0.99866435972713696</v>
      </c>
      <c r="T296">
        <v>118.680065172955</v>
      </c>
      <c r="U296">
        <v>4829202.7712804098</v>
      </c>
      <c r="V296">
        <v>0.67841296850642496</v>
      </c>
      <c r="W296">
        <v>63.036256834058797</v>
      </c>
      <c r="X296">
        <v>2565004.2047967399</v>
      </c>
      <c r="Y296">
        <v>0.83323361167619003</v>
      </c>
      <c r="Z296">
        <v>87.317171558182096</v>
      </c>
      <c r="AA296">
        <v>3553017.3180696201</v>
      </c>
    </row>
    <row r="297" spans="1:27" hidden="1" x14ac:dyDescent="0.3">
      <c r="A297" t="s">
        <v>320</v>
      </c>
      <c r="B297">
        <v>1</v>
      </c>
      <c r="C297">
        <v>2.8749971424932799</v>
      </c>
      <c r="D297">
        <v>0</v>
      </c>
      <c r="E297">
        <v>0</v>
      </c>
      <c r="F297">
        <v>134359.73002370601</v>
      </c>
      <c r="G297">
        <v>167315.18806988199</v>
      </c>
      <c r="H297">
        <v>0.88498586653575195</v>
      </c>
      <c r="I297">
        <v>46733.8655881882</v>
      </c>
      <c r="J297">
        <v>1</v>
      </c>
      <c r="K297">
        <v>2.8749971424932799</v>
      </c>
      <c r="L297">
        <v>134359.73002370601</v>
      </c>
      <c r="M297">
        <v>167315.18806988199</v>
      </c>
      <c r="N297">
        <v>0.88498586653575195</v>
      </c>
      <c r="O297">
        <v>7.5348648095732802</v>
      </c>
      <c r="P297">
        <v>200</v>
      </c>
      <c r="Q297">
        <v>9346773.1176376306</v>
      </c>
      <c r="R297">
        <v>1112905.93196261</v>
      </c>
      <c r="S297">
        <v>5.8865308758422197</v>
      </c>
      <c r="T297">
        <v>118.680065172955</v>
      </c>
      <c r="U297">
        <v>5546378.2137902798</v>
      </c>
      <c r="V297">
        <v>3.87253486588041</v>
      </c>
      <c r="W297">
        <v>63.036256834058797</v>
      </c>
      <c r="X297">
        <v>2945927.95406541</v>
      </c>
      <c r="Y297">
        <v>4.8399102108712198</v>
      </c>
      <c r="Z297">
        <v>87.317171558182096</v>
      </c>
      <c r="AA297">
        <v>4080668.9591408502</v>
      </c>
    </row>
    <row r="298" spans="1:27" hidden="1" x14ac:dyDescent="0.3">
      <c r="A298" t="s">
        <v>321</v>
      </c>
      <c r="B298">
        <v>1</v>
      </c>
      <c r="C298">
        <v>0.70856208567718004</v>
      </c>
      <c r="D298">
        <v>0</v>
      </c>
      <c r="E298">
        <v>0</v>
      </c>
      <c r="F298">
        <v>980634.20040287101</v>
      </c>
      <c r="G298">
        <v>7688739.3719454696</v>
      </c>
      <c r="H298">
        <v>1.37327871365752</v>
      </c>
      <c r="I298">
        <v>1383977.80550969</v>
      </c>
      <c r="J298">
        <v>4.0215639343847601E-2</v>
      </c>
      <c r="K298">
        <v>178.08050241961499</v>
      </c>
      <c r="L298">
        <v>246459462.942761</v>
      </c>
      <c r="M298">
        <v>34636173.812511601</v>
      </c>
      <c r="N298">
        <v>6.1863353559387102</v>
      </c>
      <c r="O298">
        <v>6.2493112192121902</v>
      </c>
      <c r="P298">
        <v>200</v>
      </c>
      <c r="Q298">
        <v>276795561.101937</v>
      </c>
      <c r="R298">
        <v>30388166.1445085</v>
      </c>
      <c r="S298">
        <v>5.4276025879626699</v>
      </c>
      <c r="T298">
        <v>118.680065172955</v>
      </c>
      <c r="U298">
        <v>164250576.155812</v>
      </c>
      <c r="V298">
        <v>3.9375161461016699</v>
      </c>
      <c r="W298">
        <v>63.036256834058797</v>
      </c>
      <c r="X298">
        <v>87240780.400745705</v>
      </c>
      <c r="Y298">
        <v>4.6804448495924502</v>
      </c>
      <c r="Z298">
        <v>87.317171558182096</v>
      </c>
      <c r="AA298">
        <v>120845027.47640599</v>
      </c>
    </row>
    <row r="299" spans="1:27" hidden="1" x14ac:dyDescent="0.3">
      <c r="A299" t="s">
        <v>322</v>
      </c>
      <c r="B299">
        <v>1</v>
      </c>
      <c r="C299">
        <v>62.479950391392201</v>
      </c>
      <c r="D299">
        <v>0</v>
      </c>
      <c r="E299">
        <v>0</v>
      </c>
      <c r="F299">
        <v>74083291.234859094</v>
      </c>
      <c r="G299">
        <v>25804289.3288</v>
      </c>
      <c r="H299">
        <v>5.3795380644525004</v>
      </c>
      <c r="I299">
        <v>1185713.02907221</v>
      </c>
      <c r="J299">
        <v>1.14481254589598E-4</v>
      </c>
      <c r="K299">
        <v>138.57523806331699</v>
      </c>
      <c r="L299">
        <v>164310465.278458</v>
      </c>
      <c r="M299">
        <v>35082104.7189584</v>
      </c>
      <c r="N299">
        <v>7.3137266177724296</v>
      </c>
      <c r="O299">
        <v>7.4634800818993199</v>
      </c>
      <c r="P299">
        <v>166</v>
      </c>
      <c r="Q299">
        <v>196828362.82598701</v>
      </c>
      <c r="R299">
        <v>33690393.789018698</v>
      </c>
      <c r="S299">
        <v>7.0235902831914396</v>
      </c>
      <c r="T299">
        <v>118.680065172955</v>
      </c>
      <c r="U299">
        <v>140720499.56671101</v>
      </c>
      <c r="V299">
        <v>5.4017797617955496</v>
      </c>
      <c r="W299">
        <v>63.036256834058797</v>
      </c>
      <c r="X299">
        <v>74742911.032085702</v>
      </c>
      <c r="Y299">
        <v>6.2562904633987797</v>
      </c>
      <c r="Z299">
        <v>87.317171558182096</v>
      </c>
      <c r="AA299">
        <v>103533107.97826999</v>
      </c>
    </row>
    <row r="300" spans="1:27" hidden="1" x14ac:dyDescent="0.3">
      <c r="A300" t="s">
        <v>323</v>
      </c>
      <c r="B300">
        <v>1</v>
      </c>
      <c r="C300">
        <v>2.3511877059936501</v>
      </c>
      <c r="D300">
        <v>0</v>
      </c>
      <c r="E300">
        <v>0</v>
      </c>
      <c r="F300">
        <v>882139.74901251099</v>
      </c>
      <c r="G300">
        <v>1721884.7065965901</v>
      </c>
      <c r="H300">
        <v>1.1344533800163099</v>
      </c>
      <c r="I300">
        <v>375188.99353027297</v>
      </c>
      <c r="J300">
        <v>0</v>
      </c>
      <c r="K300">
        <v>200</v>
      </c>
      <c r="L300">
        <v>75037798.706054702</v>
      </c>
      <c r="M300">
        <v>11166090.9395786</v>
      </c>
      <c r="N300">
        <v>7.3567118399072902</v>
      </c>
      <c r="O300">
        <v>7.3567118399072902</v>
      </c>
      <c r="P300">
        <v>200</v>
      </c>
      <c r="Q300">
        <v>75037798.706054702</v>
      </c>
      <c r="R300">
        <v>8566108.8405828904</v>
      </c>
      <c r="S300">
        <v>5.6437292755766402</v>
      </c>
      <c r="T300">
        <v>118.680065172955</v>
      </c>
      <c r="U300">
        <v>44527454.204348102</v>
      </c>
      <c r="V300">
        <v>3.7891694463856802</v>
      </c>
      <c r="W300">
        <v>63.036256834058797</v>
      </c>
      <c r="X300">
        <v>23650509.757486399</v>
      </c>
      <c r="Y300">
        <v>4.6666214443223</v>
      </c>
      <c r="Z300">
        <v>87.317171558182096</v>
      </c>
      <c r="AA300">
        <v>32760441.714824501</v>
      </c>
    </row>
    <row r="301" spans="1:27" hidden="1" x14ac:dyDescent="0.3">
      <c r="A301" t="s">
        <v>324</v>
      </c>
      <c r="B301">
        <v>1</v>
      </c>
      <c r="C301">
        <v>420.84366861979203</v>
      </c>
      <c r="D301">
        <v>0</v>
      </c>
      <c r="E301">
        <v>0</v>
      </c>
      <c r="F301">
        <v>460355.17294731201</v>
      </c>
      <c r="G301">
        <v>13645.2541943139</v>
      </c>
      <c r="H301">
        <v>3.0834866666644798</v>
      </c>
      <c r="I301">
        <v>1093.8864173889201</v>
      </c>
      <c r="J301">
        <v>0</v>
      </c>
      <c r="K301">
        <v>30.613893940018301</v>
      </c>
      <c r="L301">
        <v>33488.122764370797</v>
      </c>
      <c r="M301">
        <v>5727.8772457614295</v>
      </c>
      <c r="N301">
        <v>1.29435720757449</v>
      </c>
      <c r="O301">
        <v>3.0861065038844702</v>
      </c>
      <c r="P301">
        <v>194</v>
      </c>
      <c r="Q301">
        <v>212213.96497345</v>
      </c>
      <c r="R301">
        <v>11977.7011929334</v>
      </c>
      <c r="S301">
        <v>2.7066613343921402</v>
      </c>
      <c r="T301">
        <v>118.680065172955</v>
      </c>
      <c r="U301">
        <v>129822.511307526</v>
      </c>
      <c r="V301">
        <v>1.9357612162912099</v>
      </c>
      <c r="W301">
        <v>63.036256834058797</v>
      </c>
      <c r="X301">
        <v>68954.505153816193</v>
      </c>
      <c r="Y301">
        <v>2.3234188579963</v>
      </c>
      <c r="Z301">
        <v>87.317171558182096</v>
      </c>
      <c r="AA301">
        <v>95515.067972313103</v>
      </c>
    </row>
    <row r="302" spans="1:27" hidden="1" x14ac:dyDescent="0.3">
      <c r="A302" t="s">
        <v>325</v>
      </c>
      <c r="B302">
        <v>1</v>
      </c>
      <c r="C302">
        <v>190.47262393718</v>
      </c>
      <c r="D302">
        <v>0</v>
      </c>
      <c r="E302">
        <v>0</v>
      </c>
      <c r="F302">
        <v>102983508.206048</v>
      </c>
      <c r="G302">
        <v>6126110.5555122402</v>
      </c>
      <c r="H302">
        <v>2.8008018628593501</v>
      </c>
      <c r="I302">
        <v>540673.54183146404</v>
      </c>
      <c r="J302">
        <v>0.206629054034554</v>
      </c>
      <c r="K302">
        <v>116.83206102593699</v>
      </c>
      <c r="L302">
        <v>63168004.234362803</v>
      </c>
      <c r="M302">
        <v>5717980.7646614797</v>
      </c>
      <c r="N302">
        <v>2.6142086454916602</v>
      </c>
      <c r="O302">
        <v>2.8318698348653202</v>
      </c>
      <c r="P302">
        <v>170</v>
      </c>
      <c r="Q302">
        <v>91914502.111348793</v>
      </c>
      <c r="R302">
        <v>5750335.2279848196</v>
      </c>
      <c r="S302">
        <v>2.6290008109817702</v>
      </c>
      <c r="T302">
        <v>118.680065172955</v>
      </c>
      <c r="U302">
        <v>64167171.181850299</v>
      </c>
      <c r="V302">
        <v>1.95550938274373</v>
      </c>
      <c r="W302">
        <v>63.036256834058797</v>
      </c>
      <c r="X302">
        <v>34082036.246268399</v>
      </c>
      <c r="Y302">
        <v>2.3074237994448401</v>
      </c>
      <c r="Z302">
        <v>87.317171558182096</v>
      </c>
      <c r="AA302">
        <v>47210084.409067802</v>
      </c>
    </row>
    <row r="303" spans="1:27" hidden="1" x14ac:dyDescent="0.3">
      <c r="A303" t="s">
        <v>326</v>
      </c>
      <c r="B303">
        <v>1</v>
      </c>
      <c r="C303">
        <v>17.207187262932901</v>
      </c>
      <c r="D303">
        <v>0</v>
      </c>
      <c r="E303">
        <v>0</v>
      </c>
      <c r="F303">
        <v>1675771.37177012</v>
      </c>
      <c r="G303">
        <v>393500.983109058</v>
      </c>
      <c r="H303">
        <v>0.99878868603600901</v>
      </c>
      <c r="I303">
        <v>97387.873227834702</v>
      </c>
      <c r="J303">
        <v>0.99899197648016502</v>
      </c>
      <c r="K303">
        <v>16.586429740941099</v>
      </c>
      <c r="L303">
        <v>1615317.1169131601</v>
      </c>
      <c r="M303">
        <v>385601.23674210499</v>
      </c>
      <c r="N303">
        <v>0.97873745965399195</v>
      </c>
      <c r="O303">
        <v>3.2038250837338298</v>
      </c>
      <c r="P303">
        <v>154</v>
      </c>
      <c r="Q303">
        <v>14997732.477086499</v>
      </c>
      <c r="R303">
        <v>1204207.9448400801</v>
      </c>
      <c r="S303">
        <v>3.0565343482448299</v>
      </c>
      <c r="T303">
        <v>118.680065172955</v>
      </c>
      <c r="U303">
        <v>11557999.1417349</v>
      </c>
      <c r="V303">
        <v>2.2284438282588801</v>
      </c>
      <c r="W303">
        <v>63.036256834058797</v>
      </c>
      <c r="X303">
        <v>6138966.9893125501</v>
      </c>
      <c r="Y303">
        <v>2.6794679448462499</v>
      </c>
      <c r="Z303">
        <v>87.317171558182096</v>
      </c>
      <c r="AA303">
        <v>8503633.6343213301</v>
      </c>
    </row>
    <row r="304" spans="1:27" hidden="1" x14ac:dyDescent="0.3">
      <c r="A304" t="s">
        <v>327</v>
      </c>
      <c r="B304">
        <v>1</v>
      </c>
      <c r="C304">
        <v>1.5299398994217499</v>
      </c>
      <c r="D304">
        <v>0</v>
      </c>
      <c r="E304">
        <v>0</v>
      </c>
      <c r="F304">
        <v>965894.31185701303</v>
      </c>
      <c r="G304">
        <v>5729334.3640257902</v>
      </c>
      <c r="H304">
        <v>2.2432702915262199</v>
      </c>
      <c r="I304">
        <v>631328.27127528202</v>
      </c>
      <c r="J304" s="1">
        <v>4.6764848691381503E-6</v>
      </c>
      <c r="K304">
        <v>154.149626263372</v>
      </c>
      <c r="L304">
        <v>97319017.066585496</v>
      </c>
      <c r="M304">
        <v>16126902.181133101</v>
      </c>
      <c r="N304">
        <v>6.3143461803239704</v>
      </c>
      <c r="O304">
        <v>6.3401334690479301</v>
      </c>
      <c r="P304">
        <v>167</v>
      </c>
      <c r="Q304">
        <v>105431821.302972</v>
      </c>
      <c r="R304">
        <v>15292557.094881799</v>
      </c>
      <c r="S304">
        <v>5.98766572742172</v>
      </c>
      <c r="T304">
        <v>118.680065172955</v>
      </c>
      <c r="U304">
        <v>74926080.380479202</v>
      </c>
      <c r="V304">
        <v>4.7193684644373599</v>
      </c>
      <c r="W304">
        <v>63.036256834058797</v>
      </c>
      <c r="X304">
        <v>39796571.054710999</v>
      </c>
      <c r="Y304">
        <v>5.3863324951246199</v>
      </c>
      <c r="Z304">
        <v>87.317171558182096</v>
      </c>
      <c r="AA304">
        <v>55125798.972474299</v>
      </c>
    </row>
    <row r="305" spans="1:27" hidden="1" x14ac:dyDescent="0.3">
      <c r="A305" t="s">
        <v>328</v>
      </c>
      <c r="B305">
        <v>1</v>
      </c>
      <c r="C305">
        <v>6.2074147860209203</v>
      </c>
      <c r="D305">
        <v>0</v>
      </c>
      <c r="E305">
        <v>0</v>
      </c>
      <c r="F305">
        <v>20984124.418537501</v>
      </c>
      <c r="G305">
        <v>38954237.7013252</v>
      </c>
      <c r="H305">
        <v>2.8484414569337102</v>
      </c>
      <c r="I305">
        <v>3380493.3522073901</v>
      </c>
      <c r="J305">
        <v>5.63954518555791E-2</v>
      </c>
      <c r="K305">
        <v>93.795064361325899</v>
      </c>
      <c r="L305">
        <v>317073591.54332602</v>
      </c>
      <c r="M305">
        <v>56423488.546461403</v>
      </c>
      <c r="N305">
        <v>4.1258413308675204</v>
      </c>
      <c r="O305">
        <v>4.3037367908392401</v>
      </c>
      <c r="P305">
        <v>141</v>
      </c>
      <c r="Q305">
        <v>476649562.66124099</v>
      </c>
      <c r="R305">
        <v>58315492.068684302</v>
      </c>
      <c r="S305">
        <v>4.2641898543500103</v>
      </c>
      <c r="T305">
        <v>118.680065172955</v>
      </c>
      <c r="U305">
        <v>401197171.35671198</v>
      </c>
      <c r="V305">
        <v>3.8175046674278899</v>
      </c>
      <c r="W305">
        <v>63.036256834058797</v>
      </c>
      <c r="X305">
        <v>213093647.17557299</v>
      </c>
      <c r="Y305">
        <v>4.0735255277042999</v>
      </c>
      <c r="Z305">
        <v>87.317171558182096</v>
      </c>
      <c r="AA305">
        <v>295175117.98598599</v>
      </c>
    </row>
    <row r="306" spans="1:27" hidden="1" x14ac:dyDescent="0.3">
      <c r="A306" t="s">
        <v>329</v>
      </c>
      <c r="B306">
        <v>1</v>
      </c>
      <c r="C306">
        <v>1.0858155886332199</v>
      </c>
      <c r="D306">
        <v>0</v>
      </c>
      <c r="E306">
        <v>0</v>
      </c>
      <c r="F306">
        <v>121079.867881717</v>
      </c>
      <c r="G306">
        <v>244328.48973395801</v>
      </c>
      <c r="H306">
        <v>0.54161529311159196</v>
      </c>
      <c r="I306">
        <v>111510.52641832799</v>
      </c>
      <c r="J306">
        <v>0</v>
      </c>
      <c r="K306">
        <v>50.120747216213097</v>
      </c>
      <c r="L306">
        <v>5588990.9065598901</v>
      </c>
      <c r="M306">
        <v>549728.40923440002</v>
      </c>
      <c r="N306">
        <v>1.2186107065265299</v>
      </c>
      <c r="O306">
        <v>2.3358737299185099</v>
      </c>
      <c r="P306">
        <v>200</v>
      </c>
      <c r="Q306">
        <v>22302105.283665702</v>
      </c>
      <c r="R306">
        <v>860591.24184072297</v>
      </c>
      <c r="S306">
        <v>1.9077160351065201</v>
      </c>
      <c r="T306">
        <v>118.680065172955</v>
      </c>
      <c r="U306">
        <v>13234076.5427977</v>
      </c>
      <c r="V306">
        <v>1.3713768221295599</v>
      </c>
      <c r="W306">
        <v>63.036256834058797</v>
      </c>
      <c r="X306">
        <v>7029206.1830068501</v>
      </c>
      <c r="Y306">
        <v>1.6297333350273699</v>
      </c>
      <c r="Z306">
        <v>87.317171558182096</v>
      </c>
      <c r="AA306">
        <v>9736783.7658123709</v>
      </c>
    </row>
    <row r="307" spans="1:27" hidden="1" x14ac:dyDescent="0.3">
      <c r="A307" t="s">
        <v>330</v>
      </c>
      <c r="B307">
        <v>1</v>
      </c>
      <c r="C307">
        <v>231.21405537923201</v>
      </c>
      <c r="D307">
        <v>0</v>
      </c>
      <c r="E307">
        <v>0</v>
      </c>
      <c r="F307">
        <v>23788431.955892801</v>
      </c>
      <c r="G307">
        <v>3625305.7846639398</v>
      </c>
      <c r="H307">
        <v>8.7101519888372501</v>
      </c>
      <c r="I307">
        <v>102884.886980057</v>
      </c>
      <c r="J307">
        <v>5.8020902842664202E-2</v>
      </c>
      <c r="K307">
        <v>169.11958924361599</v>
      </c>
      <c r="L307">
        <v>17399849.825443</v>
      </c>
      <c r="M307">
        <v>3486317.5837990502</v>
      </c>
      <c r="N307">
        <v>8.3762192322379505</v>
      </c>
      <c r="O307">
        <v>8.7101519888372501</v>
      </c>
      <c r="P307">
        <v>200</v>
      </c>
      <c r="Q307">
        <v>20576977.396011401</v>
      </c>
      <c r="R307">
        <v>3000816.0876614102</v>
      </c>
      <c r="S307">
        <v>7.20975436738276</v>
      </c>
      <c r="T307">
        <v>118.680065172955</v>
      </c>
      <c r="U307">
        <v>12210385.092105201</v>
      </c>
      <c r="V307">
        <v>5.0292078669581803</v>
      </c>
      <c r="W307">
        <v>63.036256834058797</v>
      </c>
      <c r="X307">
        <v>6485478.1600179803</v>
      </c>
      <c r="Y307">
        <v>6.0960164032196804</v>
      </c>
      <c r="Z307">
        <v>87.317171558182096</v>
      </c>
      <c r="AA307">
        <v>8983617.32718179</v>
      </c>
    </row>
    <row r="308" spans="1:27" hidden="1" x14ac:dyDescent="0.3">
      <c r="A308" t="s">
        <v>331</v>
      </c>
      <c r="B308">
        <v>1</v>
      </c>
      <c r="C308">
        <v>184.97124735514299</v>
      </c>
      <c r="D308">
        <v>0</v>
      </c>
      <c r="E308">
        <v>0</v>
      </c>
      <c r="F308">
        <v>4317500.2499603601</v>
      </c>
      <c r="G308">
        <v>640242.541826959</v>
      </c>
      <c r="H308">
        <v>6.7803022809873896</v>
      </c>
      <c r="I308">
        <v>23341.466912805099</v>
      </c>
      <c r="J308">
        <v>0.99965090065421502</v>
      </c>
      <c r="K308">
        <v>41.110754095935903</v>
      </c>
      <c r="L308">
        <v>959585.30649075401</v>
      </c>
      <c r="M308">
        <v>280362.13161947299</v>
      </c>
      <c r="N308">
        <v>2.96909354866921</v>
      </c>
      <c r="O308">
        <v>6.8285510838311296</v>
      </c>
      <c r="P308">
        <v>200</v>
      </c>
      <c r="Q308">
        <v>4668293.3825610196</v>
      </c>
      <c r="R308">
        <v>545557.55625914002</v>
      </c>
      <c r="S308">
        <v>5.7775685017093297</v>
      </c>
      <c r="T308">
        <v>118.680065172955</v>
      </c>
      <c r="U308">
        <v>2770166.8144440702</v>
      </c>
      <c r="V308">
        <v>3.94169711932989</v>
      </c>
      <c r="W308">
        <v>63.036256834058797</v>
      </c>
      <c r="X308">
        <v>1471358.7031992699</v>
      </c>
      <c r="Y308">
        <v>4.8543890771413603</v>
      </c>
      <c r="Z308">
        <v>87.317171558182096</v>
      </c>
      <c r="AA308">
        <v>2038110.8708450301</v>
      </c>
    </row>
    <row r="309" spans="1:27" hidden="1" x14ac:dyDescent="0.3">
      <c r="A309" t="s">
        <v>332</v>
      </c>
      <c r="B309">
        <v>1</v>
      </c>
      <c r="C309">
        <v>231.21405537923201</v>
      </c>
      <c r="D309">
        <v>0</v>
      </c>
      <c r="E309">
        <v>0</v>
      </c>
      <c r="F309">
        <v>22084705.0126388</v>
      </c>
      <c r="G309">
        <v>3313847.2554836799</v>
      </c>
      <c r="H309">
        <v>8.5760595744466102</v>
      </c>
      <c r="I309">
        <v>95516.273768114901</v>
      </c>
      <c r="J309">
        <v>0.63777293600973595</v>
      </c>
      <c r="K309">
        <v>186.18879183431</v>
      </c>
      <c r="L309">
        <v>17784059.6134005</v>
      </c>
      <c r="M309">
        <v>3250636.7031554198</v>
      </c>
      <c r="N309">
        <v>8.4124740435794898</v>
      </c>
      <c r="O309">
        <v>8.5760595744466102</v>
      </c>
      <c r="P309">
        <v>200</v>
      </c>
      <c r="Q309">
        <v>19103254.753623001</v>
      </c>
      <c r="R309">
        <v>2676753.0428479998</v>
      </c>
      <c r="S309">
        <v>6.92729380437153</v>
      </c>
      <c r="T309">
        <v>118.680065172955</v>
      </c>
      <c r="U309">
        <v>11335877.5958777</v>
      </c>
      <c r="V309">
        <v>4.8473616411278497</v>
      </c>
      <c r="W309">
        <v>63.036256834058797</v>
      </c>
      <c r="X309">
        <v>6020988.3650791701</v>
      </c>
      <c r="Y309">
        <v>5.8500680124251696</v>
      </c>
      <c r="Z309">
        <v>87.317171558182096</v>
      </c>
      <c r="AA309">
        <v>8340210.8632087698</v>
      </c>
    </row>
    <row r="310" spans="1:27" hidden="1" x14ac:dyDescent="0.3">
      <c r="A310" t="s">
        <v>333</v>
      </c>
      <c r="B310">
        <v>1</v>
      </c>
      <c r="C310">
        <v>231.21405537923201</v>
      </c>
      <c r="D310">
        <v>0</v>
      </c>
      <c r="E310">
        <v>0</v>
      </c>
      <c r="F310">
        <v>57160334.301539801</v>
      </c>
      <c r="G310">
        <v>8118359.6979584098</v>
      </c>
      <c r="H310">
        <v>8.1174651865866796</v>
      </c>
      <c r="I310">
        <v>247218.250671599</v>
      </c>
      <c r="J310">
        <v>0.94379970309762895</v>
      </c>
      <c r="K310">
        <v>193.926867574998</v>
      </c>
      <c r="L310">
        <v>47942260.960113898</v>
      </c>
      <c r="M310">
        <v>8020084.7815842004</v>
      </c>
      <c r="N310">
        <v>8.0192010985119708</v>
      </c>
      <c r="O310">
        <v>8.1174651865866796</v>
      </c>
      <c r="P310">
        <v>200</v>
      </c>
      <c r="Q310">
        <v>49443650.134319797</v>
      </c>
      <c r="R310">
        <v>6242188.4679005202</v>
      </c>
      <c r="S310">
        <v>6.2415006801235799</v>
      </c>
      <c r="T310">
        <v>118.680065172955</v>
      </c>
      <c r="U310">
        <v>29339878.101649199</v>
      </c>
      <c r="V310">
        <v>4.2601417384627398</v>
      </c>
      <c r="W310">
        <v>63.036256834058797</v>
      </c>
      <c r="X310">
        <v>15583713.1434016</v>
      </c>
      <c r="Y310">
        <v>5.1944507559118103</v>
      </c>
      <c r="Z310">
        <v>87.317171558182096</v>
      </c>
      <c r="AA310">
        <v>21586398.406205699</v>
      </c>
    </row>
    <row r="311" spans="1:27" hidden="1" x14ac:dyDescent="0.3">
      <c r="A311" t="s">
        <v>334</v>
      </c>
      <c r="B311">
        <v>1</v>
      </c>
      <c r="C311">
        <v>178.923894246419</v>
      </c>
      <c r="D311">
        <v>0</v>
      </c>
      <c r="E311">
        <v>0</v>
      </c>
      <c r="F311">
        <v>74595191.784463406</v>
      </c>
      <c r="G311">
        <v>11417603.7314489</v>
      </c>
      <c r="H311">
        <v>6.7696333455216902</v>
      </c>
      <c r="I311">
        <v>416910.17344910197</v>
      </c>
      <c r="J311">
        <v>0.73263986565154704</v>
      </c>
      <c r="K311">
        <v>195.089021204315</v>
      </c>
      <c r="L311">
        <v>81334597.668306604</v>
      </c>
      <c r="M311">
        <v>11689177.8954219</v>
      </c>
      <c r="N311">
        <v>6.9306529043937504</v>
      </c>
      <c r="O311">
        <v>6.9679880844141202</v>
      </c>
      <c r="P311">
        <v>200</v>
      </c>
      <c r="Q311">
        <v>83382034.689820394</v>
      </c>
      <c r="R311">
        <v>9536711.3199339192</v>
      </c>
      <c r="S311">
        <v>5.6544298152696602</v>
      </c>
      <c r="T311">
        <v>118.680065172955</v>
      </c>
      <c r="U311">
        <v>49478926.556207202</v>
      </c>
      <c r="V311">
        <v>3.9027653132154301</v>
      </c>
      <c r="W311">
        <v>63.036256834058797</v>
      </c>
      <c r="X311">
        <v>26280456.770269599</v>
      </c>
      <c r="Y311">
        <v>4.7523455723112198</v>
      </c>
      <c r="Z311">
        <v>87.317171558182096</v>
      </c>
      <c r="AA311">
        <v>36403417.139406703</v>
      </c>
    </row>
    <row r="312" spans="1:27" hidden="1" x14ac:dyDescent="0.3">
      <c r="A312" t="s">
        <v>335</v>
      </c>
      <c r="B312">
        <v>1</v>
      </c>
      <c r="C312">
        <v>184.97124735514299</v>
      </c>
      <c r="D312">
        <v>0</v>
      </c>
      <c r="E312">
        <v>0</v>
      </c>
      <c r="F312">
        <v>2028631.6673508901</v>
      </c>
      <c r="G312">
        <v>257253.93408970701</v>
      </c>
      <c r="H312">
        <v>5.7982338068668504</v>
      </c>
      <c r="I312">
        <v>10967.281111836401</v>
      </c>
      <c r="J312">
        <v>5.1632055477331996E-3</v>
      </c>
      <c r="K312">
        <v>67.536195341142403</v>
      </c>
      <c r="L312">
        <v>740688.43953020696</v>
      </c>
      <c r="M312">
        <v>244302.270534254</v>
      </c>
      <c r="N312">
        <v>5.5063168970317404</v>
      </c>
      <c r="O312">
        <v>5.9527706705408701</v>
      </c>
      <c r="P312">
        <v>141</v>
      </c>
      <c r="Q312">
        <v>1546386.6367689399</v>
      </c>
      <c r="R312">
        <v>262228.89366148203</v>
      </c>
      <c r="S312">
        <v>5.9103641767246904</v>
      </c>
      <c r="T312">
        <v>118.680065172955</v>
      </c>
      <c r="U312">
        <v>1301597.6371228599</v>
      </c>
      <c r="V312">
        <v>5.4503151417653903</v>
      </c>
      <c r="W312">
        <v>63.036256834058797</v>
      </c>
      <c r="X312">
        <v>691336.34893704404</v>
      </c>
      <c r="Y312">
        <v>5.7132619655596599</v>
      </c>
      <c r="Z312">
        <v>87.317171558182096</v>
      </c>
      <c r="AA312">
        <v>957631.96636903204</v>
      </c>
    </row>
    <row r="313" spans="1:27" hidden="1" x14ac:dyDescent="0.3">
      <c r="A313" t="s">
        <v>336</v>
      </c>
      <c r="B313">
        <v>1</v>
      </c>
      <c r="C313">
        <v>222.587910864479</v>
      </c>
      <c r="D313">
        <v>0</v>
      </c>
      <c r="E313">
        <v>0</v>
      </c>
      <c r="F313">
        <v>14417750.6575009</v>
      </c>
      <c r="G313">
        <v>990408.45448176004</v>
      </c>
      <c r="H313">
        <v>3.7796455657188899</v>
      </c>
      <c r="I313">
        <v>64773.287109375</v>
      </c>
      <c r="J313">
        <v>0.195176246187763</v>
      </c>
      <c r="K313">
        <v>152.40504156480799</v>
      </c>
      <c r="L313">
        <v>9871775.5141935293</v>
      </c>
      <c r="M313">
        <v>979251.39610582998</v>
      </c>
      <c r="N313">
        <v>3.7370674495626401</v>
      </c>
      <c r="O313">
        <v>3.8148248931877702</v>
      </c>
      <c r="P313">
        <v>181</v>
      </c>
      <c r="Q313">
        <v>11723964.966796899</v>
      </c>
      <c r="R313">
        <v>902330.51920632296</v>
      </c>
      <c r="S313">
        <v>3.4435182073597801</v>
      </c>
      <c r="T313">
        <v>118.680065172955</v>
      </c>
      <c r="U313">
        <v>7687297.9356071297</v>
      </c>
      <c r="V313">
        <v>2.4816147207221801</v>
      </c>
      <c r="W313">
        <v>63.036256834058797</v>
      </c>
      <c r="X313">
        <v>4083065.5622128001</v>
      </c>
      <c r="Y313">
        <v>2.9744871548680001</v>
      </c>
      <c r="Z313">
        <v>87.317171558182096</v>
      </c>
      <c r="AA313">
        <v>5655820.2229166804</v>
      </c>
    </row>
    <row r="314" spans="1:27" hidden="1" x14ac:dyDescent="0.3">
      <c r="A314" t="s">
        <v>337</v>
      </c>
      <c r="B314">
        <v>1</v>
      </c>
      <c r="C314">
        <v>231.21405537923201</v>
      </c>
      <c r="D314">
        <v>0</v>
      </c>
      <c r="E314">
        <v>0</v>
      </c>
      <c r="F314">
        <v>5792460.4939406998</v>
      </c>
      <c r="G314">
        <v>879431.09451846301</v>
      </c>
      <c r="H314">
        <v>8.6773205669566202</v>
      </c>
      <c r="I314">
        <v>25052.3718570657</v>
      </c>
      <c r="J314">
        <v>0.42038451855319098</v>
      </c>
      <c r="K314">
        <v>89.963947954730997</v>
      </c>
      <c r="L314">
        <v>2253810.2778916298</v>
      </c>
      <c r="M314">
        <v>619395.05094798398</v>
      </c>
      <c r="N314">
        <v>6.1115526255130099</v>
      </c>
      <c r="O314">
        <v>8.6773205669566202</v>
      </c>
      <c r="P314">
        <v>200</v>
      </c>
      <c r="Q314">
        <v>5010474.3714131396</v>
      </c>
      <c r="R314">
        <v>717169.73510162602</v>
      </c>
      <c r="S314">
        <v>7.0762925386481497</v>
      </c>
      <c r="T314">
        <v>118.680065172955</v>
      </c>
      <c r="U314">
        <v>2973217.1247336501</v>
      </c>
      <c r="V314">
        <v>5.0175146241815698</v>
      </c>
      <c r="W314">
        <v>63.036256834058797</v>
      </c>
      <c r="X314">
        <v>1579207.7466843401</v>
      </c>
      <c r="Y314">
        <v>6.0121402217183899</v>
      </c>
      <c r="Z314">
        <v>87.317171558182096</v>
      </c>
      <c r="AA314">
        <v>2187502.2513827798</v>
      </c>
    </row>
    <row r="315" spans="1:27" hidden="1" x14ac:dyDescent="0.3">
      <c r="A315" t="s">
        <v>338</v>
      </c>
      <c r="B315">
        <v>1</v>
      </c>
      <c r="C315">
        <v>175.22202046712201</v>
      </c>
      <c r="D315">
        <v>0</v>
      </c>
      <c r="E315">
        <v>0</v>
      </c>
      <c r="F315">
        <v>27325212.213406701</v>
      </c>
      <c r="G315">
        <v>5368244.3657092098</v>
      </c>
      <c r="H315">
        <v>8.5092266484172399</v>
      </c>
      <c r="I315">
        <v>155946.222629786</v>
      </c>
      <c r="J315">
        <v>0.30995695913579402</v>
      </c>
      <c r="K315">
        <v>175.78635162105101</v>
      </c>
      <c r="L315">
        <v>27413217.525174301</v>
      </c>
      <c r="M315">
        <v>5373760.0558818197</v>
      </c>
      <c r="N315">
        <v>8.51796959203228</v>
      </c>
      <c r="O315">
        <v>8.8099324774445407</v>
      </c>
      <c r="P315">
        <v>200</v>
      </c>
      <c r="Q315">
        <v>31189244.5259571</v>
      </c>
      <c r="R315">
        <v>4533232.9190073796</v>
      </c>
      <c r="S315">
        <v>7.1856465037808901</v>
      </c>
      <c r="T315">
        <v>118.680065172955</v>
      </c>
      <c r="U315">
        <v>18507707.865178999</v>
      </c>
      <c r="V315">
        <v>5.0177454628607103</v>
      </c>
      <c r="W315">
        <v>63.036256834058797</v>
      </c>
      <c r="X315">
        <v>9830266.1419924796</v>
      </c>
      <c r="Y315">
        <v>6.0693019331300802</v>
      </c>
      <c r="Z315">
        <v>87.317171558182096</v>
      </c>
      <c r="AA315">
        <v>13616783.075215399</v>
      </c>
    </row>
    <row r="316" spans="1:27" hidden="1" x14ac:dyDescent="0.3">
      <c r="A316" t="s">
        <v>339</v>
      </c>
      <c r="B316">
        <v>1</v>
      </c>
      <c r="C316">
        <v>193.04790143966201</v>
      </c>
      <c r="D316">
        <v>0</v>
      </c>
      <c r="E316">
        <v>0</v>
      </c>
      <c r="F316">
        <v>328090.37757505901</v>
      </c>
      <c r="G316">
        <v>10919.334481534401</v>
      </c>
      <c r="H316">
        <v>1.5881826060861</v>
      </c>
      <c r="I316">
        <v>1699.5283301621701</v>
      </c>
      <c r="J316">
        <v>1</v>
      </c>
      <c r="K316">
        <v>104.669859047616</v>
      </c>
      <c r="L316">
        <v>177889.39076550401</v>
      </c>
      <c r="M316">
        <v>8214.7907822388697</v>
      </c>
      <c r="N316">
        <v>1.1948152934642</v>
      </c>
      <c r="O316">
        <v>1.61775419556816</v>
      </c>
      <c r="P316">
        <v>200</v>
      </c>
      <c r="Q316">
        <v>339905.66603243398</v>
      </c>
      <c r="R316">
        <v>8658.3599841601808</v>
      </c>
      <c r="S316">
        <v>1.25933102858324</v>
      </c>
      <c r="T316">
        <v>118.680065172955</v>
      </c>
      <c r="U316">
        <v>201700.13298692901</v>
      </c>
      <c r="V316">
        <v>0.99830064531851603</v>
      </c>
      <c r="W316">
        <v>63.036256834058797</v>
      </c>
      <c r="X316">
        <v>107131.904316862</v>
      </c>
      <c r="Y316">
        <v>1.1137811299917899</v>
      </c>
      <c r="Z316">
        <v>87.317171558182096</v>
      </c>
      <c r="AA316">
        <v>148398.006772761</v>
      </c>
    </row>
    <row r="317" spans="1:27" hidden="1" x14ac:dyDescent="0.3">
      <c r="A317" t="s">
        <v>340</v>
      </c>
      <c r="B317">
        <v>1</v>
      </c>
      <c r="C317">
        <v>184.97124735514299</v>
      </c>
      <c r="D317">
        <v>0</v>
      </c>
      <c r="E317">
        <v>0</v>
      </c>
      <c r="F317">
        <v>12346758.555875</v>
      </c>
      <c r="G317">
        <v>121375.02059356</v>
      </c>
      <c r="H317">
        <v>0.44948298934485398</v>
      </c>
      <c r="I317">
        <v>66749.609641596704</v>
      </c>
      <c r="J317">
        <v>1.5868169879791699E-2</v>
      </c>
      <c r="K317">
        <v>41.960519605762798</v>
      </c>
      <c r="L317">
        <v>2800848.3040432301</v>
      </c>
      <c r="M317">
        <v>102917.297324606</v>
      </c>
      <c r="N317">
        <v>0.38112928204282898</v>
      </c>
      <c r="O317">
        <v>0.5018343543032</v>
      </c>
      <c r="P317">
        <v>128</v>
      </c>
      <c r="Q317">
        <v>8543950.0341243707</v>
      </c>
      <c r="R317">
        <v>135115.60590956299</v>
      </c>
      <c r="S317">
        <v>0.50036791882195497</v>
      </c>
      <c r="T317">
        <v>118.680065172955</v>
      </c>
      <c r="U317">
        <v>7921848.0225339802</v>
      </c>
      <c r="V317">
        <v>0.43292510930167899</v>
      </c>
      <c r="W317">
        <v>63.036256834058797</v>
      </c>
      <c r="X317">
        <v>4207645.5369408596</v>
      </c>
      <c r="Y317">
        <v>0.47471812194816498</v>
      </c>
      <c r="Z317">
        <v>87.317171558182096</v>
      </c>
      <c r="AA317">
        <v>5828387.1165169803</v>
      </c>
    </row>
    <row r="318" spans="1:27" hidden="1" x14ac:dyDescent="0.3">
      <c r="A318" t="s">
        <v>341</v>
      </c>
      <c r="B318">
        <v>1</v>
      </c>
      <c r="C318">
        <v>217.17658996582</v>
      </c>
      <c r="D318">
        <v>0</v>
      </c>
      <c r="E318">
        <v>0</v>
      </c>
      <c r="F318">
        <v>1016449977.37018</v>
      </c>
      <c r="G318">
        <v>144661988.33874899</v>
      </c>
      <c r="H318">
        <v>7.6403649465171304</v>
      </c>
      <c r="I318">
        <v>4680292.5560722398</v>
      </c>
      <c r="J318">
        <v>2.0375720749482001E-2</v>
      </c>
      <c r="K318">
        <v>150.83013090430001</v>
      </c>
      <c r="L318">
        <v>705929138.90279496</v>
      </c>
      <c r="M318">
        <v>145926345.49163201</v>
      </c>
      <c r="N318">
        <v>7.7071423369131598</v>
      </c>
      <c r="O318">
        <v>7.7738871584684199</v>
      </c>
      <c r="P318">
        <v>171</v>
      </c>
      <c r="Q318">
        <v>800330027.08835196</v>
      </c>
      <c r="R318">
        <v>138786317.019905</v>
      </c>
      <c r="S318">
        <v>7.3300396586009198</v>
      </c>
      <c r="T318">
        <v>118.680065172955</v>
      </c>
      <c r="U318">
        <v>555457425.58314705</v>
      </c>
      <c r="V318">
        <v>5.8911513925958303</v>
      </c>
      <c r="W318">
        <v>63.036256834058797</v>
      </c>
      <c r="X318">
        <v>295028123.62310302</v>
      </c>
      <c r="Y318">
        <v>6.6415876181878497</v>
      </c>
      <c r="Z318">
        <v>87.317171558182096</v>
      </c>
      <c r="AA318">
        <v>408669908.06104201</v>
      </c>
    </row>
    <row r="319" spans="1:27" hidden="1" x14ac:dyDescent="0.3">
      <c r="A319" t="s">
        <v>342</v>
      </c>
      <c r="B319">
        <v>1</v>
      </c>
      <c r="C319">
        <v>206.07096862793</v>
      </c>
      <c r="D319">
        <v>0</v>
      </c>
      <c r="E319">
        <v>0</v>
      </c>
      <c r="F319">
        <v>409051527.44182402</v>
      </c>
      <c r="G319">
        <v>64668752.563520998</v>
      </c>
      <c r="H319">
        <v>8.0531530254843293</v>
      </c>
      <c r="I319">
        <v>1985003.1771354701</v>
      </c>
      <c r="J319">
        <v>2.8264849865313899E-2</v>
      </c>
      <c r="K319">
        <v>171.84046936770801</v>
      </c>
      <c r="L319">
        <v>341103877.65535003</v>
      </c>
      <c r="M319">
        <v>63743789.784978397</v>
      </c>
      <c r="N319">
        <v>7.9379680790735598</v>
      </c>
      <c r="O319">
        <v>8.0536326945305401</v>
      </c>
      <c r="P319">
        <v>198</v>
      </c>
      <c r="Q319">
        <v>393030629.07282299</v>
      </c>
      <c r="R319">
        <v>56251168.060790896</v>
      </c>
      <c r="S319">
        <v>7.0049173101155304</v>
      </c>
      <c r="T319">
        <v>118.680065172955</v>
      </c>
      <c r="U319">
        <v>235580306.43095899</v>
      </c>
      <c r="V319">
        <v>5.0260928480412499</v>
      </c>
      <c r="W319">
        <v>63.036256834058797</v>
      </c>
      <c r="X319">
        <v>125127170.090334</v>
      </c>
      <c r="Y319">
        <v>6.0156361677809702</v>
      </c>
      <c r="Z319">
        <v>87.317171558182096</v>
      </c>
      <c r="AA319">
        <v>173324862.961474</v>
      </c>
    </row>
    <row r="320" spans="1:27" hidden="1" x14ac:dyDescent="0.3">
      <c r="A320" t="s">
        <v>343</v>
      </c>
      <c r="B320">
        <v>1</v>
      </c>
      <c r="C320">
        <v>173.98806254069001</v>
      </c>
      <c r="D320">
        <v>0</v>
      </c>
      <c r="E320">
        <v>0</v>
      </c>
      <c r="F320">
        <v>887293432.28979099</v>
      </c>
      <c r="G320">
        <v>171575662.09139901</v>
      </c>
      <c r="H320">
        <v>8.3164990596757207</v>
      </c>
      <c r="I320">
        <v>5099737.4149291497</v>
      </c>
      <c r="J320">
        <v>7.55134063756723E-3</v>
      </c>
      <c r="K320">
        <v>149.423063153855</v>
      </c>
      <c r="L320">
        <v>762018385.81903803</v>
      </c>
      <c r="M320">
        <v>171799294.435469</v>
      </c>
      <c r="N320">
        <v>8.3273388148979901</v>
      </c>
      <c r="O320">
        <v>8.3492667634725901</v>
      </c>
      <c r="P320">
        <v>160</v>
      </c>
      <c r="Q320">
        <v>815957986.38866401</v>
      </c>
      <c r="R320">
        <v>165773440.068896</v>
      </c>
      <c r="S320">
        <v>8.0352576912555804</v>
      </c>
      <c r="T320">
        <v>118.680065172955</v>
      </c>
      <c r="U320">
        <v>605237168.76874697</v>
      </c>
      <c r="V320">
        <v>6.6425277974626802</v>
      </c>
      <c r="W320">
        <v>63.036256834058797</v>
      </c>
      <c r="X320">
        <v>321468357.47373301</v>
      </c>
      <c r="Y320">
        <v>7.3871525576430601</v>
      </c>
      <c r="Z320">
        <v>87.317171558182096</v>
      </c>
      <c r="AA320">
        <v>445294646.76104897</v>
      </c>
    </row>
    <row r="321" spans="1:27" hidden="1" x14ac:dyDescent="0.3">
      <c r="A321" t="s">
        <v>344</v>
      </c>
      <c r="B321">
        <v>1</v>
      </c>
      <c r="C321">
        <v>207.304931640625</v>
      </c>
      <c r="D321">
        <v>0</v>
      </c>
      <c r="E321">
        <v>0</v>
      </c>
      <c r="F321">
        <v>236643928.837161</v>
      </c>
      <c r="G321">
        <v>35877011.207684301</v>
      </c>
      <c r="H321">
        <v>7.7689655781254796</v>
      </c>
      <c r="I321">
        <v>1141525.8043518099</v>
      </c>
      <c r="J321">
        <v>0.51710699902828205</v>
      </c>
      <c r="K321">
        <v>196.86501541328499</v>
      </c>
      <c r="L321">
        <v>224726495.06838101</v>
      </c>
      <c r="M321">
        <v>35816507.543147303</v>
      </c>
      <c r="N321">
        <v>7.7558638488755802</v>
      </c>
      <c r="O321">
        <v>7.7689655781254796</v>
      </c>
      <c r="P321">
        <v>200</v>
      </c>
      <c r="Q321">
        <v>228305160.870361</v>
      </c>
      <c r="R321">
        <v>30829744.491797298</v>
      </c>
      <c r="S321">
        <v>6.6760082759590702</v>
      </c>
      <c r="T321">
        <v>118.680065172955</v>
      </c>
      <c r="U321">
        <v>135476356.85708201</v>
      </c>
      <c r="V321">
        <v>5.0254137568753299</v>
      </c>
      <c r="W321">
        <v>63.036256834058797</v>
      </c>
      <c r="X321">
        <v>71957513.785826102</v>
      </c>
      <c r="Y321">
        <v>5.8358746657991203</v>
      </c>
      <c r="Z321">
        <v>87.317171558182096</v>
      </c>
      <c r="AA321">
        <v>99674804.496678501</v>
      </c>
    </row>
    <row r="322" spans="1:27" hidden="1" x14ac:dyDescent="0.3">
      <c r="A322" t="s">
        <v>345</v>
      </c>
      <c r="B322">
        <v>1</v>
      </c>
      <c r="C322">
        <v>225.814295450846</v>
      </c>
      <c r="D322">
        <v>0</v>
      </c>
      <c r="E322">
        <v>0</v>
      </c>
      <c r="F322">
        <v>114664585.342857</v>
      </c>
      <c r="G322">
        <v>16989996.603727899</v>
      </c>
      <c r="H322">
        <v>8.2708109369160994</v>
      </c>
      <c r="I322">
        <v>507782.667673563</v>
      </c>
      <c r="J322">
        <v>6.2241766673247299E-3</v>
      </c>
      <c r="K322">
        <v>187.69589109942399</v>
      </c>
      <c r="L322">
        <v>95308720.293832302</v>
      </c>
      <c r="M322">
        <v>16867677.620818201</v>
      </c>
      <c r="N322">
        <v>8.2112654758287302</v>
      </c>
      <c r="O322">
        <v>8.2708109369160994</v>
      </c>
      <c r="P322">
        <v>200</v>
      </c>
      <c r="Q322">
        <v>101556533.534713</v>
      </c>
      <c r="R322">
        <v>14351760.0982609</v>
      </c>
      <c r="S322">
        <v>6.9865048918637003</v>
      </c>
      <c r="T322">
        <v>118.680065172955</v>
      </c>
      <c r="U322">
        <v>60263680.0931952</v>
      </c>
      <c r="V322">
        <v>4.8981203178112498</v>
      </c>
      <c r="W322">
        <v>63.036256834058797</v>
      </c>
      <c r="X322">
        <v>32008718.655354299</v>
      </c>
      <c r="Y322">
        <v>5.9302784423576904</v>
      </c>
      <c r="Z322">
        <v>87.317171558182096</v>
      </c>
      <c r="AA322">
        <v>44338146.307523899</v>
      </c>
    </row>
    <row r="323" spans="1:27" hidden="1" x14ac:dyDescent="0.3">
      <c r="A323" t="s">
        <v>346</v>
      </c>
      <c r="B323">
        <v>1</v>
      </c>
      <c r="C323">
        <v>231.21405537923201</v>
      </c>
      <c r="D323">
        <v>0</v>
      </c>
      <c r="E323">
        <v>0</v>
      </c>
      <c r="F323">
        <v>43530407.199460298</v>
      </c>
      <c r="G323">
        <v>6492862.1643163497</v>
      </c>
      <c r="H323">
        <v>8.5249209185747006</v>
      </c>
      <c r="I323">
        <v>188268.86249654199</v>
      </c>
      <c r="J323">
        <v>0.27809361756935302</v>
      </c>
      <c r="K323">
        <v>167.23014904685701</v>
      </c>
      <c r="L323">
        <v>31484229.9361789</v>
      </c>
      <c r="M323">
        <v>6215967.8129084604</v>
      </c>
      <c r="N323">
        <v>8.1613674672901197</v>
      </c>
      <c r="O323">
        <v>8.5249209185747006</v>
      </c>
      <c r="P323">
        <v>200</v>
      </c>
      <c r="Q323">
        <v>37653772.499308303</v>
      </c>
      <c r="R323">
        <v>5369612.3098669099</v>
      </c>
      <c r="S323">
        <v>7.0501296880434303</v>
      </c>
      <c r="T323">
        <v>118.680065172955</v>
      </c>
      <c r="U323">
        <v>22343760.871127602</v>
      </c>
      <c r="V323">
        <v>4.9356440823973999</v>
      </c>
      <c r="W323">
        <v>63.036256834058797</v>
      </c>
      <c r="X323">
        <v>11867764.3701881</v>
      </c>
      <c r="Y323">
        <v>5.9687759310143296</v>
      </c>
      <c r="Z323">
        <v>87.317171558182096</v>
      </c>
      <c r="AA323">
        <v>16439104.565674299</v>
      </c>
    </row>
    <row r="324" spans="1:27" hidden="1" x14ac:dyDescent="0.3">
      <c r="A324" t="s">
        <v>347</v>
      </c>
      <c r="B324">
        <v>1</v>
      </c>
      <c r="C324">
        <v>231.21405537923201</v>
      </c>
      <c r="D324">
        <v>0</v>
      </c>
      <c r="E324">
        <v>0</v>
      </c>
      <c r="F324">
        <v>3034143.80338602</v>
      </c>
      <c r="G324">
        <v>273984.78566410701</v>
      </c>
      <c r="H324">
        <v>5.1610396085967398</v>
      </c>
      <c r="I324">
        <v>13122.661589104</v>
      </c>
      <c r="J324">
        <v>6.3707433890354396E-4</v>
      </c>
      <c r="K324">
        <v>178.86762026004999</v>
      </c>
      <c r="L324">
        <v>2347219.2499210001</v>
      </c>
      <c r="M324">
        <v>281915.63402159401</v>
      </c>
      <c r="N324">
        <v>5.3104326575704404</v>
      </c>
      <c r="O324">
        <v>5.4329767808232603</v>
      </c>
      <c r="P324">
        <v>136</v>
      </c>
      <c r="Q324">
        <v>1784681.9761181499</v>
      </c>
      <c r="R324">
        <v>287408.60494194098</v>
      </c>
      <c r="S324">
        <v>5.4139035142461696</v>
      </c>
      <c r="T324">
        <v>118.680065172955</v>
      </c>
      <c r="U324">
        <v>1557398.3326375</v>
      </c>
      <c r="V324">
        <v>5.0855100769728701</v>
      </c>
      <c r="W324">
        <v>63.036256834058797</v>
      </c>
      <c r="X324">
        <v>827203.46627720096</v>
      </c>
      <c r="Y324">
        <v>5.2789112819652901</v>
      </c>
      <c r="Z324">
        <v>87.317171558182096</v>
      </c>
      <c r="AA324">
        <v>1145833.6932757599</v>
      </c>
    </row>
    <row r="325" spans="1:27" hidden="1" x14ac:dyDescent="0.3">
      <c r="A325" t="s">
        <v>348</v>
      </c>
      <c r="B325">
        <v>1</v>
      </c>
      <c r="C325">
        <v>231.21405537923201</v>
      </c>
      <c r="D325">
        <v>0</v>
      </c>
      <c r="E325">
        <v>0</v>
      </c>
      <c r="F325">
        <v>36912564.465780497</v>
      </c>
      <c r="G325">
        <v>2753531.2808502601</v>
      </c>
      <c r="H325">
        <v>4.2634649928614401</v>
      </c>
      <c r="I325">
        <v>159646.71527099601</v>
      </c>
      <c r="J325">
        <v>0.112358994002987</v>
      </c>
      <c r="K325">
        <v>120.23085014460101</v>
      </c>
      <c r="L325">
        <v>19194460.299825002</v>
      </c>
      <c r="M325">
        <v>2514567.41101901</v>
      </c>
      <c r="N325">
        <v>3.8934622619428998</v>
      </c>
      <c r="O325">
        <v>4.2971152730978401</v>
      </c>
      <c r="P325">
        <v>182</v>
      </c>
      <c r="Q325">
        <v>29055702.1793213</v>
      </c>
      <c r="R325">
        <v>2501340.6199139198</v>
      </c>
      <c r="S325">
        <v>3.8729823926068798</v>
      </c>
      <c r="T325">
        <v>118.680065172955</v>
      </c>
      <c r="U325">
        <v>18946882.573010001</v>
      </c>
      <c r="V325">
        <v>2.8028382605375799</v>
      </c>
      <c r="W325">
        <v>63.036256834058797</v>
      </c>
      <c r="X325">
        <v>10063531.3465364</v>
      </c>
      <c r="Y325">
        <v>3.35004212075963</v>
      </c>
      <c r="Z325">
        <v>87.317171558182096</v>
      </c>
      <c r="AA325">
        <v>13939899.6260178</v>
      </c>
    </row>
    <row r="326" spans="1:27" hidden="1" x14ac:dyDescent="0.3">
      <c r="A326" t="s">
        <v>349</v>
      </c>
      <c r="B326">
        <v>1</v>
      </c>
      <c r="C326">
        <v>184.97124735514299</v>
      </c>
      <c r="D326">
        <v>0</v>
      </c>
      <c r="E326">
        <v>0</v>
      </c>
      <c r="F326">
        <v>1968759.25206472</v>
      </c>
      <c r="G326">
        <v>242411.58277500101</v>
      </c>
      <c r="H326">
        <v>5.6298607691560303</v>
      </c>
      <c r="I326">
        <v>10643.596127590199</v>
      </c>
      <c r="J326">
        <v>2.5600775082379999E-4</v>
      </c>
      <c r="K326">
        <v>109.809910173726</v>
      </c>
      <c r="L326">
        <v>1168772.3346961001</v>
      </c>
      <c r="M326">
        <v>246786.679242832</v>
      </c>
      <c r="N326">
        <v>5.73146970913964</v>
      </c>
      <c r="O326">
        <v>5.7985930448630496</v>
      </c>
      <c r="P326">
        <v>139</v>
      </c>
      <c r="Q326">
        <v>1479459.8617350301</v>
      </c>
      <c r="R326">
        <v>248281.37155119801</v>
      </c>
      <c r="S326">
        <v>5.7661830239594103</v>
      </c>
      <c r="T326">
        <v>118.680065172955</v>
      </c>
      <c r="U326">
        <v>1263182.6820970101</v>
      </c>
      <c r="V326">
        <v>5.3416968929283399</v>
      </c>
      <c r="W326">
        <v>63.036256834058797</v>
      </c>
      <c r="X326">
        <v>670932.45913676801</v>
      </c>
      <c r="Y326">
        <v>5.5874130161199602</v>
      </c>
      <c r="Z326">
        <v>87.317171558182096</v>
      </c>
      <c r="AA326">
        <v>929368.70906879299</v>
      </c>
    </row>
    <row r="327" spans="1:27" hidden="1" x14ac:dyDescent="0.3">
      <c r="A327" t="s">
        <v>350</v>
      </c>
      <c r="B327">
        <v>1</v>
      </c>
      <c r="C327">
        <v>168.83212086982701</v>
      </c>
      <c r="D327">
        <v>0</v>
      </c>
      <c r="E327">
        <v>0</v>
      </c>
      <c r="F327">
        <v>195713651.43035701</v>
      </c>
      <c r="G327">
        <v>30521267.322697401</v>
      </c>
      <c r="H327">
        <v>6.5083244243093201</v>
      </c>
      <c r="I327">
        <v>1159220.4754760901</v>
      </c>
      <c r="J327">
        <v>8.3787247581001104E-2</v>
      </c>
      <c r="K327">
        <v>154.69518035799399</v>
      </c>
      <c r="L327">
        <v>179325820.52845201</v>
      </c>
      <c r="M327">
        <v>30081088.6637601</v>
      </c>
      <c r="N327">
        <v>6.4144611686741104</v>
      </c>
      <c r="O327">
        <v>6.5439838011705396</v>
      </c>
      <c r="P327">
        <v>184</v>
      </c>
      <c r="Q327">
        <v>213296567.4876</v>
      </c>
      <c r="R327">
        <v>27720090.886179399</v>
      </c>
      <c r="S327">
        <v>5.9110043711858298</v>
      </c>
      <c r="T327">
        <v>118.680065172955</v>
      </c>
      <c r="U327">
        <v>137576361.57932499</v>
      </c>
      <c r="V327">
        <v>4.3867644331927398</v>
      </c>
      <c r="W327">
        <v>63.036256834058797</v>
      </c>
      <c r="X327">
        <v>73072919.619410306</v>
      </c>
      <c r="Y327">
        <v>5.1633308572931202</v>
      </c>
      <c r="Z327">
        <v>87.317171558182096</v>
      </c>
      <c r="AA327">
        <v>101219853.13090301</v>
      </c>
    </row>
    <row r="328" spans="1:27" hidden="1" x14ac:dyDescent="0.3">
      <c r="A328" t="s">
        <v>351</v>
      </c>
      <c r="B328">
        <v>1</v>
      </c>
      <c r="C328">
        <v>159.18056742350299</v>
      </c>
      <c r="D328">
        <v>0</v>
      </c>
      <c r="E328">
        <v>0</v>
      </c>
      <c r="F328">
        <v>458495551.10722101</v>
      </c>
      <c r="G328">
        <v>80173850.041826501</v>
      </c>
      <c r="H328">
        <v>6.8805053379775396</v>
      </c>
      <c r="I328">
        <v>2880348.76699105</v>
      </c>
      <c r="J328">
        <v>2.6340524969000901E-2</v>
      </c>
      <c r="K328">
        <v>123.945474926936</v>
      </c>
      <c r="L328">
        <v>357006195.87992102</v>
      </c>
      <c r="M328">
        <v>79001398.360573202</v>
      </c>
      <c r="N328">
        <v>6.7798857463379303</v>
      </c>
      <c r="O328">
        <v>6.8900784997193902</v>
      </c>
      <c r="P328">
        <v>151</v>
      </c>
      <c r="Q328">
        <v>434932663.81564802</v>
      </c>
      <c r="R328">
        <v>78456424.688520402</v>
      </c>
      <c r="S328">
        <v>6.7331162041784696</v>
      </c>
      <c r="T328">
        <v>118.680065172955</v>
      </c>
      <c r="U328">
        <v>341839979.38733703</v>
      </c>
      <c r="V328">
        <v>5.7345259679039504</v>
      </c>
      <c r="W328">
        <v>63.036256834058797</v>
      </c>
      <c r="X328">
        <v>181566404.64771199</v>
      </c>
      <c r="Y328">
        <v>6.2835933637280599</v>
      </c>
      <c r="Z328">
        <v>87.317171558182096</v>
      </c>
      <c r="AA328">
        <v>251503907.434755</v>
      </c>
    </row>
    <row r="329" spans="1:27" hidden="1" x14ac:dyDescent="0.3">
      <c r="A329" t="s">
        <v>352</v>
      </c>
      <c r="B329">
        <v>1</v>
      </c>
      <c r="C329">
        <v>231.10746643715899</v>
      </c>
      <c r="D329">
        <v>0</v>
      </c>
      <c r="E329">
        <v>0</v>
      </c>
      <c r="F329">
        <v>46561889.782307804</v>
      </c>
      <c r="G329">
        <v>6753398.7909984402</v>
      </c>
      <c r="H329">
        <v>8.2858763491539502</v>
      </c>
      <c r="I329">
        <v>201472.89267683</v>
      </c>
      <c r="J329">
        <v>0.252527107212001</v>
      </c>
      <c r="K329">
        <v>186.75684176781101</v>
      </c>
      <c r="L329">
        <v>37626441.138149999</v>
      </c>
      <c r="M329">
        <v>6673764.3202101104</v>
      </c>
      <c r="N329">
        <v>8.1881712678307697</v>
      </c>
      <c r="O329">
        <v>8.2858763491539502</v>
      </c>
      <c r="P329">
        <v>200</v>
      </c>
      <c r="Q329">
        <v>40294578.535366103</v>
      </c>
      <c r="R329">
        <v>5605835.0286318101</v>
      </c>
      <c r="S329">
        <v>6.8779080457844399</v>
      </c>
      <c r="T329">
        <v>118.680065172955</v>
      </c>
      <c r="U329">
        <v>23910816.0334699</v>
      </c>
      <c r="V329">
        <v>4.8021430840718704</v>
      </c>
      <c r="W329">
        <v>63.036256834058797</v>
      </c>
      <c r="X329">
        <v>12700097.0078774</v>
      </c>
      <c r="Y329">
        <v>5.8190784625660399</v>
      </c>
      <c r="Z329">
        <v>87.317171558182096</v>
      </c>
      <c r="AA329">
        <v>17592043.134186</v>
      </c>
    </row>
    <row r="330" spans="1:27" hidden="1" x14ac:dyDescent="0.3">
      <c r="A330" t="s">
        <v>353</v>
      </c>
      <c r="B330">
        <v>1</v>
      </c>
      <c r="C330">
        <v>218.41054789225299</v>
      </c>
      <c r="D330">
        <v>0</v>
      </c>
      <c r="E330">
        <v>0</v>
      </c>
      <c r="F330">
        <v>244876297.71878001</v>
      </c>
      <c r="G330">
        <v>35807356.773382403</v>
      </c>
      <c r="H330">
        <v>7.8946302686404</v>
      </c>
      <c r="I330">
        <v>1121174.3209379399</v>
      </c>
      <c r="J330">
        <v>8.7394826226843206E-2</v>
      </c>
      <c r="K330">
        <v>156.22472504383001</v>
      </c>
      <c r="L330">
        <v>175155150.014732</v>
      </c>
      <c r="M330">
        <v>35268528.303768903</v>
      </c>
      <c r="N330">
        <v>7.7758320123843596</v>
      </c>
      <c r="O330">
        <v>7.92219873378634</v>
      </c>
      <c r="P330">
        <v>187</v>
      </c>
      <c r="Q330">
        <v>209659598.01539499</v>
      </c>
      <c r="R330">
        <v>32631024.065785199</v>
      </c>
      <c r="S330">
        <v>7.1943280236193603</v>
      </c>
      <c r="T330">
        <v>118.680065172955</v>
      </c>
      <c r="U330">
        <v>133061041.479158</v>
      </c>
      <c r="V330">
        <v>5.5179327690738997</v>
      </c>
      <c r="W330">
        <v>63.036256834058797</v>
      </c>
      <c r="X330">
        <v>70674632.450395599</v>
      </c>
      <c r="Y330">
        <v>6.3690768451049298</v>
      </c>
      <c r="Z330">
        <v>87.317171558182096</v>
      </c>
      <c r="AA330">
        <v>97897770.527966499</v>
      </c>
    </row>
    <row r="331" spans="1:27" hidden="1" x14ac:dyDescent="0.3">
      <c r="A331" t="s">
        <v>354</v>
      </c>
      <c r="B331">
        <v>1</v>
      </c>
      <c r="C331">
        <v>184.97124735514299</v>
      </c>
      <c r="D331">
        <v>0</v>
      </c>
      <c r="E331">
        <v>0</v>
      </c>
      <c r="F331">
        <v>4769416.0369789898</v>
      </c>
      <c r="G331">
        <v>625066.17183169595</v>
      </c>
      <c r="H331">
        <v>5.9923571188436</v>
      </c>
      <c r="I331">
        <v>25784.6346671477</v>
      </c>
      <c r="J331">
        <v>0.93161123237257604</v>
      </c>
      <c r="K331">
        <v>175.14084501107899</v>
      </c>
      <c r="L331">
        <v>4515942.7039062204</v>
      </c>
      <c r="M331">
        <v>628068.15673305397</v>
      </c>
      <c r="N331">
        <v>6.0211364167883303</v>
      </c>
      <c r="O331">
        <v>6.0242996185075102</v>
      </c>
      <c r="P331">
        <v>171</v>
      </c>
      <c r="Q331">
        <v>4409172.5280822599</v>
      </c>
      <c r="R331">
        <v>584847.184887863</v>
      </c>
      <c r="S331">
        <v>5.60678748864059</v>
      </c>
      <c r="T331">
        <v>118.680065172955</v>
      </c>
      <c r="U331">
        <v>3060122.1227579201</v>
      </c>
      <c r="V331">
        <v>4.2323881667721599</v>
      </c>
      <c r="W331">
        <v>63.036256834058797</v>
      </c>
      <c r="X331">
        <v>1625366.8532507</v>
      </c>
      <c r="Y331">
        <v>4.9500594734586496</v>
      </c>
      <c r="Z331">
        <v>87.317171558182096</v>
      </c>
      <c r="AA331">
        <v>2251441.36879639</v>
      </c>
    </row>
    <row r="332" spans="1:27" hidden="1" x14ac:dyDescent="0.3">
      <c r="A332" t="s">
        <v>355</v>
      </c>
      <c r="B332">
        <v>1</v>
      </c>
      <c r="C332">
        <v>188.79555765787799</v>
      </c>
      <c r="D332">
        <v>0</v>
      </c>
      <c r="E332">
        <v>0</v>
      </c>
      <c r="F332">
        <v>651553342.79780996</v>
      </c>
      <c r="G332">
        <v>117614302.134763</v>
      </c>
      <c r="H332">
        <v>8.4243151277468602</v>
      </c>
      <c r="I332">
        <v>3451105.26370811</v>
      </c>
      <c r="J332">
        <v>0.64554736730307805</v>
      </c>
      <c r="K332">
        <v>191.649200101643</v>
      </c>
      <c r="L332">
        <v>661401563.25623</v>
      </c>
      <c r="M332">
        <v>117860826.961896</v>
      </c>
      <c r="N332">
        <v>8.4419728682842603</v>
      </c>
      <c r="O332">
        <v>8.4817094757523996</v>
      </c>
      <c r="P332">
        <v>200</v>
      </c>
      <c r="Q332">
        <v>690221052.74162304</v>
      </c>
      <c r="R332">
        <v>102444644.98451</v>
      </c>
      <c r="S332">
        <v>7.3377638334393103</v>
      </c>
      <c r="T332">
        <v>118.680065172955</v>
      </c>
      <c r="U332">
        <v>409577397.61560601</v>
      </c>
      <c r="V332">
        <v>5.5827618273274897</v>
      </c>
      <c r="W332">
        <v>63.036256834058797</v>
      </c>
      <c r="X332">
        <v>217544757.76447701</v>
      </c>
      <c r="Y332">
        <v>6.4457286999635501</v>
      </c>
      <c r="Z332">
        <v>87.317171558182096</v>
      </c>
      <c r="AA332">
        <v>301340750.37654698</v>
      </c>
    </row>
    <row r="333" spans="1:27" hidden="1" x14ac:dyDescent="0.3">
      <c r="A333" t="s">
        <v>356</v>
      </c>
      <c r="B333">
        <v>1</v>
      </c>
      <c r="C333">
        <v>184.97124735514299</v>
      </c>
      <c r="D333">
        <v>0</v>
      </c>
      <c r="E333">
        <v>0</v>
      </c>
      <c r="F333">
        <v>335749.54775366298</v>
      </c>
      <c r="G333">
        <v>56803.668493469602</v>
      </c>
      <c r="H333">
        <v>7.7356684432116598</v>
      </c>
      <c r="I333">
        <v>1815.1445295118001</v>
      </c>
      <c r="J333">
        <v>0.99924829129362103</v>
      </c>
      <c r="K333">
        <v>184.659961747252</v>
      </c>
      <c r="L333">
        <v>335184.51938538399</v>
      </c>
      <c r="M333">
        <v>56750.472381903899</v>
      </c>
      <c r="N333">
        <v>7.7284240610713004</v>
      </c>
      <c r="O333">
        <v>8.0663901805176295</v>
      </c>
      <c r="P333">
        <v>200</v>
      </c>
      <c r="Q333">
        <v>363028.90590236097</v>
      </c>
      <c r="R333">
        <v>42823.300562347496</v>
      </c>
      <c r="S333">
        <v>5.83178628388064</v>
      </c>
      <c r="T333">
        <v>118.680065172955</v>
      </c>
      <c r="U333">
        <v>215421.471060793</v>
      </c>
      <c r="V333">
        <v>3.6735093728366199</v>
      </c>
      <c r="W333">
        <v>63.036256834058797</v>
      </c>
      <c r="X333">
        <v>114419.916753243</v>
      </c>
      <c r="Y333">
        <v>4.67817588858167</v>
      </c>
      <c r="Z333">
        <v>87.317171558182096</v>
      </c>
      <c r="AA333">
        <v>158493.28628627799</v>
      </c>
    </row>
    <row r="334" spans="1:27" hidden="1" x14ac:dyDescent="0.3">
      <c r="A334" t="s">
        <v>357</v>
      </c>
      <c r="B334">
        <v>1</v>
      </c>
      <c r="C334">
        <v>184.97124735514299</v>
      </c>
      <c r="D334">
        <v>0</v>
      </c>
      <c r="E334">
        <v>0</v>
      </c>
      <c r="F334">
        <v>1231952.5146562201</v>
      </c>
      <c r="G334">
        <v>137561.25479387501</v>
      </c>
      <c r="H334">
        <v>5.1055091601624296</v>
      </c>
      <c r="I334">
        <v>6660.2379141168803</v>
      </c>
      <c r="J334" s="1">
        <v>1.28283700990898E-6</v>
      </c>
      <c r="K334">
        <v>107.301810776981</v>
      </c>
      <c r="L334">
        <v>714655.58839024603</v>
      </c>
      <c r="M334">
        <v>140019.999662963</v>
      </c>
      <c r="N334">
        <v>5.1967641030636198</v>
      </c>
      <c r="O334">
        <v>5.2909751780504797</v>
      </c>
      <c r="P334">
        <v>140</v>
      </c>
      <c r="Q334">
        <v>932433.30797636299</v>
      </c>
      <c r="R334">
        <v>141492.823527687</v>
      </c>
      <c r="S334">
        <v>5.2514271384068199</v>
      </c>
      <c r="T334">
        <v>118.680065172955</v>
      </c>
      <c r="U334">
        <v>790437.46971477498</v>
      </c>
      <c r="V334">
        <v>4.7619472389449804</v>
      </c>
      <c r="W334">
        <v>63.036256834058797</v>
      </c>
      <c r="X334">
        <v>419836.46773020801</v>
      </c>
      <c r="Y334">
        <v>5.0442229736370701</v>
      </c>
      <c r="Z334">
        <v>87.317171558182096</v>
      </c>
      <c r="AA334">
        <v>581553.13656525197</v>
      </c>
    </row>
    <row r="335" spans="1:27" hidden="1" x14ac:dyDescent="0.3">
      <c r="A335" t="s">
        <v>358</v>
      </c>
      <c r="B335">
        <v>1</v>
      </c>
      <c r="C335">
        <v>185.08575496251601</v>
      </c>
      <c r="D335">
        <v>0</v>
      </c>
      <c r="E335">
        <v>0</v>
      </c>
      <c r="F335">
        <v>7192574.1381320702</v>
      </c>
      <c r="G335">
        <v>985552.89160153898</v>
      </c>
      <c r="H335">
        <v>6.2690431386598204</v>
      </c>
      <c r="I335">
        <v>38860.765592623502</v>
      </c>
      <c r="J335">
        <v>5.88750400122433E-2</v>
      </c>
      <c r="K335">
        <v>138.69393761711299</v>
      </c>
      <c r="L335">
        <v>5389752.59885656</v>
      </c>
      <c r="M335">
        <v>962451.27496446099</v>
      </c>
      <c r="N335">
        <v>6.1220951336316096</v>
      </c>
      <c r="O335">
        <v>6.2991114525386704</v>
      </c>
      <c r="P335">
        <v>172</v>
      </c>
      <c r="Q335">
        <v>6684051.6819312396</v>
      </c>
      <c r="R335">
        <v>918199.690308769</v>
      </c>
      <c r="S335">
        <v>5.8406134439885697</v>
      </c>
      <c r="T335">
        <v>118.680065172955</v>
      </c>
      <c r="U335">
        <v>4611998.1932034697</v>
      </c>
      <c r="V335">
        <v>4.3672035274378098</v>
      </c>
      <c r="W335">
        <v>63.036256834058797</v>
      </c>
      <c r="X335">
        <v>2449637.2006647699</v>
      </c>
      <c r="Y335">
        <v>5.1351064751614501</v>
      </c>
      <c r="Z335">
        <v>87.317171558182096</v>
      </c>
      <c r="AA335">
        <v>3393212.13613341</v>
      </c>
    </row>
    <row r="336" spans="1:27" hidden="1" x14ac:dyDescent="0.3">
      <c r="A336" t="s">
        <v>359</v>
      </c>
      <c r="B336">
        <v>1</v>
      </c>
      <c r="C336">
        <v>138.728434244792</v>
      </c>
      <c r="D336">
        <v>0</v>
      </c>
      <c r="E336">
        <v>0</v>
      </c>
      <c r="F336">
        <v>7804646.7314135004</v>
      </c>
      <c r="G336">
        <v>1808788.3570388099</v>
      </c>
      <c r="H336">
        <v>7.9475389071509301</v>
      </c>
      <c r="I336">
        <v>56258.450359512499</v>
      </c>
      <c r="J336">
        <v>0.99880455245419697</v>
      </c>
      <c r="K336">
        <v>111.15707079709399</v>
      </c>
      <c r="L336">
        <v>6253524.5495471498</v>
      </c>
      <c r="M336">
        <v>1568518.80227921</v>
      </c>
      <c r="N336">
        <v>6.8918312964596096</v>
      </c>
      <c r="O336">
        <v>9.7508356099279894</v>
      </c>
      <c r="P336">
        <v>200</v>
      </c>
      <c r="Q336">
        <v>11251690.0719025</v>
      </c>
      <c r="R336">
        <v>1637500.3975855</v>
      </c>
      <c r="S336">
        <v>7.1949258572138399</v>
      </c>
      <c r="T336">
        <v>118.680065172955</v>
      </c>
      <c r="U336">
        <v>6676756.55519637</v>
      </c>
      <c r="V336">
        <v>4.6860938958665797</v>
      </c>
      <c r="W336">
        <v>63.036256834058797</v>
      </c>
      <c r="X336">
        <v>3546322.1259483802</v>
      </c>
      <c r="Y336">
        <v>5.8567893939581301</v>
      </c>
      <c r="Z336">
        <v>87.317171558182096</v>
      </c>
      <c r="AA336">
        <v>4912328.7616390204</v>
      </c>
    </row>
    <row r="337" spans="1:27" hidden="1" x14ac:dyDescent="0.3">
      <c r="A337" t="s">
        <v>360</v>
      </c>
      <c r="B337">
        <v>1</v>
      </c>
      <c r="C337">
        <v>104.886421203613</v>
      </c>
      <c r="D337">
        <v>0</v>
      </c>
      <c r="E337">
        <v>0</v>
      </c>
      <c r="F337">
        <v>45347000.644373603</v>
      </c>
      <c r="G337">
        <v>10034453.622791501</v>
      </c>
      <c r="H337">
        <v>5.7371618835331102</v>
      </c>
      <c r="I337">
        <v>432343.86419136799</v>
      </c>
      <c r="J337">
        <v>6.7262554384459302E-3</v>
      </c>
      <c r="K337">
        <v>139.34164535190399</v>
      </c>
      <c r="L337">
        <v>60243505.394225404</v>
      </c>
      <c r="M337">
        <v>10904471.344807999</v>
      </c>
      <c r="N337">
        <v>6.23459131022494</v>
      </c>
      <c r="O337">
        <v>6.3480157573004101</v>
      </c>
      <c r="P337">
        <v>165</v>
      </c>
      <c r="Q337">
        <v>71336737.591575801</v>
      </c>
      <c r="R337">
        <v>10465809.977218799</v>
      </c>
      <c r="S337">
        <v>5.9837882897002599</v>
      </c>
      <c r="T337">
        <v>118.680065172955</v>
      </c>
      <c r="U337">
        <v>51310597.979358599</v>
      </c>
      <c r="V337">
        <v>4.6008732383789201</v>
      </c>
      <c r="W337">
        <v>63.036256834058797</v>
      </c>
      <c r="X337">
        <v>27253338.863796499</v>
      </c>
      <c r="Y337">
        <v>5.3312146916394303</v>
      </c>
      <c r="Z337">
        <v>87.317171558182096</v>
      </c>
      <c r="AA337">
        <v>37751043.361725099</v>
      </c>
    </row>
    <row r="338" spans="1:27" hidden="1" x14ac:dyDescent="0.3">
      <c r="A338" t="s">
        <v>361</v>
      </c>
      <c r="B338">
        <v>1</v>
      </c>
      <c r="C338">
        <v>167.818272908529</v>
      </c>
      <c r="D338">
        <v>0</v>
      </c>
      <c r="E338">
        <v>0</v>
      </c>
      <c r="F338">
        <v>58537779.159774698</v>
      </c>
      <c r="G338">
        <v>12214904.474119199</v>
      </c>
      <c r="H338">
        <v>8.6561695508793406</v>
      </c>
      <c r="I338">
        <v>348816.47954797698</v>
      </c>
      <c r="J338">
        <v>3.1063675115897998E-2</v>
      </c>
      <c r="K338">
        <v>190.95535631393801</v>
      </c>
      <c r="L338">
        <v>66608375.140257597</v>
      </c>
      <c r="M338">
        <v>12623015.192820899</v>
      </c>
      <c r="N338">
        <v>8.9453798008733099</v>
      </c>
      <c r="O338">
        <v>9.0271310846343908</v>
      </c>
      <c r="P338">
        <v>200</v>
      </c>
      <c r="Q338">
        <v>69763295.909595504</v>
      </c>
      <c r="R338">
        <v>10809159.5287198</v>
      </c>
      <c r="S338">
        <v>7.6599794768225804</v>
      </c>
      <c r="T338">
        <v>118.680065172955</v>
      </c>
      <c r="U338">
        <v>41397562.5261546</v>
      </c>
      <c r="V338">
        <v>5.90481968251237</v>
      </c>
      <c r="W338">
        <v>63.036256834058797</v>
      </c>
      <c r="X338">
        <v>21988085.192738499</v>
      </c>
      <c r="Y338">
        <v>6.7526101276267596</v>
      </c>
      <c r="Z338">
        <v>87.317171558182096</v>
      </c>
      <c r="AA338">
        <v>30457668.387011901</v>
      </c>
    </row>
    <row r="339" spans="1:27" hidden="1" x14ac:dyDescent="0.3">
      <c r="A339" t="s">
        <v>362</v>
      </c>
      <c r="B339">
        <v>1</v>
      </c>
      <c r="C339">
        <v>144.37307739257801</v>
      </c>
      <c r="D339">
        <v>0</v>
      </c>
      <c r="E339">
        <v>0</v>
      </c>
      <c r="F339">
        <v>51720867.029739797</v>
      </c>
      <c r="G339">
        <v>4999740.7313245004</v>
      </c>
      <c r="H339">
        <v>3.44985288369746</v>
      </c>
      <c r="I339">
        <v>358244.542291641</v>
      </c>
      <c r="J339">
        <v>6.9934812883816894E-2</v>
      </c>
      <c r="K339">
        <v>59.970067868802801</v>
      </c>
      <c r="L339">
        <v>21483949.514857899</v>
      </c>
      <c r="M339">
        <v>4774853.9475331102</v>
      </c>
      <c r="N339">
        <v>3.2946795734681</v>
      </c>
      <c r="O339">
        <v>3.4807981068434701</v>
      </c>
      <c r="P339">
        <v>120</v>
      </c>
      <c r="Q339">
        <v>42989345.074996904</v>
      </c>
      <c r="R339">
        <v>5044472.4643231696</v>
      </c>
      <c r="S339">
        <v>3.48071806378799</v>
      </c>
      <c r="T339">
        <v>118.680065172955</v>
      </c>
      <c r="U339">
        <v>42516485.627027303</v>
      </c>
      <c r="V339">
        <v>3.3132294078394899</v>
      </c>
      <c r="W339">
        <v>63.036256834058797</v>
      </c>
      <c r="X339">
        <v>22582394.977295801</v>
      </c>
      <c r="Y339">
        <v>3.4257439915577299</v>
      </c>
      <c r="Z339">
        <v>87.317171558182096</v>
      </c>
      <c r="AA339">
        <v>31280900.1590616</v>
      </c>
    </row>
    <row r="340" spans="1:27" hidden="1" x14ac:dyDescent="0.3">
      <c r="A340" t="s">
        <v>363</v>
      </c>
      <c r="B340">
        <v>1</v>
      </c>
      <c r="C340">
        <v>222.11242675781199</v>
      </c>
      <c r="D340">
        <v>0</v>
      </c>
      <c r="E340">
        <v>0</v>
      </c>
      <c r="F340">
        <v>330524155.41494298</v>
      </c>
      <c r="G340">
        <v>44652386.709721103</v>
      </c>
      <c r="H340">
        <v>7.4173198050888596</v>
      </c>
      <c r="I340">
        <v>1488093.9362088901</v>
      </c>
      <c r="J340">
        <v>1.34161937238958E-3</v>
      </c>
      <c r="K340">
        <v>176.95462213834699</v>
      </c>
      <c r="L340">
        <v>263325100.18821001</v>
      </c>
      <c r="M340">
        <v>44167223.706624597</v>
      </c>
      <c r="N340">
        <v>7.3367281633708501</v>
      </c>
      <c r="O340">
        <v>7.4173198050888596</v>
      </c>
      <c r="P340">
        <v>200</v>
      </c>
      <c r="Q340">
        <v>297618787.24177903</v>
      </c>
      <c r="R340">
        <v>38534851.797117501</v>
      </c>
      <c r="S340">
        <v>6.4011207570837003</v>
      </c>
      <c r="T340">
        <v>118.680065172955</v>
      </c>
      <c r="U340">
        <v>176607085.33274999</v>
      </c>
      <c r="V340">
        <v>4.5288541419690498</v>
      </c>
      <c r="W340">
        <v>63.036256834058797</v>
      </c>
      <c r="X340">
        <v>93803871.556069404</v>
      </c>
      <c r="Y340">
        <v>5.4634425283058201</v>
      </c>
      <c r="Z340">
        <v>87.317171558182096</v>
      </c>
      <c r="AA340">
        <v>129936153.522642</v>
      </c>
    </row>
    <row r="341" spans="1:27" hidden="1" x14ac:dyDescent="0.3">
      <c r="A341" t="s">
        <v>364</v>
      </c>
      <c r="B341">
        <v>1</v>
      </c>
      <c r="C341">
        <v>138.728434244792</v>
      </c>
      <c r="D341">
        <v>0</v>
      </c>
      <c r="E341">
        <v>0</v>
      </c>
      <c r="F341">
        <v>12405929.654201301</v>
      </c>
      <c r="G341">
        <v>2404277.3087128</v>
      </c>
      <c r="H341">
        <v>6.6458938788857704</v>
      </c>
      <c r="I341">
        <v>89426.004998445496</v>
      </c>
      <c r="J341">
        <v>0.52301330004186197</v>
      </c>
      <c r="K341">
        <v>109.957001191076</v>
      </c>
      <c r="L341">
        <v>9833015.3381272107</v>
      </c>
      <c r="M341">
        <v>2180928.80203183</v>
      </c>
      <c r="N341">
        <v>6.02851481531843</v>
      </c>
      <c r="O341">
        <v>7.3522413467319296</v>
      </c>
      <c r="P341">
        <v>200</v>
      </c>
      <c r="Q341">
        <v>17885200.999689098</v>
      </c>
      <c r="R341">
        <v>2255621.79297157</v>
      </c>
      <c r="S341">
        <v>6.2349808870494901</v>
      </c>
      <c r="T341">
        <v>118.680065172955</v>
      </c>
      <c r="U341">
        <v>10613084.101372501</v>
      </c>
      <c r="V341">
        <v>4.6300248385956699</v>
      </c>
      <c r="W341">
        <v>63.036256834058797</v>
      </c>
      <c r="X341">
        <v>5637080.61872584</v>
      </c>
      <c r="Y341">
        <v>5.4143488764157004</v>
      </c>
      <c r="Z341">
        <v>87.317171558182096</v>
      </c>
      <c r="AA341">
        <v>7808425.8202121099</v>
      </c>
    </row>
    <row r="342" spans="1:27" hidden="1" x14ac:dyDescent="0.3">
      <c r="A342" t="s">
        <v>365</v>
      </c>
      <c r="B342">
        <v>1</v>
      </c>
      <c r="C342">
        <v>184.97124735514299</v>
      </c>
      <c r="D342">
        <v>0</v>
      </c>
      <c r="E342">
        <v>0</v>
      </c>
      <c r="F342">
        <v>4257981.9293396203</v>
      </c>
      <c r="G342">
        <v>603521.21333212405</v>
      </c>
      <c r="H342">
        <v>6.4807553234977302</v>
      </c>
      <c r="I342">
        <v>23019.6962513008</v>
      </c>
      <c r="J342">
        <v>0.73783660383801297</v>
      </c>
      <c r="K342">
        <v>92.055520935985996</v>
      </c>
      <c r="L342">
        <v>2119090.1302016601</v>
      </c>
      <c r="M342">
        <v>498483.86112635297</v>
      </c>
      <c r="N342">
        <v>5.3528390805618802</v>
      </c>
      <c r="O342">
        <v>6.48829217488111</v>
      </c>
      <c r="P342">
        <v>193</v>
      </c>
      <c r="Q342">
        <v>4442801.3765010498</v>
      </c>
      <c r="R342">
        <v>546818.89807487198</v>
      </c>
      <c r="S342">
        <v>5.8718722828682104</v>
      </c>
      <c r="T342">
        <v>118.680065172955</v>
      </c>
      <c r="U342">
        <v>2731979.051366</v>
      </c>
      <c r="V342">
        <v>4.6079565081906697</v>
      </c>
      <c r="W342">
        <v>63.036256834058797</v>
      </c>
      <c r="X342">
        <v>1451075.48513902</v>
      </c>
      <c r="Y342">
        <v>5.2439781532000902</v>
      </c>
      <c r="Z342">
        <v>87.317171558182096</v>
      </c>
      <c r="AA342">
        <v>2010014.7667920699</v>
      </c>
    </row>
    <row r="343" spans="1:27" hidden="1" x14ac:dyDescent="0.3">
      <c r="A343" t="s">
        <v>366</v>
      </c>
      <c r="B343">
        <v>1</v>
      </c>
      <c r="C343">
        <v>129.420330137138</v>
      </c>
      <c r="D343">
        <v>0</v>
      </c>
      <c r="E343">
        <v>0</v>
      </c>
      <c r="F343">
        <v>84297603.603953198</v>
      </c>
      <c r="G343">
        <v>19124331.206771702</v>
      </c>
      <c r="H343">
        <v>7.2578202017870499</v>
      </c>
      <c r="I343">
        <v>651347.46229304897</v>
      </c>
      <c r="J343">
        <v>5.35140840898301E-3</v>
      </c>
      <c r="K343">
        <v>141.90204075550599</v>
      </c>
      <c r="L343">
        <v>92427534.140303597</v>
      </c>
      <c r="M343">
        <v>19518480.722799201</v>
      </c>
      <c r="N343">
        <v>7.4074027565451503</v>
      </c>
      <c r="O343">
        <v>7.5154374499738497</v>
      </c>
      <c r="P343">
        <v>165</v>
      </c>
      <c r="Q343">
        <v>107472331.27835301</v>
      </c>
      <c r="R343">
        <v>18650207.026406098</v>
      </c>
      <c r="S343">
        <v>7.0778866910562401</v>
      </c>
      <c r="T343">
        <v>118.680065172955</v>
      </c>
      <c r="U343">
        <v>77301959.275177702</v>
      </c>
      <c r="V343">
        <v>5.3870779343671096</v>
      </c>
      <c r="W343">
        <v>63.036256834058797</v>
      </c>
      <c r="X343">
        <v>41058505.921317101</v>
      </c>
      <c r="Y343">
        <v>6.2812760109738699</v>
      </c>
      <c r="Z343">
        <v>87.317171558182096</v>
      </c>
      <c r="AA343">
        <v>56873818.109028697</v>
      </c>
    </row>
    <row r="344" spans="1:27" hidden="1" x14ac:dyDescent="0.3">
      <c r="A344" t="s">
        <v>367</v>
      </c>
      <c r="B344">
        <v>1</v>
      </c>
      <c r="C344">
        <v>184.97124735514299</v>
      </c>
      <c r="D344">
        <v>0</v>
      </c>
      <c r="E344">
        <v>0</v>
      </c>
      <c r="F344">
        <v>708691.58985397301</v>
      </c>
      <c r="G344">
        <v>73912.003257555203</v>
      </c>
      <c r="H344">
        <v>4.76864061840201</v>
      </c>
      <c r="I344">
        <v>3831.3608195185702</v>
      </c>
      <c r="J344">
        <v>1.7881286775777701E-3</v>
      </c>
      <c r="K344">
        <v>88.600017719502404</v>
      </c>
      <c r="L344">
        <v>339458.63649915199</v>
      </c>
      <c r="M344">
        <v>74047.887642336194</v>
      </c>
      <c r="N344">
        <v>4.7774075813865702</v>
      </c>
      <c r="O344">
        <v>4.9146637896709597</v>
      </c>
      <c r="P344">
        <v>136</v>
      </c>
      <c r="Q344">
        <v>521065.07145452499</v>
      </c>
      <c r="R344">
        <v>75890.429914931796</v>
      </c>
      <c r="S344">
        <v>4.8962843745321196</v>
      </c>
      <c r="T344">
        <v>118.680065172955</v>
      </c>
      <c r="U344">
        <v>454706.15176156798</v>
      </c>
      <c r="V344">
        <v>4.5896255170529399</v>
      </c>
      <c r="W344">
        <v>63.036256834058797</v>
      </c>
      <c r="X344">
        <v>241514.644643123</v>
      </c>
      <c r="Y344">
        <v>4.7698839658314602</v>
      </c>
      <c r="Z344">
        <v>87.317171558182096</v>
      </c>
      <c r="AA344">
        <v>334543.58997919998</v>
      </c>
    </row>
    <row r="345" spans="1:27" hidden="1" x14ac:dyDescent="0.3">
      <c r="A345" t="s">
        <v>368</v>
      </c>
      <c r="B345">
        <v>1</v>
      </c>
      <c r="C345">
        <v>230.86954907494899</v>
      </c>
      <c r="D345">
        <v>0</v>
      </c>
      <c r="E345">
        <v>0</v>
      </c>
      <c r="F345">
        <v>30968170.709372599</v>
      </c>
      <c r="G345">
        <v>4499960.0442219302</v>
      </c>
      <c r="H345">
        <v>8.2926327817708501</v>
      </c>
      <c r="I345">
        <v>134137.095314026</v>
      </c>
      <c r="J345">
        <v>5.9270007351462997E-2</v>
      </c>
      <c r="K345">
        <v>146.96721477764299</v>
      </c>
      <c r="L345">
        <v>19713755.296665601</v>
      </c>
      <c r="M345">
        <v>4200067.6767727397</v>
      </c>
      <c r="N345">
        <v>7.7399840353658096</v>
      </c>
      <c r="O345">
        <v>8.2926327817708501</v>
      </c>
      <c r="P345">
        <v>200</v>
      </c>
      <c r="Q345">
        <v>26827419.062805202</v>
      </c>
      <c r="R345">
        <v>3846078.4540386</v>
      </c>
      <c r="S345">
        <v>7.0876443247926</v>
      </c>
      <c r="T345">
        <v>118.680065172955</v>
      </c>
      <c r="U345">
        <v>15919399.213979401</v>
      </c>
      <c r="V345">
        <v>5.0784765454465202</v>
      </c>
      <c r="W345">
        <v>63.036256834058797</v>
      </c>
      <c r="X345">
        <v>8455500.3911895696</v>
      </c>
      <c r="Y345">
        <v>6.07357501822489</v>
      </c>
      <c r="Z345">
        <v>87.317171558182096</v>
      </c>
      <c r="AA345">
        <v>11712471.763851</v>
      </c>
    </row>
    <row r="346" spans="1:27" hidden="1" x14ac:dyDescent="0.3">
      <c r="A346" t="s">
        <v>369</v>
      </c>
      <c r="B346">
        <v>1</v>
      </c>
      <c r="C346">
        <v>129.56558227539099</v>
      </c>
      <c r="D346">
        <v>0</v>
      </c>
      <c r="E346">
        <v>0</v>
      </c>
      <c r="F346">
        <v>200520142.019014</v>
      </c>
      <c r="G346">
        <v>28041772.053149</v>
      </c>
      <c r="H346">
        <v>4.4788836059105899</v>
      </c>
      <c r="I346">
        <v>1547634.3215346299</v>
      </c>
      <c r="J346">
        <v>3.6135321976561698E-2</v>
      </c>
      <c r="K346">
        <v>119.580093390363</v>
      </c>
      <c r="L346">
        <v>185066256.70324299</v>
      </c>
      <c r="M346">
        <v>27851000.4135256</v>
      </c>
      <c r="N346">
        <v>4.4484132074078797</v>
      </c>
      <c r="O346">
        <v>4.4868474080587699</v>
      </c>
      <c r="P346">
        <v>138</v>
      </c>
      <c r="Q346">
        <v>213573536.37177899</v>
      </c>
      <c r="R346">
        <v>27826788.134888999</v>
      </c>
      <c r="S346">
        <v>4.4445459775608596</v>
      </c>
      <c r="T346">
        <v>118.680065172955</v>
      </c>
      <c r="U346">
        <v>183673342.14363199</v>
      </c>
      <c r="V346">
        <v>3.8455132846495301</v>
      </c>
      <c r="W346">
        <v>63.036256834058797</v>
      </c>
      <c r="X346">
        <v>97557074.5774616</v>
      </c>
      <c r="Y346">
        <v>4.19402815525613</v>
      </c>
      <c r="Z346">
        <v>87.317171558182096</v>
      </c>
      <c r="AA346">
        <v>135135051.56277001</v>
      </c>
    </row>
    <row r="347" spans="1:27" hidden="1" x14ac:dyDescent="0.3">
      <c r="A347" t="s">
        <v>370</v>
      </c>
      <c r="B347">
        <v>1</v>
      </c>
      <c r="C347">
        <v>202.00336201985701</v>
      </c>
      <c r="D347">
        <v>0</v>
      </c>
      <c r="E347">
        <v>0</v>
      </c>
      <c r="F347">
        <v>53061334.743840098</v>
      </c>
      <c r="G347">
        <v>9178461.1307154596</v>
      </c>
      <c r="H347">
        <v>8.6373988507776094</v>
      </c>
      <c r="I347">
        <v>262675.503087044</v>
      </c>
      <c r="J347">
        <v>1.1680569608197701E-2</v>
      </c>
      <c r="K347">
        <v>192.12392119565101</v>
      </c>
      <c r="L347">
        <v>50466247.655123301</v>
      </c>
      <c r="M347">
        <v>9121234.6520783808</v>
      </c>
      <c r="N347">
        <v>8.5835458231540702</v>
      </c>
      <c r="O347">
        <v>8.6373988507776094</v>
      </c>
      <c r="P347">
        <v>200</v>
      </c>
      <c r="Q347">
        <v>52535100.617408797</v>
      </c>
      <c r="R347">
        <v>7616762.6674941704</v>
      </c>
      <c r="S347">
        <v>7.1677611501451803</v>
      </c>
      <c r="T347">
        <v>118.680065172955</v>
      </c>
      <c r="U347">
        <v>31174345.825709</v>
      </c>
      <c r="V347">
        <v>4.9963328647693901</v>
      </c>
      <c r="W347">
        <v>63.036256834058797</v>
      </c>
      <c r="X347">
        <v>16558080.4766105</v>
      </c>
      <c r="Y347">
        <v>6.06035456007832</v>
      </c>
      <c r="Z347">
        <v>87.317171558182096</v>
      </c>
      <c r="AA347">
        <v>22936081.967183199</v>
      </c>
    </row>
    <row r="348" spans="1:27" hidden="1" x14ac:dyDescent="0.3">
      <c r="A348" t="s">
        <v>371</v>
      </c>
      <c r="B348">
        <v>1</v>
      </c>
      <c r="C348">
        <v>199.865446471448</v>
      </c>
      <c r="D348">
        <v>0</v>
      </c>
      <c r="E348">
        <v>0</v>
      </c>
      <c r="F348">
        <v>159762258.44326901</v>
      </c>
      <c r="G348">
        <v>23056330.942030799</v>
      </c>
      <c r="H348">
        <v>7.1299485871983803</v>
      </c>
      <c r="I348">
        <v>799349.06840483996</v>
      </c>
      <c r="J348">
        <v>0.38530411186464297</v>
      </c>
      <c r="K348">
        <v>194.238928198791</v>
      </c>
      <c r="L348">
        <v>155264706.30365801</v>
      </c>
      <c r="M348">
        <v>22942960.718464699</v>
      </c>
      <c r="N348">
        <v>7.0948899359594799</v>
      </c>
      <c r="O348">
        <v>7.1307029596081799</v>
      </c>
      <c r="P348">
        <v>200</v>
      </c>
      <c r="Q348">
        <v>159869813.68096799</v>
      </c>
      <c r="R348">
        <v>19270281.896431498</v>
      </c>
      <c r="S348">
        <v>5.9591493342034099</v>
      </c>
      <c r="T348">
        <v>118.680065172955</v>
      </c>
      <c r="U348">
        <v>94866799.534226999</v>
      </c>
      <c r="V348">
        <v>4.3313925071777897</v>
      </c>
      <c r="W348">
        <v>63.036256834058797</v>
      </c>
      <c r="X348">
        <v>50387973.176033199</v>
      </c>
      <c r="Y348">
        <v>5.1242321198359297</v>
      </c>
      <c r="Z348">
        <v>87.317171558182096</v>
      </c>
      <c r="AA348">
        <v>69796899.740778506</v>
      </c>
    </row>
    <row r="349" spans="1:27" hidden="1" x14ac:dyDescent="0.3">
      <c r="A349" t="s">
        <v>372</v>
      </c>
      <c r="B349">
        <v>1</v>
      </c>
      <c r="C349">
        <v>184.97124735514299</v>
      </c>
      <c r="D349">
        <v>0</v>
      </c>
      <c r="E349">
        <v>0</v>
      </c>
      <c r="F349">
        <v>4976378.6509089498</v>
      </c>
      <c r="G349">
        <v>699918.54084258794</v>
      </c>
      <c r="H349">
        <v>6.4308884929196699</v>
      </c>
      <c r="I349">
        <v>26903.525396865301</v>
      </c>
      <c r="J349">
        <v>0.92604215716677096</v>
      </c>
      <c r="K349">
        <v>172.05092344780999</v>
      </c>
      <c r="L349">
        <v>4628776.38853228</v>
      </c>
      <c r="M349">
        <v>700769.24975656206</v>
      </c>
      <c r="N349">
        <v>6.4387048513191996</v>
      </c>
      <c r="O349">
        <v>6.4410075943132803</v>
      </c>
      <c r="P349">
        <v>176</v>
      </c>
      <c r="Q349">
        <v>4735020.4698483003</v>
      </c>
      <c r="R349">
        <v>653288.32686349901</v>
      </c>
      <c r="S349">
        <v>6.0024476258731996</v>
      </c>
      <c r="T349">
        <v>118.680065172955</v>
      </c>
      <c r="U349">
        <v>3192912.1474822201</v>
      </c>
      <c r="V349">
        <v>4.7442830840288899</v>
      </c>
      <c r="W349">
        <v>63.036256834058797</v>
      </c>
      <c r="X349">
        <v>1695897.53665843</v>
      </c>
      <c r="Y349">
        <v>5.3941490604175</v>
      </c>
      <c r="Z349">
        <v>87.317171558182096</v>
      </c>
      <c r="AA349">
        <v>2349139.742598</v>
      </c>
    </row>
    <row r="350" spans="1:27" hidden="1" x14ac:dyDescent="0.3">
      <c r="A350" t="s">
        <v>373</v>
      </c>
      <c r="B350">
        <v>1</v>
      </c>
      <c r="C350">
        <v>138.728434244792</v>
      </c>
      <c r="D350">
        <v>0</v>
      </c>
      <c r="E350">
        <v>0</v>
      </c>
      <c r="F350">
        <v>7267963.5781942904</v>
      </c>
      <c r="G350">
        <v>1167195.3869295199</v>
      </c>
      <c r="H350">
        <v>5.5071762913906399</v>
      </c>
      <c r="I350">
        <v>52389.862379400103</v>
      </c>
      <c r="J350">
        <v>1.3906571540878499E-3</v>
      </c>
      <c r="K350">
        <v>118.39972781194101</v>
      </c>
      <c r="L350">
        <v>6202945.4458260303</v>
      </c>
      <c r="M350">
        <v>1136505.2380761099</v>
      </c>
      <c r="N350">
        <v>5.3623710068278099</v>
      </c>
      <c r="O350">
        <v>5.5620372741000397</v>
      </c>
      <c r="P350">
        <v>161</v>
      </c>
      <c r="Q350">
        <v>8434767.8430834096</v>
      </c>
      <c r="R350">
        <v>1137058.7608408199</v>
      </c>
      <c r="S350">
        <v>5.3649826924810098</v>
      </c>
      <c r="T350">
        <v>118.680065172955</v>
      </c>
      <c r="U350">
        <v>6217632.2815893199</v>
      </c>
      <c r="V350">
        <v>4.5096110364404902</v>
      </c>
      <c r="W350">
        <v>63.036256834058797</v>
      </c>
      <c r="X350">
        <v>3302460.8204488601</v>
      </c>
      <c r="Y350">
        <v>4.9661642083321</v>
      </c>
      <c r="Z350">
        <v>87.317171558182096</v>
      </c>
      <c r="AA350">
        <v>4574534.6012916202</v>
      </c>
    </row>
    <row r="351" spans="1:27" hidden="1" x14ac:dyDescent="0.3">
      <c r="A351" t="s">
        <v>374</v>
      </c>
      <c r="B351">
        <v>1</v>
      </c>
      <c r="C351">
        <v>231.21405537923201</v>
      </c>
      <c r="D351">
        <v>0</v>
      </c>
      <c r="E351">
        <v>0</v>
      </c>
      <c r="F351">
        <v>50008336.870381102</v>
      </c>
      <c r="G351">
        <v>6432727.5314691598</v>
      </c>
      <c r="H351">
        <v>7.3519010020551798</v>
      </c>
      <c r="I351">
        <v>216285.88620340801</v>
      </c>
      <c r="J351">
        <v>3.4235369709019699E-2</v>
      </c>
      <c r="K351">
        <v>160.75899206119999</v>
      </c>
      <c r="L351">
        <v>34769901.063123196</v>
      </c>
      <c r="M351">
        <v>6278376.8686238602</v>
      </c>
      <c r="N351">
        <v>7.17549514819477</v>
      </c>
      <c r="O351">
        <v>7.3561261149452397</v>
      </c>
      <c r="P351">
        <v>195</v>
      </c>
      <c r="Q351">
        <v>42175747.8096646</v>
      </c>
      <c r="R351">
        <v>5645892.37689244</v>
      </c>
      <c r="S351">
        <v>6.4526348458118701</v>
      </c>
      <c r="T351">
        <v>118.680065172955</v>
      </c>
      <c r="U351">
        <v>25668823.070610698</v>
      </c>
      <c r="V351">
        <v>4.6486512101730897</v>
      </c>
      <c r="W351">
        <v>63.036256834058797</v>
      </c>
      <c r="X351">
        <v>13633852.6723001</v>
      </c>
      <c r="Y351">
        <v>5.5546154178384297</v>
      </c>
      <c r="Z351">
        <v>87.317171558182096</v>
      </c>
      <c r="AA351">
        <v>18885471.8312364</v>
      </c>
    </row>
    <row r="352" spans="1:27" hidden="1" x14ac:dyDescent="0.3">
      <c r="A352" t="s">
        <v>375</v>
      </c>
      <c r="B352">
        <v>1</v>
      </c>
      <c r="C352">
        <v>184.99722470200101</v>
      </c>
      <c r="D352">
        <v>0</v>
      </c>
      <c r="E352">
        <v>0</v>
      </c>
      <c r="F352">
        <v>12577649.556286899</v>
      </c>
      <c r="G352">
        <v>1565396.73996481</v>
      </c>
      <c r="H352">
        <v>5.6914486568368101</v>
      </c>
      <c r="I352">
        <v>67988.314833086406</v>
      </c>
      <c r="J352">
        <v>0.65064412826515905</v>
      </c>
      <c r="K352">
        <v>144.849371551942</v>
      </c>
      <c r="L352">
        <v>9848064.6764481403</v>
      </c>
      <c r="M352">
        <v>1479034.21702227</v>
      </c>
      <c r="N352">
        <v>5.3774529440225498</v>
      </c>
      <c r="O352">
        <v>5.7386161508940603</v>
      </c>
      <c r="P352">
        <v>200</v>
      </c>
      <c r="Q352">
        <v>13597662.966617299</v>
      </c>
      <c r="R352">
        <v>1382260.9013543699</v>
      </c>
      <c r="S352">
        <v>5.0256058094181597</v>
      </c>
      <c r="T352">
        <v>118.680065172955</v>
      </c>
      <c r="U352">
        <v>8068857.63539006</v>
      </c>
      <c r="V352">
        <v>3.89140597405828</v>
      </c>
      <c r="W352">
        <v>63.036256834058797</v>
      </c>
      <c r="X352">
        <v>4285728.8755332902</v>
      </c>
      <c r="Y352">
        <v>4.4509100502907497</v>
      </c>
      <c r="Z352">
        <v>87.317171558182096</v>
      </c>
      <c r="AA352">
        <v>5936547.3502323003</v>
      </c>
    </row>
    <row r="353" spans="1:27" hidden="1" x14ac:dyDescent="0.3">
      <c r="A353" t="s">
        <v>376</v>
      </c>
      <c r="B353">
        <v>1</v>
      </c>
      <c r="C353">
        <v>138.728434244792</v>
      </c>
      <c r="D353">
        <v>0</v>
      </c>
      <c r="E353">
        <v>0</v>
      </c>
      <c r="F353">
        <v>2206025.1520249899</v>
      </c>
      <c r="G353">
        <v>484282.82335207402</v>
      </c>
      <c r="H353">
        <v>7.5281240131766696</v>
      </c>
      <c r="I353">
        <v>15901.751966236299</v>
      </c>
      <c r="J353">
        <v>1.96326631216157E-3</v>
      </c>
      <c r="K353">
        <v>143.475286485749</v>
      </c>
      <c r="L353">
        <v>2281508.4189810799</v>
      </c>
      <c r="M353">
        <v>487709.05172601598</v>
      </c>
      <c r="N353">
        <v>7.58138436199095</v>
      </c>
      <c r="O353">
        <v>7.7217635555416404</v>
      </c>
      <c r="P353">
        <v>171</v>
      </c>
      <c r="Q353">
        <v>2719199.5862264</v>
      </c>
      <c r="R353">
        <v>463747.65405071201</v>
      </c>
      <c r="S353">
        <v>7.2089070315331902</v>
      </c>
      <c r="T353">
        <v>118.680065172955</v>
      </c>
      <c r="U353">
        <v>1887220.95971708</v>
      </c>
      <c r="V353">
        <v>5.5241953439814102</v>
      </c>
      <c r="W353">
        <v>63.036256834058797</v>
      </c>
      <c r="X353">
        <v>1002386.92105517</v>
      </c>
      <c r="Y353">
        <v>6.4037573544306401</v>
      </c>
      <c r="Z353">
        <v>87.317171558182096</v>
      </c>
      <c r="AA353">
        <v>1388496.00451151</v>
      </c>
    </row>
    <row r="354" spans="1:27" hidden="1" x14ac:dyDescent="0.3">
      <c r="A354" t="s">
        <v>377</v>
      </c>
      <c r="B354">
        <v>1</v>
      </c>
      <c r="C354">
        <v>125.86370849609401</v>
      </c>
      <c r="D354">
        <v>0</v>
      </c>
      <c r="E354">
        <v>0</v>
      </c>
      <c r="F354">
        <v>188895259.383463</v>
      </c>
      <c r="G354">
        <v>37446719.817901097</v>
      </c>
      <c r="H354">
        <v>6.1677380494347904</v>
      </c>
      <c r="I354">
        <v>1500792.0999668101</v>
      </c>
      <c r="J354">
        <v>2.4015793543656499E-2</v>
      </c>
      <c r="K354">
        <v>150.873563881639</v>
      </c>
      <c r="L354">
        <v>226429852.76740301</v>
      </c>
      <c r="M354">
        <v>38923991.733024403</v>
      </c>
      <c r="N354">
        <v>6.4110551208518602</v>
      </c>
      <c r="O354">
        <v>6.4455105933448804</v>
      </c>
      <c r="P354">
        <v>164</v>
      </c>
      <c r="Q354">
        <v>246129904.394557</v>
      </c>
      <c r="R354">
        <v>36760844.567179203</v>
      </c>
      <c r="S354">
        <v>6.0547695731139104</v>
      </c>
      <c r="T354">
        <v>118.680065172955</v>
      </c>
      <c r="U354">
        <v>178114104.23511699</v>
      </c>
      <c r="V354">
        <v>4.5285061081335201</v>
      </c>
      <c r="W354">
        <v>63.036256834058797</v>
      </c>
      <c r="X354">
        <v>94604316.268034503</v>
      </c>
      <c r="Y354">
        <v>5.3363658918444301</v>
      </c>
      <c r="Z354">
        <v>87.317171558182096</v>
      </c>
      <c r="AA354">
        <v>131044921.265967</v>
      </c>
    </row>
    <row r="355" spans="1:27" hidden="1" x14ac:dyDescent="0.3">
      <c r="A355" t="s">
        <v>378</v>
      </c>
      <c r="B355">
        <v>1</v>
      </c>
      <c r="C355">
        <v>138.728434244792</v>
      </c>
      <c r="D355">
        <v>0</v>
      </c>
      <c r="E355">
        <v>0</v>
      </c>
      <c r="F355">
        <v>5371652.73756136</v>
      </c>
      <c r="G355">
        <v>793394.70679526101</v>
      </c>
      <c r="H355">
        <v>5.0650009198480204</v>
      </c>
      <c r="I355">
        <v>38720.632628801002</v>
      </c>
      <c r="J355">
        <v>0.72415972472827905</v>
      </c>
      <c r="K355">
        <v>81.865574507487196</v>
      </c>
      <c r="L355">
        <v>3169886.8354501501</v>
      </c>
      <c r="M355">
        <v>648772.213030983</v>
      </c>
      <c r="N355">
        <v>4.1417365500797798</v>
      </c>
      <c r="O355">
        <v>5.2644187511058202</v>
      </c>
      <c r="P355">
        <v>180</v>
      </c>
      <c r="Q355">
        <v>6969713.8731841901</v>
      </c>
      <c r="R355">
        <v>755840.73563935305</v>
      </c>
      <c r="S355">
        <v>4.82525783003471</v>
      </c>
      <c r="T355">
        <v>118.680065172955</v>
      </c>
      <c r="U355">
        <v>4595367.20392414</v>
      </c>
      <c r="V355">
        <v>3.67037535295366</v>
      </c>
      <c r="W355">
        <v>63.036256834058797</v>
      </c>
      <c r="X355">
        <v>2440803.74316634</v>
      </c>
      <c r="Y355">
        <v>4.2628248220300504</v>
      </c>
      <c r="Z355">
        <v>87.317171558182096</v>
      </c>
      <c r="AA355">
        <v>3380976.1220903601</v>
      </c>
    </row>
    <row r="356" spans="1:27" hidden="1" x14ac:dyDescent="0.3">
      <c r="A356" t="s">
        <v>379</v>
      </c>
      <c r="B356">
        <v>1</v>
      </c>
      <c r="C356">
        <v>29.3128110868922</v>
      </c>
      <c r="D356">
        <v>0</v>
      </c>
      <c r="E356">
        <v>0</v>
      </c>
      <c r="F356">
        <v>1589746.5692111901</v>
      </c>
      <c r="G356">
        <v>775415.64802916499</v>
      </c>
      <c r="H356">
        <v>3.5342462654643501</v>
      </c>
      <c r="I356">
        <v>54233.848964491903</v>
      </c>
      <c r="J356">
        <v>6.7866015054999396E-2</v>
      </c>
      <c r="K356">
        <v>26.293891691048401</v>
      </c>
      <c r="L356">
        <v>1426018.9506610299</v>
      </c>
      <c r="M356">
        <v>754858.77375164605</v>
      </c>
      <c r="N356">
        <v>3.4405506374104098</v>
      </c>
      <c r="O356">
        <v>5.4530522148427698</v>
      </c>
      <c r="P356">
        <v>154</v>
      </c>
      <c r="Q356">
        <v>8352012.74053175</v>
      </c>
      <c r="R356">
        <v>1162002.1748979499</v>
      </c>
      <c r="S356">
        <v>5.2962586678932499</v>
      </c>
      <c r="T356">
        <v>118.680065172955</v>
      </c>
      <c r="U356">
        <v>6436476.7296860702</v>
      </c>
      <c r="V356">
        <v>4.42907394782927</v>
      </c>
      <c r="W356">
        <v>63.036256834058797</v>
      </c>
      <c r="X356">
        <v>3418698.8324252702</v>
      </c>
      <c r="Y356">
        <v>4.9007867141139796</v>
      </c>
      <c r="Z356">
        <v>87.317171558182096</v>
      </c>
      <c r="AA356">
        <v>4735546.2942930702</v>
      </c>
    </row>
    <row r="357" spans="1:27" hidden="1" x14ac:dyDescent="0.3">
      <c r="A357" t="s">
        <v>380</v>
      </c>
      <c r="B357">
        <v>1</v>
      </c>
      <c r="C357">
        <v>44.246826171875</v>
      </c>
      <c r="D357">
        <v>0</v>
      </c>
      <c r="E357">
        <v>0</v>
      </c>
      <c r="F357">
        <v>11174877.361723701</v>
      </c>
      <c r="G357">
        <v>2955521.2611555899</v>
      </c>
      <c r="H357">
        <v>2.8927181501958601</v>
      </c>
      <c r="I357">
        <v>252557.71607923499</v>
      </c>
      <c r="J357">
        <v>1</v>
      </c>
      <c r="K357">
        <v>48.593898944657298</v>
      </c>
      <c r="L357">
        <v>12272764.132847801</v>
      </c>
      <c r="M357">
        <v>3135489.3302679802</v>
      </c>
      <c r="N357">
        <v>3.0688620023208002</v>
      </c>
      <c r="O357">
        <v>5.6396620870671201</v>
      </c>
      <c r="P357">
        <v>178</v>
      </c>
      <c r="Q357">
        <v>44955273.462103799</v>
      </c>
      <c r="R357">
        <v>5213994.0814362401</v>
      </c>
      <c r="S357">
        <v>5.1031997342110804</v>
      </c>
      <c r="T357">
        <v>118.680065172955</v>
      </c>
      <c r="U357">
        <v>29973566.204216201</v>
      </c>
      <c r="V357">
        <v>3.6121643121223301</v>
      </c>
      <c r="W357">
        <v>63.036256834058797</v>
      </c>
      <c r="X357">
        <v>15920293.056194</v>
      </c>
      <c r="Y357">
        <v>4.3803901525000803</v>
      </c>
      <c r="Z357">
        <v>87.317171558182096</v>
      </c>
      <c r="AA357">
        <v>22052625.4232332</v>
      </c>
    </row>
    <row r="358" spans="1:27" hidden="1" x14ac:dyDescent="0.3">
      <c r="A358" t="s">
        <v>381</v>
      </c>
      <c r="B358">
        <v>1</v>
      </c>
      <c r="C358">
        <v>128.061790160275</v>
      </c>
      <c r="D358">
        <v>0</v>
      </c>
      <c r="E358">
        <v>0</v>
      </c>
      <c r="F358">
        <v>56276787.959799297</v>
      </c>
      <c r="G358">
        <v>14935285.4698605</v>
      </c>
      <c r="H358">
        <v>8.4011060870615601</v>
      </c>
      <c r="I358">
        <v>439450.26763538597</v>
      </c>
      <c r="J358">
        <v>0.17648207279192299</v>
      </c>
      <c r="K358">
        <v>198.21517677918601</v>
      </c>
      <c r="L358">
        <v>87105712.485008597</v>
      </c>
      <c r="M358">
        <v>18678804.178436</v>
      </c>
      <c r="N358">
        <v>10.5068373684025</v>
      </c>
      <c r="O358">
        <v>10.547387128621001</v>
      </c>
      <c r="P358">
        <v>200</v>
      </c>
      <c r="Q358">
        <v>87890053.527077198</v>
      </c>
      <c r="R358">
        <v>14300104.4450252</v>
      </c>
      <c r="S358">
        <v>8.04381641992412</v>
      </c>
      <c r="T358">
        <v>118.680065172955</v>
      </c>
      <c r="U358">
        <v>52153986.403240003</v>
      </c>
      <c r="V358">
        <v>5.55768962331378</v>
      </c>
      <c r="W358">
        <v>63.036256834058797</v>
      </c>
      <c r="X358">
        <v>27701299.9364601</v>
      </c>
      <c r="Y358">
        <v>6.7197872155214302</v>
      </c>
      <c r="Z358">
        <v>87.317171558182096</v>
      </c>
      <c r="AA358">
        <v>38371554.410407998</v>
      </c>
    </row>
    <row r="359" spans="1:27" hidden="1" x14ac:dyDescent="0.3">
      <c r="A359" t="s">
        <v>382</v>
      </c>
      <c r="B359">
        <v>1</v>
      </c>
      <c r="C359">
        <v>119.790379844949</v>
      </c>
      <c r="D359">
        <v>0</v>
      </c>
      <c r="E359">
        <v>0</v>
      </c>
      <c r="F359">
        <v>79876512.161292404</v>
      </c>
      <c r="G359">
        <v>15411327.2243648</v>
      </c>
      <c r="H359">
        <v>5.7131491885284102</v>
      </c>
      <c r="I359">
        <v>666802.39485575305</v>
      </c>
      <c r="J359">
        <v>0.163470876063668</v>
      </c>
      <c r="K359">
        <v>183.740179111581</v>
      </c>
      <c r="L359">
        <v>122518391.462827</v>
      </c>
      <c r="M359">
        <v>18064407.9016096</v>
      </c>
      <c r="N359">
        <v>6.6966754934100701</v>
      </c>
      <c r="O359">
        <v>6.7987135803335201</v>
      </c>
      <c r="P359">
        <v>200</v>
      </c>
      <c r="Q359">
        <v>133360478.97115099</v>
      </c>
      <c r="R359">
        <v>15343145.9718596</v>
      </c>
      <c r="S359">
        <v>5.6878736453028198</v>
      </c>
      <c r="T359">
        <v>118.680065172955</v>
      </c>
      <c r="U359">
        <v>79136151.678963006</v>
      </c>
      <c r="V359">
        <v>4.06273059604416</v>
      </c>
      <c r="W359">
        <v>63.036256834058797</v>
      </c>
      <c r="X359">
        <v>42032727.019692697</v>
      </c>
      <c r="Y359">
        <v>4.85831959840195</v>
      </c>
      <c r="Z359">
        <v>87.317171558182096</v>
      </c>
      <c r="AA359">
        <v>58223299.107026398</v>
      </c>
    </row>
    <row r="360" spans="1:27" hidden="1" x14ac:dyDescent="0.3">
      <c r="A360" t="s">
        <v>383</v>
      </c>
      <c r="B360">
        <v>1</v>
      </c>
      <c r="C360">
        <v>33.5228702742954</v>
      </c>
      <c r="D360">
        <v>0</v>
      </c>
      <c r="E360">
        <v>0</v>
      </c>
      <c r="F360">
        <v>687890.14183576906</v>
      </c>
      <c r="G360">
        <v>137815.39962564799</v>
      </c>
      <c r="H360">
        <v>1.6601698932292099</v>
      </c>
      <c r="I360">
        <v>20520.0251710913</v>
      </c>
      <c r="J360">
        <v>0.71969999408423002</v>
      </c>
      <c r="K360">
        <v>27.932283186492299</v>
      </c>
      <c r="L360">
        <v>573171.15407287201</v>
      </c>
      <c r="M360">
        <v>120009.985124787</v>
      </c>
      <c r="N360">
        <v>1.4456799801201401</v>
      </c>
      <c r="O360">
        <v>5.4072254690106796</v>
      </c>
      <c r="P360">
        <v>200</v>
      </c>
      <c r="Q360">
        <v>4104005.0342182601</v>
      </c>
      <c r="R360">
        <v>349908.278981285</v>
      </c>
      <c r="S360">
        <v>4.2151108782785398</v>
      </c>
      <c r="T360">
        <v>118.680065172955</v>
      </c>
      <c r="U360">
        <v>2435317.92465579</v>
      </c>
      <c r="V360">
        <v>2.6970035251450701</v>
      </c>
      <c r="W360">
        <v>63.036256834058797</v>
      </c>
      <c r="X360">
        <v>1293505.57692626</v>
      </c>
      <c r="Y360">
        <v>3.4296340047201199</v>
      </c>
      <c r="Z360">
        <v>87.317171558182096</v>
      </c>
      <c r="AA360">
        <v>1791750.5582423899</v>
      </c>
    </row>
    <row r="361" spans="1:27" hidden="1" x14ac:dyDescent="0.3">
      <c r="A361" t="s">
        <v>384</v>
      </c>
      <c r="B361">
        <v>1</v>
      </c>
      <c r="C361">
        <v>21.953315456332099</v>
      </c>
      <c r="D361">
        <v>0</v>
      </c>
      <c r="E361">
        <v>0</v>
      </c>
      <c r="F361">
        <v>11700896.8379879</v>
      </c>
      <c r="G361">
        <v>6070238.00729803</v>
      </c>
      <c r="H361">
        <v>2.8152655206225798</v>
      </c>
      <c r="I361">
        <v>532989.96505846595</v>
      </c>
      <c r="J361">
        <v>2.7135793791660499E-3</v>
      </c>
      <c r="K361">
        <v>20.8066842179567</v>
      </c>
      <c r="L361">
        <v>11089753.8943113</v>
      </c>
      <c r="M361">
        <v>5952918.8997119097</v>
      </c>
      <c r="N361">
        <v>2.7608550612467901</v>
      </c>
      <c r="O361">
        <v>8.8399503392935603</v>
      </c>
      <c r="P361">
        <v>200</v>
      </c>
      <c r="Q361">
        <v>106597993.011693</v>
      </c>
      <c r="R361">
        <v>14416055.6225833</v>
      </c>
      <c r="S361">
        <v>6.6859033021179899</v>
      </c>
      <c r="T361">
        <v>118.680065172955</v>
      </c>
      <c r="U361">
        <v>63255283.789669499</v>
      </c>
      <c r="V361">
        <v>4.63293600729956</v>
      </c>
      <c r="W361">
        <v>63.036256834058797</v>
      </c>
      <c r="X361">
        <v>33597692.327401496</v>
      </c>
      <c r="Y361">
        <v>5.5866344211719996</v>
      </c>
      <c r="Z361">
        <v>87.317171558182096</v>
      </c>
      <c r="AA361">
        <v>46539176.2177995</v>
      </c>
    </row>
    <row r="362" spans="1:27" hidden="1" x14ac:dyDescent="0.3">
      <c r="A362" t="s">
        <v>385</v>
      </c>
      <c r="B362">
        <v>1</v>
      </c>
      <c r="C362">
        <v>34.969735258516202</v>
      </c>
      <c r="D362">
        <v>0</v>
      </c>
      <c r="E362">
        <v>0</v>
      </c>
      <c r="F362">
        <v>37129997.107368201</v>
      </c>
      <c r="G362">
        <v>9916422.9586023707</v>
      </c>
      <c r="H362">
        <v>2.3086343085388101</v>
      </c>
      <c r="I362">
        <v>1061775.18453835</v>
      </c>
      <c r="J362">
        <v>1.6806830933511801E-2</v>
      </c>
      <c r="K362">
        <v>42.836038158674697</v>
      </c>
      <c r="L362">
        <v>45482242.320818603</v>
      </c>
      <c r="M362">
        <v>11202291.7676402</v>
      </c>
      <c r="N362">
        <v>2.60799637298659</v>
      </c>
      <c r="O362">
        <v>6.0938186670044203</v>
      </c>
      <c r="P362">
        <v>200</v>
      </c>
      <c r="Q362">
        <v>212355036.90766999</v>
      </c>
      <c r="R362">
        <v>20976568.892080601</v>
      </c>
      <c r="S362">
        <v>4.8835378262758899</v>
      </c>
      <c r="T362">
        <v>118.680065172955</v>
      </c>
      <c r="U362">
        <v>126011548.10003699</v>
      </c>
      <c r="V362">
        <v>3.3221977374929601</v>
      </c>
      <c r="W362">
        <v>63.036256834058797</v>
      </c>
      <c r="X362">
        <v>66930333.232589602</v>
      </c>
      <c r="Y362">
        <v>4.07677120927295</v>
      </c>
      <c r="Z362">
        <v>87.317171558182096</v>
      </c>
      <c r="AA362">
        <v>92711205.944555506</v>
      </c>
    </row>
    <row r="363" spans="1:27" x14ac:dyDescent="0.3">
      <c r="A363" t="s">
        <v>25</v>
      </c>
      <c r="B363">
        <v>2</v>
      </c>
      <c r="C363">
        <v>126.63650347826599</v>
      </c>
      <c r="D363">
        <v>33</v>
      </c>
      <c r="E363">
        <v>4051526308.0026798</v>
      </c>
      <c r="F363">
        <v>19599136168.477501</v>
      </c>
      <c r="G363">
        <v>952004888.29871702</v>
      </c>
      <c r="H363">
        <v>2.4093266044549599</v>
      </c>
      <c r="I363">
        <v>122773524.48492999</v>
      </c>
      <c r="J363">
        <v>0.50051092158697597</v>
      </c>
      <c r="K363">
        <v>53.293741404290301</v>
      </c>
      <c r="L363">
        <v>10594586773.195801</v>
      </c>
      <c r="M363">
        <v>927126252.27453303</v>
      </c>
      <c r="N363">
        <v>2.3463639449220501</v>
      </c>
      <c r="O363">
        <v>2.7401121132429398</v>
      </c>
      <c r="P363">
        <v>154.737385839936</v>
      </c>
      <c r="Q363">
        <v>18997654229.1534</v>
      </c>
      <c r="R363">
        <v>1076112911.8315101</v>
      </c>
      <c r="S363">
        <v>2.7234182300328902</v>
      </c>
      <c r="T363">
        <v>159.63650347826601</v>
      </c>
      <c r="U363">
        <v>19599136168.477501</v>
      </c>
      <c r="V363">
        <v>1.6377751178823701</v>
      </c>
      <c r="W363">
        <v>33</v>
      </c>
      <c r="X363">
        <v>4051526308.0026798</v>
      </c>
      <c r="Y363">
        <v>1.6377751178823701</v>
      </c>
      <c r="Z363">
        <v>33</v>
      </c>
      <c r="AA363">
        <v>4051526308.0026798</v>
      </c>
    </row>
    <row r="364" spans="1:27" hidden="1" x14ac:dyDescent="0.3">
      <c r="A364" t="s">
        <v>26</v>
      </c>
      <c r="B364">
        <v>2</v>
      </c>
      <c r="C364">
        <v>0.75887384069652897</v>
      </c>
      <c r="D364">
        <v>33</v>
      </c>
      <c r="E364">
        <v>4139165.8736940799</v>
      </c>
      <c r="F364">
        <v>4234350.86471985</v>
      </c>
      <c r="G364">
        <v>281783.501800158</v>
      </c>
      <c r="H364">
        <v>0.69803611434453205</v>
      </c>
      <c r="I364">
        <v>125429.26889982101</v>
      </c>
      <c r="J364">
        <v>0.97810965783262904</v>
      </c>
      <c r="K364">
        <v>0.42669969885817199</v>
      </c>
      <c r="L364">
        <v>4192686.5049616401</v>
      </c>
      <c r="M364">
        <v>280218.81216495298</v>
      </c>
      <c r="N364">
        <v>0.69416005394306601</v>
      </c>
      <c r="O364">
        <v>1.31711568886417</v>
      </c>
      <c r="P364">
        <v>140</v>
      </c>
      <c r="Q364">
        <v>17560097.645974901</v>
      </c>
      <c r="R364">
        <v>523190.95978388301</v>
      </c>
      <c r="S364">
        <v>1.2960524029782701</v>
      </c>
      <c r="T364">
        <v>159.63650347826601</v>
      </c>
      <c r="U364">
        <v>20023089.9210026</v>
      </c>
      <c r="V364">
        <v>0.689163248298443</v>
      </c>
      <c r="W364">
        <v>33</v>
      </c>
      <c r="X364">
        <v>4139165.8736940799</v>
      </c>
      <c r="Y364">
        <v>0.689163248298443</v>
      </c>
      <c r="Z364">
        <v>33</v>
      </c>
      <c r="AA364">
        <v>4139165.8736940799</v>
      </c>
    </row>
    <row r="365" spans="1:27" hidden="1" x14ac:dyDescent="0.3">
      <c r="A365" t="s">
        <v>29</v>
      </c>
      <c r="B365">
        <v>2</v>
      </c>
      <c r="C365">
        <v>2.0988414287567099</v>
      </c>
      <c r="D365">
        <v>33</v>
      </c>
      <c r="E365">
        <v>256296.25723742601</v>
      </c>
      <c r="F365">
        <v>272597.02095637098</v>
      </c>
      <c r="G365">
        <v>34571.351631688201</v>
      </c>
      <c r="H365">
        <v>1.3830862266919199</v>
      </c>
      <c r="I365">
        <v>7766.5532496189699</v>
      </c>
      <c r="J365">
        <v>0.89080238715271898</v>
      </c>
      <c r="K365">
        <v>0.91275831306619903</v>
      </c>
      <c r="L365">
        <v>263385.24327988701</v>
      </c>
      <c r="M365">
        <v>33883.209667347903</v>
      </c>
      <c r="N365">
        <v>1.35555592695046</v>
      </c>
      <c r="O365">
        <v>3.44849211825911</v>
      </c>
      <c r="P365">
        <v>200</v>
      </c>
      <c r="Q365">
        <v>1553310.64992379</v>
      </c>
      <c r="R365">
        <v>81645.181504697597</v>
      </c>
      <c r="S365">
        <v>3.2663555425297499</v>
      </c>
      <c r="T365">
        <v>159.63650347826601</v>
      </c>
      <c r="U365">
        <v>1239825.40484694</v>
      </c>
      <c r="V365">
        <v>1.3342465402377099</v>
      </c>
      <c r="W365">
        <v>33</v>
      </c>
      <c r="X365">
        <v>256296.25723742601</v>
      </c>
      <c r="Y365">
        <v>1.3342465402377099</v>
      </c>
      <c r="Z365">
        <v>33</v>
      </c>
      <c r="AA365">
        <v>256296.25723742601</v>
      </c>
    </row>
    <row r="366" spans="1:27" hidden="1" x14ac:dyDescent="0.3">
      <c r="A366" t="s">
        <v>30</v>
      </c>
      <c r="B366">
        <v>2</v>
      </c>
      <c r="C366">
        <v>60.486100992784799</v>
      </c>
      <c r="D366">
        <v>33</v>
      </c>
      <c r="E366">
        <v>8654749.6345339902</v>
      </c>
      <c r="F366">
        <v>24518145.4061004</v>
      </c>
      <c r="G366">
        <v>2665055.5395742701</v>
      </c>
      <c r="H366">
        <v>3.1573804546694002</v>
      </c>
      <c r="I366">
        <v>262265.14044042397</v>
      </c>
      <c r="J366">
        <v>0.65088445086732505</v>
      </c>
      <c r="K366">
        <v>30.919748075442602</v>
      </c>
      <c r="L366">
        <v>16763921.705922499</v>
      </c>
      <c r="M366">
        <v>2357227.6359520298</v>
      </c>
      <c r="N366">
        <v>2.7926864391540702</v>
      </c>
      <c r="O366">
        <v>3.505382884356</v>
      </c>
      <c r="P366">
        <v>162</v>
      </c>
      <c r="Q366">
        <v>42486952.751348697</v>
      </c>
      <c r="R366">
        <v>2958423.8177046101</v>
      </c>
      <c r="S366">
        <v>3.50494366813126</v>
      </c>
      <c r="T366">
        <v>159.63650347826601</v>
      </c>
      <c r="U366">
        <v>41867090.004145801</v>
      </c>
      <c r="V366">
        <v>2.2729498091945701</v>
      </c>
      <c r="W366">
        <v>33</v>
      </c>
      <c r="X366">
        <v>8654749.6345339902</v>
      </c>
      <c r="Y366">
        <v>2.2729498091945701</v>
      </c>
      <c r="Z366">
        <v>33</v>
      </c>
      <c r="AA366">
        <v>8654749.6345339902</v>
      </c>
    </row>
    <row r="367" spans="1:27" hidden="1" x14ac:dyDescent="0.3">
      <c r="A367" t="s">
        <v>31</v>
      </c>
      <c r="B367">
        <v>2</v>
      </c>
      <c r="C367">
        <v>13.002932534438999</v>
      </c>
      <c r="D367">
        <v>33</v>
      </c>
      <c r="E367">
        <v>82230.564788818403</v>
      </c>
      <c r="F367">
        <v>114631.731037843</v>
      </c>
      <c r="G367">
        <v>13792.3210998758</v>
      </c>
      <c r="H367">
        <v>1.7198051591468499</v>
      </c>
      <c r="I367">
        <v>2491.8352966308598</v>
      </c>
      <c r="J367">
        <v>1</v>
      </c>
      <c r="K367">
        <v>5.7573686655701799</v>
      </c>
      <c r="L367">
        <v>96576.979245402603</v>
      </c>
      <c r="M367">
        <v>12664.8431471734</v>
      </c>
      <c r="N367">
        <v>1.57921661093654</v>
      </c>
      <c r="O367">
        <v>2.9700509332555201</v>
      </c>
      <c r="P367">
        <v>178</v>
      </c>
      <c r="Q367">
        <v>443546.68280029303</v>
      </c>
      <c r="R367">
        <v>23617.638143711301</v>
      </c>
      <c r="S367">
        <v>2.9449528931561799</v>
      </c>
      <c r="T367">
        <v>159.63650347826601</v>
      </c>
      <c r="U367">
        <v>397787.87399787898</v>
      </c>
      <c r="V367">
        <v>1.46216444511883</v>
      </c>
      <c r="W367">
        <v>33</v>
      </c>
      <c r="X367">
        <v>82230.564788818403</v>
      </c>
      <c r="Y367">
        <v>1.46216444511883</v>
      </c>
      <c r="Z367">
        <v>33</v>
      </c>
      <c r="AA367">
        <v>82230.564788818403</v>
      </c>
    </row>
    <row r="368" spans="1:27" hidden="1" x14ac:dyDescent="0.3">
      <c r="A368" t="s">
        <v>32</v>
      </c>
      <c r="B368">
        <v>2</v>
      </c>
      <c r="C368">
        <v>47.173037966904801</v>
      </c>
      <c r="D368">
        <v>33</v>
      </c>
      <c r="E368">
        <v>4413837.7777738301</v>
      </c>
      <c r="F368">
        <v>10723357.082946099</v>
      </c>
      <c r="G368">
        <v>1139653.45105219</v>
      </c>
      <c r="H368">
        <v>2.6474733899430398</v>
      </c>
      <c r="I368">
        <v>133752.65993254</v>
      </c>
      <c r="J368">
        <v>0.95283547231138799</v>
      </c>
      <c r="K368">
        <v>16.8782460556654</v>
      </c>
      <c r="L368">
        <v>6671348.0827149702</v>
      </c>
      <c r="M368">
        <v>885427.18069554004</v>
      </c>
      <c r="N368">
        <v>2.0568927312592198</v>
      </c>
      <c r="O368">
        <v>3.7996494438031601</v>
      </c>
      <c r="P368">
        <v>200</v>
      </c>
      <c r="Q368">
        <v>26750531.986508001</v>
      </c>
      <c r="R368">
        <v>1559420.3234354099</v>
      </c>
      <c r="S368">
        <v>3.6226133534013698</v>
      </c>
      <c r="T368">
        <v>159.63650347826601</v>
      </c>
      <c r="U368">
        <v>21351806.962548301</v>
      </c>
      <c r="V368">
        <v>1.67546464397066</v>
      </c>
      <c r="W368">
        <v>33</v>
      </c>
      <c r="X368">
        <v>4413837.7777738301</v>
      </c>
      <c r="Y368">
        <v>1.67546464397066</v>
      </c>
      <c r="Z368">
        <v>33</v>
      </c>
      <c r="AA368">
        <v>4413837.7777738301</v>
      </c>
    </row>
    <row r="369" spans="1:27" hidden="1" x14ac:dyDescent="0.3">
      <c r="A369" t="s">
        <v>34</v>
      </c>
      <c r="B369">
        <v>2</v>
      </c>
      <c r="C369">
        <v>55.104626973470097</v>
      </c>
      <c r="D369">
        <v>33</v>
      </c>
      <c r="E369">
        <v>89521.955769680702</v>
      </c>
      <c r="F369">
        <v>239009.046031006</v>
      </c>
      <c r="G369">
        <v>13955.5647104283</v>
      </c>
      <c r="H369">
        <v>1.5984277639395601</v>
      </c>
      <c r="I369">
        <v>2712.7865384751699</v>
      </c>
      <c r="J369">
        <v>0.51470497853851405</v>
      </c>
      <c r="K369">
        <v>39.387038397750601</v>
      </c>
      <c r="L369">
        <v>196370.58332550299</v>
      </c>
      <c r="M369">
        <v>12856.474384200401</v>
      </c>
      <c r="N369">
        <v>1.472541314414</v>
      </c>
      <c r="O369">
        <v>1.8127537219741701</v>
      </c>
      <c r="P369">
        <v>149</v>
      </c>
      <c r="Q369">
        <v>404205.19423280098</v>
      </c>
      <c r="R369">
        <v>15764.3649063755</v>
      </c>
      <c r="S369">
        <v>1.8056022146058901</v>
      </c>
      <c r="T369">
        <v>159.63650347826601</v>
      </c>
      <c r="U369">
        <v>433059.75768508599</v>
      </c>
      <c r="V369">
        <v>1.0298888976523299</v>
      </c>
      <c r="W369">
        <v>33</v>
      </c>
      <c r="X369">
        <v>89521.955769680702</v>
      </c>
      <c r="Y369">
        <v>1.0298888976523299</v>
      </c>
      <c r="Z369">
        <v>33</v>
      </c>
      <c r="AA369">
        <v>89521.955769680702</v>
      </c>
    </row>
    <row r="370" spans="1:27" hidden="1" x14ac:dyDescent="0.3">
      <c r="A370" t="s">
        <v>36</v>
      </c>
      <c r="B370">
        <v>2</v>
      </c>
      <c r="C370">
        <v>0</v>
      </c>
      <c r="D370">
        <v>33</v>
      </c>
      <c r="E370">
        <v>106590.040163219</v>
      </c>
      <c r="F370">
        <v>106590.040163219</v>
      </c>
      <c r="G370">
        <v>12091.0201895232</v>
      </c>
      <c r="H370">
        <v>1.1631118533001099</v>
      </c>
      <c r="I370">
        <v>3230.0012170672398</v>
      </c>
      <c r="J370">
        <v>0.99969817689998497</v>
      </c>
      <c r="K370">
        <v>2.3208669365290402</v>
      </c>
      <c r="L370">
        <v>114086.44319285901</v>
      </c>
      <c r="M370">
        <v>12605.3658440493</v>
      </c>
      <c r="N370">
        <v>1.21259002123759</v>
      </c>
      <c r="O370">
        <v>2.3341126591232002</v>
      </c>
      <c r="P370">
        <v>142</v>
      </c>
      <c r="Q370">
        <v>458660.17282354803</v>
      </c>
      <c r="R370">
        <v>23932.011392053199</v>
      </c>
      <c r="S370">
        <v>2.3021718338978401</v>
      </c>
      <c r="T370">
        <v>159.63650347826601</v>
      </c>
      <c r="U370">
        <v>515626.10052315902</v>
      </c>
      <c r="V370">
        <v>1.1631118533001099</v>
      </c>
      <c r="W370">
        <v>33</v>
      </c>
      <c r="X370">
        <v>106590.040163219</v>
      </c>
      <c r="Y370">
        <v>1.1631118533001099</v>
      </c>
      <c r="Z370">
        <v>33</v>
      </c>
      <c r="AA370">
        <v>106590.040163219</v>
      </c>
    </row>
    <row r="371" spans="1:27" hidden="1" x14ac:dyDescent="0.3">
      <c r="A371" t="s">
        <v>37</v>
      </c>
      <c r="B371">
        <v>2</v>
      </c>
      <c r="C371">
        <v>94.172328990622901</v>
      </c>
      <c r="D371">
        <v>33</v>
      </c>
      <c r="E371">
        <v>263072142.55952501</v>
      </c>
      <c r="F371">
        <v>1013802941.2681201</v>
      </c>
      <c r="G371">
        <v>75310321.667417303</v>
      </c>
      <c r="H371">
        <v>2.9353155944698002</v>
      </c>
      <c r="I371">
        <v>7971883.1078643799</v>
      </c>
      <c r="J371">
        <v>0.34314830623779902</v>
      </c>
      <c r="K371">
        <v>71.597016374598795</v>
      </c>
      <c r="L371">
        <v>833835187.96967804</v>
      </c>
      <c r="M371">
        <v>71467728.996198595</v>
      </c>
      <c r="N371">
        <v>2.7855456566804699</v>
      </c>
      <c r="O371">
        <v>3.0020493001584798</v>
      </c>
      <c r="P371">
        <v>155</v>
      </c>
      <c r="Q371">
        <v>1235641881.7189801</v>
      </c>
      <c r="R371">
        <v>76983186.266769394</v>
      </c>
      <c r="S371">
        <v>3.0005176203966002</v>
      </c>
      <c r="T371">
        <v>159.63650347826601</v>
      </c>
      <c r="U371">
        <v>1272603545.4769199</v>
      </c>
      <c r="V371">
        <v>1.74388291568864</v>
      </c>
      <c r="W371">
        <v>33</v>
      </c>
      <c r="X371">
        <v>263072142.55952501</v>
      </c>
      <c r="Y371">
        <v>1.74388291568864</v>
      </c>
      <c r="Z371">
        <v>33</v>
      </c>
      <c r="AA371">
        <v>263072142.55952501</v>
      </c>
    </row>
    <row r="372" spans="1:27" hidden="1" x14ac:dyDescent="0.3">
      <c r="A372" t="s">
        <v>40</v>
      </c>
      <c r="B372">
        <v>2</v>
      </c>
      <c r="C372">
        <v>89.9522298177083</v>
      </c>
      <c r="D372">
        <v>33</v>
      </c>
      <c r="E372">
        <v>71029.877295970902</v>
      </c>
      <c r="F372">
        <v>264644.90294599498</v>
      </c>
      <c r="G372">
        <v>6519.4549910427704</v>
      </c>
      <c r="H372">
        <v>0.94112083493357501</v>
      </c>
      <c r="I372">
        <v>2152.4205241203299</v>
      </c>
      <c r="J372">
        <v>0.14101195426999699</v>
      </c>
      <c r="K372">
        <v>61.281603929760301</v>
      </c>
      <c r="L372">
        <v>202933.6593454</v>
      </c>
      <c r="M372">
        <v>5892.40176035902</v>
      </c>
      <c r="N372">
        <v>0.85060209359404904</v>
      </c>
      <c r="O372">
        <v>0.99962242604733897</v>
      </c>
      <c r="P372">
        <v>171</v>
      </c>
      <c r="Q372">
        <v>368063.90962457698</v>
      </c>
      <c r="R372">
        <v>6901.8780819363801</v>
      </c>
      <c r="S372">
        <v>0.99632580821648797</v>
      </c>
      <c r="T372">
        <v>159.63650347826601</v>
      </c>
      <c r="U372">
        <v>343604.88648542698</v>
      </c>
      <c r="V372">
        <v>0.517757175613765</v>
      </c>
      <c r="W372">
        <v>33</v>
      </c>
      <c r="X372">
        <v>71029.877295970902</v>
      </c>
      <c r="Y372">
        <v>0.517757175613765</v>
      </c>
      <c r="Z372">
        <v>33</v>
      </c>
      <c r="AA372">
        <v>71029.877295970902</v>
      </c>
    </row>
    <row r="373" spans="1:27" hidden="1" x14ac:dyDescent="0.3">
      <c r="A373" t="s">
        <v>41</v>
      </c>
      <c r="B373">
        <v>2</v>
      </c>
      <c r="C373">
        <v>13.246940612793001</v>
      </c>
      <c r="D373">
        <v>33</v>
      </c>
      <c r="E373">
        <v>905081.65338900301</v>
      </c>
      <c r="F373">
        <v>1268401.74163666</v>
      </c>
      <c r="G373">
        <v>214089.69292029299</v>
      </c>
      <c r="H373">
        <v>2.4253988027041098</v>
      </c>
      <c r="I373">
        <v>27426.716769363698</v>
      </c>
      <c r="J373">
        <v>1.1677850155297299E-2</v>
      </c>
      <c r="K373">
        <v>8.06057276530235</v>
      </c>
      <c r="L373">
        <v>1126156.6996218001</v>
      </c>
      <c r="M373">
        <v>204352.01878137901</v>
      </c>
      <c r="N373">
        <v>2.3150817534548702</v>
      </c>
      <c r="O373">
        <v>3.3732238168528701</v>
      </c>
      <c r="P373">
        <v>138</v>
      </c>
      <c r="Q373">
        <v>3784886.9141721898</v>
      </c>
      <c r="R373">
        <v>293042.95031387801</v>
      </c>
      <c r="S373">
        <v>3.3198516525350699</v>
      </c>
      <c r="T373">
        <v>159.63650347826601</v>
      </c>
      <c r="U373">
        <v>4378305.1669499604</v>
      </c>
      <c r="V373">
        <v>2.1315779389440301</v>
      </c>
      <c r="W373">
        <v>33</v>
      </c>
      <c r="X373">
        <v>905081.65338900301</v>
      </c>
      <c r="Y373">
        <v>2.1315779389440301</v>
      </c>
      <c r="Z373">
        <v>33</v>
      </c>
      <c r="AA373">
        <v>905081.65338900301</v>
      </c>
    </row>
    <row r="374" spans="1:27" hidden="1" x14ac:dyDescent="0.3">
      <c r="A374" t="s">
        <v>42</v>
      </c>
      <c r="B374">
        <v>2</v>
      </c>
      <c r="C374">
        <v>0.17057522137959799</v>
      </c>
      <c r="D374">
        <v>33</v>
      </c>
      <c r="E374">
        <v>1852394.37692642</v>
      </c>
      <c r="F374">
        <v>1861969.3036211701</v>
      </c>
      <c r="G374">
        <v>257270.39556097501</v>
      </c>
      <c r="H374">
        <v>1.4240706029988499</v>
      </c>
      <c r="I374">
        <v>56133.162937164299</v>
      </c>
      <c r="J374">
        <v>0.50864207676825202</v>
      </c>
      <c r="K374">
        <v>9.2177444674007306E-2</v>
      </c>
      <c r="L374">
        <v>1857568.5884474399</v>
      </c>
      <c r="M374">
        <v>257063.668800363</v>
      </c>
      <c r="N374">
        <v>1.42292630692856</v>
      </c>
      <c r="O374">
        <v>2.34411641455159</v>
      </c>
      <c r="P374">
        <v>159</v>
      </c>
      <c r="Q374">
        <v>8925172.9070091192</v>
      </c>
      <c r="R374">
        <v>423483.919965251</v>
      </c>
      <c r="S374">
        <v>2.3441134762133902</v>
      </c>
      <c r="T374">
        <v>159.63650347826601</v>
      </c>
      <c r="U374">
        <v>8960901.8604647201</v>
      </c>
      <c r="V374">
        <v>1.4215799728140901</v>
      </c>
      <c r="W374">
        <v>33</v>
      </c>
      <c r="X374">
        <v>1852394.37692642</v>
      </c>
      <c r="Y374">
        <v>1.4215799728140901</v>
      </c>
      <c r="Z374">
        <v>33</v>
      </c>
      <c r="AA374">
        <v>1852394.37692642</v>
      </c>
    </row>
    <row r="375" spans="1:27" hidden="1" x14ac:dyDescent="0.3">
      <c r="A375" t="s">
        <v>43</v>
      </c>
      <c r="B375">
        <v>2</v>
      </c>
      <c r="C375">
        <v>0.278951359705088</v>
      </c>
      <c r="D375">
        <v>33</v>
      </c>
      <c r="E375">
        <v>4614082.4342422998</v>
      </c>
      <c r="F375">
        <v>4653085.60299451</v>
      </c>
      <c r="G375">
        <v>739123.56146522495</v>
      </c>
      <c r="H375">
        <v>1.64250559889885</v>
      </c>
      <c r="I375">
        <v>139820.67982552401</v>
      </c>
      <c r="J375">
        <v>1.0151558159982499E-2</v>
      </c>
      <c r="K375">
        <v>0.14743435813394301</v>
      </c>
      <c r="L375">
        <v>4634696.8064262196</v>
      </c>
      <c r="M375">
        <v>738185.92656822805</v>
      </c>
      <c r="N375">
        <v>1.64042195463646</v>
      </c>
      <c r="O375">
        <v>2.5026276378204702</v>
      </c>
      <c r="P375">
        <v>142</v>
      </c>
      <c r="Q375">
        <v>19854536.5352244</v>
      </c>
      <c r="R375">
        <v>1115889.56807774</v>
      </c>
      <c r="S375">
        <v>2.4797678749235001</v>
      </c>
      <c r="T375">
        <v>159.63650347826601</v>
      </c>
      <c r="U375">
        <v>22320484.441300798</v>
      </c>
      <c r="V375">
        <v>1.6380831323764</v>
      </c>
      <c r="W375">
        <v>33</v>
      </c>
      <c r="X375">
        <v>4614082.4342422998</v>
      </c>
      <c r="Y375">
        <v>1.6380831323764</v>
      </c>
      <c r="Z375">
        <v>33</v>
      </c>
      <c r="AA375">
        <v>4614082.4342422998</v>
      </c>
    </row>
    <row r="376" spans="1:27" hidden="1" x14ac:dyDescent="0.3">
      <c r="A376" t="s">
        <v>46</v>
      </c>
      <c r="B376">
        <v>2</v>
      </c>
      <c r="C376">
        <v>9.8520927429199201</v>
      </c>
      <c r="D376">
        <v>33</v>
      </c>
      <c r="E376">
        <v>746969.88112074102</v>
      </c>
      <c r="F376">
        <v>969976.44308951101</v>
      </c>
      <c r="G376">
        <v>176789.482844616</v>
      </c>
      <c r="H376">
        <v>2.4267693195978599</v>
      </c>
      <c r="I376">
        <v>22635.450943052801</v>
      </c>
      <c r="J376">
        <v>0</v>
      </c>
      <c r="K376">
        <v>6.1553424017709899</v>
      </c>
      <c r="L376">
        <v>886298.83209372102</v>
      </c>
      <c r="M376">
        <v>169915.004345111</v>
      </c>
      <c r="N376">
        <v>2.3324041274925298</v>
      </c>
      <c r="O376">
        <v>3.7938607162349598</v>
      </c>
      <c r="P376">
        <v>152</v>
      </c>
      <c r="Q376">
        <v>3440588.5433440199</v>
      </c>
      <c r="R376">
        <v>275864.23722975701</v>
      </c>
      <c r="S376">
        <v>3.7867573144712501</v>
      </c>
      <c r="T376">
        <v>159.63650347826601</v>
      </c>
      <c r="U376">
        <v>3613444.2432027701</v>
      </c>
      <c r="V376">
        <v>2.16829263781888</v>
      </c>
      <c r="W376">
        <v>33</v>
      </c>
      <c r="X376">
        <v>746969.88112074102</v>
      </c>
      <c r="Y376">
        <v>2.16829263781888</v>
      </c>
      <c r="Z376">
        <v>33</v>
      </c>
      <c r="AA376">
        <v>746969.88112074102</v>
      </c>
    </row>
    <row r="377" spans="1:27" hidden="1" x14ac:dyDescent="0.3">
      <c r="A377" t="s">
        <v>47</v>
      </c>
      <c r="B377">
        <v>2</v>
      </c>
      <c r="C377">
        <v>22.519069035847998</v>
      </c>
      <c r="D377">
        <v>33</v>
      </c>
      <c r="E377">
        <v>851361.59989573795</v>
      </c>
      <c r="F377">
        <v>1432327.37694186</v>
      </c>
      <c r="G377">
        <v>190438.08497182999</v>
      </c>
      <c r="H377">
        <v>2.2935853663333501</v>
      </c>
      <c r="I377">
        <v>25798.8363604769</v>
      </c>
      <c r="J377">
        <v>5.4431158567486003E-2</v>
      </c>
      <c r="K377">
        <v>23.601508980697101</v>
      </c>
      <c r="L377">
        <v>1460253.0679490699</v>
      </c>
      <c r="M377">
        <v>191844.02608303499</v>
      </c>
      <c r="N377">
        <v>2.3105181450843202</v>
      </c>
      <c r="O377">
        <v>2.9636508938573698</v>
      </c>
      <c r="P377">
        <v>141</v>
      </c>
      <c r="Q377">
        <v>3637635.9268272398</v>
      </c>
      <c r="R377">
        <v>243305.75826788699</v>
      </c>
      <c r="S377">
        <v>2.93030948505081</v>
      </c>
      <c r="T377">
        <v>159.63650347826601</v>
      </c>
      <c r="U377">
        <v>4118436.0303945001</v>
      </c>
      <c r="V377">
        <v>1.8921693314466601</v>
      </c>
      <c r="W377">
        <v>33</v>
      </c>
      <c r="X377">
        <v>851361.59989573795</v>
      </c>
      <c r="Y377">
        <v>1.8921693314466601</v>
      </c>
      <c r="Z377">
        <v>33</v>
      </c>
      <c r="AA377">
        <v>851361.59989573795</v>
      </c>
    </row>
    <row r="378" spans="1:27" hidden="1" x14ac:dyDescent="0.3">
      <c r="A378" t="s">
        <v>48</v>
      </c>
      <c r="B378">
        <v>2</v>
      </c>
      <c r="C378">
        <v>10.0814234131518</v>
      </c>
      <c r="D378">
        <v>33</v>
      </c>
      <c r="E378">
        <v>104516.693428282</v>
      </c>
      <c r="F378">
        <v>136446.30070686099</v>
      </c>
      <c r="G378">
        <v>14709.722480863</v>
      </c>
      <c r="H378">
        <v>1.44309186604231</v>
      </c>
      <c r="I378">
        <v>3167.1725281297699</v>
      </c>
      <c r="J378">
        <v>5.1571424235089002E-4</v>
      </c>
      <c r="K378">
        <v>11.4128729890506</v>
      </c>
      <c r="L378">
        <v>140663.23122623799</v>
      </c>
      <c r="M378">
        <v>14878.663718039001</v>
      </c>
      <c r="N378">
        <v>1.4596657834309501</v>
      </c>
      <c r="O378">
        <v>2.1760960587096001</v>
      </c>
      <c r="P378">
        <v>160</v>
      </c>
      <c r="Q378">
        <v>506747.604500763</v>
      </c>
      <c r="R378">
        <v>22181.235739701999</v>
      </c>
      <c r="S378">
        <v>2.17608190204639</v>
      </c>
      <c r="T378">
        <v>159.63650347826601</v>
      </c>
      <c r="U378">
        <v>505596.34830305801</v>
      </c>
      <c r="V378">
        <v>1.3114476723194901</v>
      </c>
      <c r="W378">
        <v>33</v>
      </c>
      <c r="X378">
        <v>104516.693428282</v>
      </c>
      <c r="Y378">
        <v>1.3114476723194901</v>
      </c>
      <c r="Z378">
        <v>33</v>
      </c>
      <c r="AA378">
        <v>104516.693428282</v>
      </c>
    </row>
    <row r="379" spans="1:27" hidden="1" x14ac:dyDescent="0.3">
      <c r="A379" t="s">
        <v>49</v>
      </c>
      <c r="B379">
        <v>2</v>
      </c>
      <c r="C379">
        <v>9.8520927429199201</v>
      </c>
      <c r="D379">
        <v>33</v>
      </c>
      <c r="E379">
        <v>561093.94434343302</v>
      </c>
      <c r="F379">
        <v>728607.56789380405</v>
      </c>
      <c r="G379">
        <v>134018.89297101001</v>
      </c>
      <c r="H379">
        <v>2.4490948542749198</v>
      </c>
      <c r="I379">
        <v>17002.846798285798</v>
      </c>
      <c r="J379" s="1">
        <v>7.8618127179326097E-5</v>
      </c>
      <c r="K379">
        <v>10.0891920875073</v>
      </c>
      <c r="L379">
        <v>732638.93172579701</v>
      </c>
      <c r="M379">
        <v>134345.47792463799</v>
      </c>
      <c r="N379">
        <v>2.4550629496059901</v>
      </c>
      <c r="O379">
        <v>3.9131481532544798</v>
      </c>
      <c r="P379">
        <v>159</v>
      </c>
      <c r="Q379">
        <v>2703452.6409274498</v>
      </c>
      <c r="R379">
        <v>214132.58826295301</v>
      </c>
      <c r="S379">
        <v>3.9131126098826301</v>
      </c>
      <c r="T379">
        <v>159.63650347826601</v>
      </c>
      <c r="U379">
        <v>2714275.01205499</v>
      </c>
      <c r="V379">
        <v>2.1903288240383998</v>
      </c>
      <c r="W379">
        <v>33</v>
      </c>
      <c r="X379">
        <v>561093.94434343302</v>
      </c>
      <c r="Y379">
        <v>2.1903288240383998</v>
      </c>
      <c r="Z379">
        <v>33</v>
      </c>
      <c r="AA379">
        <v>561093.94434343302</v>
      </c>
    </row>
    <row r="380" spans="1:27" hidden="1" x14ac:dyDescent="0.3">
      <c r="A380" t="s">
        <v>50</v>
      </c>
      <c r="B380">
        <v>2</v>
      </c>
      <c r="C380">
        <v>22.712294237261698</v>
      </c>
      <c r="D380">
        <v>33</v>
      </c>
      <c r="E380">
        <v>910968.60348203499</v>
      </c>
      <c r="F380">
        <v>1537943.96600299</v>
      </c>
      <c r="G380">
        <v>142599.99945048499</v>
      </c>
      <c r="H380">
        <v>1.6050600146820799</v>
      </c>
      <c r="I380">
        <v>27605.109196425299</v>
      </c>
      <c r="J380">
        <v>0.21298056685689501</v>
      </c>
      <c r="K380">
        <v>15.446834703555901</v>
      </c>
      <c r="L380">
        <v>1337380.16221283</v>
      </c>
      <c r="M380">
        <v>132614.644045494</v>
      </c>
      <c r="N380">
        <v>1.4926680458552799</v>
      </c>
      <c r="O380">
        <v>2.4181762285872499</v>
      </c>
      <c r="P380">
        <v>164</v>
      </c>
      <c r="Q380">
        <v>4527237.9082137505</v>
      </c>
      <c r="R380">
        <v>214705.04103937099</v>
      </c>
      <c r="S380">
        <v>2.4166513159253702</v>
      </c>
      <c r="T380">
        <v>159.63650347826601</v>
      </c>
      <c r="U380">
        <v>4406783.1102530695</v>
      </c>
      <c r="V380">
        <v>1.2295464551184201</v>
      </c>
      <c r="W380">
        <v>33</v>
      </c>
      <c r="X380">
        <v>910968.60348203499</v>
      </c>
      <c r="Y380">
        <v>1.2295464551184201</v>
      </c>
      <c r="Z380">
        <v>33</v>
      </c>
      <c r="AA380">
        <v>910968.60348203499</v>
      </c>
    </row>
    <row r="381" spans="1:27" hidden="1" x14ac:dyDescent="0.3">
      <c r="A381" t="s">
        <v>51</v>
      </c>
      <c r="B381">
        <v>2</v>
      </c>
      <c r="C381">
        <v>22.678508925978001</v>
      </c>
      <c r="D381">
        <v>33</v>
      </c>
      <c r="E381">
        <v>1702461.4103983899</v>
      </c>
      <c r="F381">
        <v>2872439.7828787798</v>
      </c>
      <c r="G381">
        <v>392591.70592413499</v>
      </c>
      <c r="H381">
        <v>2.3644982931013101</v>
      </c>
      <c r="I381">
        <v>51589.739709041998</v>
      </c>
      <c r="J381">
        <v>9.1570908720412694E-2</v>
      </c>
      <c r="K381">
        <v>21.678116450575398</v>
      </c>
      <c r="L381">
        <v>2820829.7954658698</v>
      </c>
      <c r="M381">
        <v>388904.10330575099</v>
      </c>
      <c r="N381">
        <v>2.34228862854336</v>
      </c>
      <c r="O381">
        <v>3.6168177180580998</v>
      </c>
      <c r="P381">
        <v>169</v>
      </c>
      <c r="Q381">
        <v>8718666.0108281001</v>
      </c>
      <c r="R381">
        <v>599104.01435710595</v>
      </c>
      <c r="S381">
        <v>3.6082790287252302</v>
      </c>
      <c r="T381">
        <v>159.63650347826601</v>
      </c>
      <c r="U381">
        <v>8235605.6625053398</v>
      </c>
      <c r="V381">
        <v>1.81306495078171</v>
      </c>
      <c r="W381">
        <v>33</v>
      </c>
      <c r="X381">
        <v>1702461.4103983899</v>
      </c>
      <c r="Y381">
        <v>1.81306495078171</v>
      </c>
      <c r="Z381">
        <v>33</v>
      </c>
      <c r="AA381">
        <v>1702461.4103983899</v>
      </c>
    </row>
    <row r="382" spans="1:27" hidden="1" x14ac:dyDescent="0.3">
      <c r="A382" t="s">
        <v>53</v>
      </c>
      <c r="B382">
        <v>2</v>
      </c>
      <c r="C382">
        <v>45.0508350062752</v>
      </c>
      <c r="D382">
        <v>33</v>
      </c>
      <c r="E382">
        <v>144435.534932435</v>
      </c>
      <c r="F382">
        <v>341615.57897134998</v>
      </c>
      <c r="G382">
        <v>42671.880804762797</v>
      </c>
      <c r="H382">
        <v>3.0293042361618099</v>
      </c>
      <c r="I382">
        <v>4376.83439189196</v>
      </c>
      <c r="J382">
        <v>6.8630542485092899E-2</v>
      </c>
      <c r="K382">
        <v>52.211115812288497</v>
      </c>
      <c r="L382">
        <v>372954.94225871301</v>
      </c>
      <c r="M382">
        <v>43961.930493524596</v>
      </c>
      <c r="N382">
        <v>3.1208856924586601</v>
      </c>
      <c r="O382">
        <v>3.4789445449986101</v>
      </c>
      <c r="P382">
        <v>145</v>
      </c>
      <c r="Q382">
        <v>634640.98682433402</v>
      </c>
      <c r="R382">
        <v>48681.510911011603</v>
      </c>
      <c r="S382">
        <v>3.45593173875347</v>
      </c>
      <c r="T382">
        <v>159.63650347826601</v>
      </c>
      <c r="U382">
        <v>698702.53862505604</v>
      </c>
      <c r="V382">
        <v>2.2141352811753698</v>
      </c>
      <c r="W382">
        <v>33</v>
      </c>
      <c r="X382">
        <v>144435.534932435</v>
      </c>
      <c r="Y382">
        <v>2.2141352811753698</v>
      </c>
      <c r="Z382">
        <v>33</v>
      </c>
      <c r="AA382">
        <v>144435.534932435</v>
      </c>
    </row>
    <row r="383" spans="1:27" hidden="1" x14ac:dyDescent="0.3">
      <c r="A383" t="s">
        <v>54</v>
      </c>
      <c r="B383">
        <v>2</v>
      </c>
      <c r="C383">
        <v>41.870232974016403</v>
      </c>
      <c r="D383">
        <v>33</v>
      </c>
      <c r="E383">
        <v>3794239.9722804399</v>
      </c>
      <c r="F383">
        <v>8608352.4449685402</v>
      </c>
      <c r="G383">
        <v>1180976.1142206399</v>
      </c>
      <c r="H383">
        <v>3.1914752443346499</v>
      </c>
      <c r="I383">
        <v>114976.968856983</v>
      </c>
      <c r="J383">
        <v>2.0367613419946001E-2</v>
      </c>
      <c r="K383">
        <v>7.5559123943221502</v>
      </c>
      <c r="L383">
        <v>4662995.8763285</v>
      </c>
      <c r="M383">
        <v>980819.53054603003</v>
      </c>
      <c r="N383">
        <v>2.6505711785401802</v>
      </c>
      <c r="O383">
        <v>3.6217197761045798</v>
      </c>
      <c r="P383">
        <v>143</v>
      </c>
      <c r="Q383">
        <v>16441706.546548599</v>
      </c>
      <c r="R383">
        <v>1330933.3105439399</v>
      </c>
      <c r="S383">
        <v>3.5967202565011398</v>
      </c>
      <c r="T383">
        <v>159.63650347826601</v>
      </c>
      <c r="U383">
        <v>18354521.288858298</v>
      </c>
      <c r="V383">
        <v>2.5022879437710199</v>
      </c>
      <c r="W383">
        <v>33</v>
      </c>
      <c r="X383">
        <v>3794239.9722804399</v>
      </c>
      <c r="Y383">
        <v>2.5022879437710199</v>
      </c>
      <c r="Z383">
        <v>33</v>
      </c>
      <c r="AA383">
        <v>3794239.9722804399</v>
      </c>
    </row>
    <row r="384" spans="1:27" hidden="1" x14ac:dyDescent="0.3">
      <c r="A384" t="s">
        <v>55</v>
      </c>
      <c r="B384">
        <v>2</v>
      </c>
      <c r="C384">
        <v>22.519079664326199</v>
      </c>
      <c r="D384">
        <v>33</v>
      </c>
      <c r="E384">
        <v>13196244.1597952</v>
      </c>
      <c r="F384">
        <v>22201313.053865802</v>
      </c>
      <c r="G384">
        <v>3559739.87672727</v>
      </c>
      <c r="H384">
        <v>2.76594208557926</v>
      </c>
      <c r="I384">
        <v>399886.186660462</v>
      </c>
      <c r="J384">
        <v>7.4278128914240203E-3</v>
      </c>
      <c r="K384">
        <v>18.1751126092867</v>
      </c>
      <c r="L384">
        <v>20464220.633247402</v>
      </c>
      <c r="M384">
        <v>3427414.2072033002</v>
      </c>
      <c r="N384">
        <v>2.6631241407255799</v>
      </c>
      <c r="O384">
        <v>4.0048135234048701</v>
      </c>
      <c r="P384">
        <v>162</v>
      </c>
      <c r="Q384">
        <v>64781562.2389948</v>
      </c>
      <c r="R384">
        <v>5153155.5663418099</v>
      </c>
      <c r="S384">
        <v>4.0040369094569801</v>
      </c>
      <c r="T384">
        <v>159.63650347826601</v>
      </c>
      <c r="U384">
        <v>63836432.627733402</v>
      </c>
      <c r="V384">
        <v>2.1884905533574699</v>
      </c>
      <c r="W384">
        <v>33</v>
      </c>
      <c r="X384">
        <v>13196244.1597952</v>
      </c>
      <c r="Y384">
        <v>2.1884905533574699</v>
      </c>
      <c r="Z384">
        <v>33</v>
      </c>
      <c r="AA384">
        <v>13196244.1597952</v>
      </c>
    </row>
    <row r="385" spans="1:27" hidden="1" x14ac:dyDescent="0.3">
      <c r="A385" t="s">
        <v>56</v>
      </c>
      <c r="B385">
        <v>2</v>
      </c>
      <c r="C385">
        <v>43.0852055702222</v>
      </c>
      <c r="D385">
        <v>33</v>
      </c>
      <c r="E385">
        <v>2032196.43285893</v>
      </c>
      <c r="F385">
        <v>4685457.0713074002</v>
      </c>
      <c r="G385">
        <v>559691.42647984601</v>
      </c>
      <c r="H385">
        <v>2.8239573333452999</v>
      </c>
      <c r="I385">
        <v>61581.710086634303</v>
      </c>
      <c r="J385">
        <v>0.31211340455394798</v>
      </c>
      <c r="K385">
        <v>21.4814741881694</v>
      </c>
      <c r="L385">
        <v>3355062.3485483001</v>
      </c>
      <c r="M385">
        <v>508580.32685879897</v>
      </c>
      <c r="N385">
        <v>2.56607315331062</v>
      </c>
      <c r="O385">
        <v>3.1428414581887298</v>
      </c>
      <c r="P385">
        <v>139</v>
      </c>
      <c r="Q385">
        <v>8559857.7020421606</v>
      </c>
      <c r="R385">
        <v>615851.76296214201</v>
      </c>
      <c r="S385">
        <v>3.1073177468677899</v>
      </c>
      <c r="T385">
        <v>159.63650347826601</v>
      </c>
      <c r="U385">
        <v>9830688.8764425796</v>
      </c>
      <c r="V385">
        <v>2.2344336071138202</v>
      </c>
      <c r="W385">
        <v>33</v>
      </c>
      <c r="X385">
        <v>2032196.43285893</v>
      </c>
      <c r="Y385">
        <v>2.2344336071138202</v>
      </c>
      <c r="Z385">
        <v>33</v>
      </c>
      <c r="AA385">
        <v>2032196.43285893</v>
      </c>
    </row>
    <row r="386" spans="1:27" hidden="1" x14ac:dyDescent="0.3">
      <c r="A386" t="s">
        <v>57</v>
      </c>
      <c r="B386">
        <v>2</v>
      </c>
      <c r="C386">
        <v>42.224711148737498</v>
      </c>
      <c r="D386">
        <v>33</v>
      </c>
      <c r="E386">
        <v>10484835.19524</v>
      </c>
      <c r="F386">
        <v>23900566.636486098</v>
      </c>
      <c r="G386">
        <v>3027743.34134574</v>
      </c>
      <c r="H386">
        <v>2.9609604767049</v>
      </c>
      <c r="I386">
        <v>317722.27864363499</v>
      </c>
      <c r="J386">
        <v>1.22243695317977E-2</v>
      </c>
      <c r="K386">
        <v>16.496364449876701</v>
      </c>
      <c r="L386">
        <v>15726097.697590601</v>
      </c>
      <c r="M386">
        <v>2694391.1056218101</v>
      </c>
      <c r="N386">
        <v>2.6349609835110499</v>
      </c>
      <c r="O386">
        <v>3.3031678696273201</v>
      </c>
      <c r="P386">
        <v>140</v>
      </c>
      <c r="Q386">
        <v>44481119.010108903</v>
      </c>
      <c r="R386">
        <v>3345390.11047603</v>
      </c>
      <c r="S386">
        <v>3.2716009184174299</v>
      </c>
      <c r="T386">
        <v>159.63650347826601</v>
      </c>
      <c r="U386">
        <v>50720073.639817297</v>
      </c>
      <c r="V386">
        <v>2.3690784510902398</v>
      </c>
      <c r="W386">
        <v>33</v>
      </c>
      <c r="X386">
        <v>10484835.19524</v>
      </c>
      <c r="Y386">
        <v>2.3690784510902398</v>
      </c>
      <c r="Z386">
        <v>33</v>
      </c>
      <c r="AA386">
        <v>10484835.19524</v>
      </c>
    </row>
    <row r="387" spans="1:27" hidden="1" x14ac:dyDescent="0.3">
      <c r="A387" t="s">
        <v>58</v>
      </c>
      <c r="B387">
        <v>2</v>
      </c>
      <c r="C387">
        <v>45.0823343032718</v>
      </c>
      <c r="D387">
        <v>33</v>
      </c>
      <c r="E387">
        <v>3296993.4226717302</v>
      </c>
      <c r="F387">
        <v>7801119.4734770404</v>
      </c>
      <c r="G387">
        <v>1043438.75126777</v>
      </c>
      <c r="H387">
        <v>3.2450697941621902</v>
      </c>
      <c r="I387">
        <v>99908.891596113099</v>
      </c>
      <c r="J387">
        <v>6.7063400298770101E-2</v>
      </c>
      <c r="K387">
        <v>12.733364608303701</v>
      </c>
      <c r="L387">
        <v>4569169.7669765297</v>
      </c>
      <c r="M387">
        <v>863216.08754485298</v>
      </c>
      <c r="N387">
        <v>2.68458158001439</v>
      </c>
      <c r="O387">
        <v>3.7433669182575802</v>
      </c>
      <c r="P387">
        <v>149</v>
      </c>
      <c r="Q387">
        <v>14886424.8478209</v>
      </c>
      <c r="R387">
        <v>1199875.1241017501</v>
      </c>
      <c r="S387">
        <v>3.7315832072159698</v>
      </c>
      <c r="T387">
        <v>159.63650347826601</v>
      </c>
      <c r="U387">
        <v>15949106.120792599</v>
      </c>
      <c r="V387">
        <v>2.4067032305775</v>
      </c>
      <c r="W387">
        <v>33</v>
      </c>
      <c r="X387">
        <v>3296993.4226717302</v>
      </c>
      <c r="Y387">
        <v>2.4067032305775</v>
      </c>
      <c r="Z387">
        <v>33</v>
      </c>
      <c r="AA387">
        <v>3296993.4226717302</v>
      </c>
    </row>
    <row r="388" spans="1:27" hidden="1" x14ac:dyDescent="0.3">
      <c r="A388" t="s">
        <v>59</v>
      </c>
      <c r="B388">
        <v>2</v>
      </c>
      <c r="C388">
        <v>9.8521083407974892</v>
      </c>
      <c r="D388">
        <v>33</v>
      </c>
      <c r="E388">
        <v>8876103.40583512</v>
      </c>
      <c r="F388">
        <v>11526052.8724536</v>
      </c>
      <c r="G388">
        <v>2107297.9235073598</v>
      </c>
      <c r="H388">
        <v>2.4343260541284799</v>
      </c>
      <c r="I388">
        <v>268972.83047985198</v>
      </c>
      <c r="J388">
        <v>3.2299251514559001E-3</v>
      </c>
      <c r="K388">
        <v>5.2990910126907398</v>
      </c>
      <c r="L388">
        <v>10301414.9144889</v>
      </c>
      <c r="M388">
        <v>2014596.86672533</v>
      </c>
      <c r="N388">
        <v>2.3272388714134</v>
      </c>
      <c r="O388">
        <v>3.8094539296212302</v>
      </c>
      <c r="P388">
        <v>162</v>
      </c>
      <c r="Q388">
        <v>43573598.537736103</v>
      </c>
      <c r="R388">
        <v>3297215.1465573302</v>
      </c>
      <c r="S388">
        <v>3.80890459189196</v>
      </c>
      <c r="T388">
        <v>159.63650347826601</v>
      </c>
      <c r="U388">
        <v>42937882.188456103</v>
      </c>
      <c r="V388">
        <v>2.1975484650794499</v>
      </c>
      <c r="W388">
        <v>33</v>
      </c>
      <c r="X388">
        <v>8876103.40583512</v>
      </c>
      <c r="Y388">
        <v>2.1975484650794499</v>
      </c>
      <c r="Z388">
        <v>33</v>
      </c>
      <c r="AA388">
        <v>8876103.40583512</v>
      </c>
    </row>
    <row r="389" spans="1:27" hidden="1" x14ac:dyDescent="0.3">
      <c r="A389" t="s">
        <v>60</v>
      </c>
      <c r="B389">
        <v>2</v>
      </c>
      <c r="C389">
        <v>23.833311576422702</v>
      </c>
      <c r="D389">
        <v>33</v>
      </c>
      <c r="E389">
        <v>212814.13643172401</v>
      </c>
      <c r="F389">
        <v>366513.09465731803</v>
      </c>
      <c r="G389">
        <v>21735.417242516702</v>
      </c>
      <c r="H389">
        <v>1.0472314337889399</v>
      </c>
      <c r="I389">
        <v>6448.9132252037498</v>
      </c>
      <c r="J389">
        <v>9.35981022654883E-2</v>
      </c>
      <c r="K389">
        <v>10.103124446390501</v>
      </c>
      <c r="L389">
        <v>277968.30928993103</v>
      </c>
      <c r="M389">
        <v>18756.4397248401</v>
      </c>
      <c r="N389">
        <v>0.90370168866128797</v>
      </c>
      <c r="O389">
        <v>1.62449322894371</v>
      </c>
      <c r="P389">
        <v>174</v>
      </c>
      <c r="Q389">
        <v>1122110.9011854499</v>
      </c>
      <c r="R389">
        <v>33541.780138135902</v>
      </c>
      <c r="S389">
        <v>1.6160723354867601</v>
      </c>
      <c r="T389">
        <v>159.63650347826601</v>
      </c>
      <c r="U389">
        <v>1029481.95850628</v>
      </c>
      <c r="V389">
        <v>0.78792105909876997</v>
      </c>
      <c r="W389">
        <v>33</v>
      </c>
      <c r="X389">
        <v>212814.13643172401</v>
      </c>
      <c r="Y389">
        <v>0.78792105909876997</v>
      </c>
      <c r="Z389">
        <v>33</v>
      </c>
      <c r="AA389">
        <v>212814.13643172401</v>
      </c>
    </row>
    <row r="390" spans="1:27" hidden="1" x14ac:dyDescent="0.3">
      <c r="A390" t="s">
        <v>61</v>
      </c>
      <c r="B390">
        <v>2</v>
      </c>
      <c r="C390">
        <v>56.297672271728501</v>
      </c>
      <c r="D390">
        <v>33</v>
      </c>
      <c r="E390">
        <v>2410244.1145334202</v>
      </c>
      <c r="F390">
        <v>6522096.6374081299</v>
      </c>
      <c r="G390">
        <v>768704.97864088195</v>
      </c>
      <c r="H390">
        <v>3.2701963085256001</v>
      </c>
      <c r="I390">
        <v>73037.700440406799</v>
      </c>
      <c r="J390">
        <v>6.1243701251036398E-2</v>
      </c>
      <c r="K390">
        <v>15.277765754031901</v>
      </c>
      <c r="L390">
        <v>3526096.99307511</v>
      </c>
      <c r="M390">
        <v>675750.56467880495</v>
      </c>
      <c r="N390">
        <v>2.8747530762762099</v>
      </c>
      <c r="O390">
        <v>3.4374379897040299</v>
      </c>
      <c r="P390">
        <v>138</v>
      </c>
      <c r="Q390">
        <v>10079202.660776099</v>
      </c>
      <c r="R390">
        <v>800736.58323945105</v>
      </c>
      <c r="S390">
        <v>3.4064639769093699</v>
      </c>
      <c r="T390">
        <v>159.63650347826601</v>
      </c>
      <c r="U390">
        <v>11659483.1203996</v>
      </c>
      <c r="V390">
        <v>2.6679756621356701</v>
      </c>
      <c r="W390">
        <v>33</v>
      </c>
      <c r="X390">
        <v>2410244.1145334202</v>
      </c>
      <c r="Y390">
        <v>2.6679756621356701</v>
      </c>
      <c r="Z390">
        <v>33</v>
      </c>
      <c r="AA390">
        <v>2410244.1145334202</v>
      </c>
    </row>
    <row r="391" spans="1:27" hidden="1" x14ac:dyDescent="0.3">
      <c r="A391" t="s">
        <v>62</v>
      </c>
      <c r="B391">
        <v>2</v>
      </c>
      <c r="C391">
        <v>24.927491313821601</v>
      </c>
      <c r="D391">
        <v>33</v>
      </c>
      <c r="E391">
        <v>140765.87018502899</v>
      </c>
      <c r="F391">
        <v>247097.385528054</v>
      </c>
      <c r="G391">
        <v>18228.385263788499</v>
      </c>
      <c r="H391">
        <v>1.32777959660318</v>
      </c>
      <c r="I391">
        <v>4265.6324298493601</v>
      </c>
      <c r="J391">
        <v>0.25664606141442597</v>
      </c>
      <c r="K391">
        <v>16.085479479558298</v>
      </c>
      <c r="L391">
        <v>209380.613102709</v>
      </c>
      <c r="M391">
        <v>16759.969337285202</v>
      </c>
      <c r="N391">
        <v>1.2208182460324699</v>
      </c>
      <c r="O391">
        <v>1.9758917374182701</v>
      </c>
      <c r="P391">
        <v>169</v>
      </c>
      <c r="Q391">
        <v>720891.880644541</v>
      </c>
      <c r="R391">
        <v>27058.6403689207</v>
      </c>
      <c r="S391">
        <v>1.9709870113974699</v>
      </c>
      <c r="T391">
        <v>159.63650347826601</v>
      </c>
      <c r="U391">
        <v>680950.646224653</v>
      </c>
      <c r="V391">
        <v>1.00529444757259</v>
      </c>
      <c r="W391">
        <v>33</v>
      </c>
      <c r="X391">
        <v>140765.87018502899</v>
      </c>
      <c r="Y391">
        <v>1.00529444757259</v>
      </c>
      <c r="Z391">
        <v>33</v>
      </c>
      <c r="AA391">
        <v>140765.87018502899</v>
      </c>
    </row>
    <row r="392" spans="1:27" hidden="1" x14ac:dyDescent="0.3">
      <c r="A392" t="s">
        <v>63</v>
      </c>
      <c r="B392">
        <v>2</v>
      </c>
      <c r="C392">
        <v>22.5193289973319</v>
      </c>
      <c r="D392">
        <v>33</v>
      </c>
      <c r="E392">
        <v>4563020.9573570499</v>
      </c>
      <c r="F392">
        <v>7676844.2955523198</v>
      </c>
      <c r="G392">
        <v>965401.22952165001</v>
      </c>
      <c r="H392">
        <v>2.1693545913197898</v>
      </c>
      <c r="I392">
        <v>138273.36234415299</v>
      </c>
      <c r="J392">
        <v>3.4253604867876999E-2</v>
      </c>
      <c r="K392">
        <v>3.1943182816648101</v>
      </c>
      <c r="L392">
        <v>5004710.08656024</v>
      </c>
      <c r="M392">
        <v>770164.49181860301</v>
      </c>
      <c r="N392">
        <v>1.73063781701004</v>
      </c>
      <c r="O392">
        <v>3.3197030104751502</v>
      </c>
      <c r="P392">
        <v>166</v>
      </c>
      <c r="Q392">
        <v>22953378.149129398</v>
      </c>
      <c r="R392">
        <v>1475756.22291397</v>
      </c>
      <c r="S392">
        <v>3.3161740838402101</v>
      </c>
      <c r="T392">
        <v>159.63650347826601</v>
      </c>
      <c r="U392">
        <v>22073476.088803999</v>
      </c>
      <c r="V392">
        <v>1.65130974722779</v>
      </c>
      <c r="W392">
        <v>33</v>
      </c>
      <c r="X392">
        <v>4563020.9573570499</v>
      </c>
      <c r="Y392">
        <v>1.65130974722779</v>
      </c>
      <c r="Z392">
        <v>33</v>
      </c>
      <c r="AA392">
        <v>4563020.9573570499</v>
      </c>
    </row>
    <row r="393" spans="1:27" hidden="1" x14ac:dyDescent="0.3">
      <c r="A393" t="s">
        <v>64</v>
      </c>
      <c r="B393">
        <v>2</v>
      </c>
      <c r="C393">
        <v>45.038138071695997</v>
      </c>
      <c r="D393">
        <v>33</v>
      </c>
      <c r="E393">
        <v>104239.514505258</v>
      </c>
      <c r="F393">
        <v>246504.77652993501</v>
      </c>
      <c r="G393">
        <v>32183.231402010901</v>
      </c>
      <c r="H393">
        <v>3.1657194831439499</v>
      </c>
      <c r="I393">
        <v>3158.7731668259898</v>
      </c>
      <c r="J393">
        <v>0.196342945877817</v>
      </c>
      <c r="K393">
        <v>13.095702851315201</v>
      </c>
      <c r="L393">
        <v>145605.86927271899</v>
      </c>
      <c r="M393">
        <v>26773.812389206501</v>
      </c>
      <c r="N393">
        <v>2.6336193050290202</v>
      </c>
      <c r="O393">
        <v>3.6310010289894898</v>
      </c>
      <c r="P393">
        <v>147</v>
      </c>
      <c r="Q393">
        <v>464339.65552342101</v>
      </c>
      <c r="R393">
        <v>36750.477506117197</v>
      </c>
      <c r="S393">
        <v>3.6149789063347399</v>
      </c>
      <c r="T393">
        <v>159.63650347826601</v>
      </c>
      <c r="U393">
        <v>504255.50363307202</v>
      </c>
      <c r="V393">
        <v>2.35753709846801</v>
      </c>
      <c r="W393">
        <v>33</v>
      </c>
      <c r="X393">
        <v>104239.514505258</v>
      </c>
      <c r="Y393">
        <v>2.35753709846801</v>
      </c>
      <c r="Z393">
        <v>33</v>
      </c>
      <c r="AA393">
        <v>104239.514505258</v>
      </c>
    </row>
    <row r="394" spans="1:27" hidden="1" x14ac:dyDescent="0.3">
      <c r="A394" t="s">
        <v>65</v>
      </c>
      <c r="B394">
        <v>2</v>
      </c>
      <c r="C394">
        <v>22.825307783675498</v>
      </c>
      <c r="D394">
        <v>33</v>
      </c>
      <c r="E394">
        <v>141783.008700281</v>
      </c>
      <c r="F394">
        <v>239850.91209662901</v>
      </c>
      <c r="G394">
        <v>23920.089593172499</v>
      </c>
      <c r="H394">
        <v>1.72987122695285</v>
      </c>
      <c r="I394">
        <v>4296.4548090994404</v>
      </c>
      <c r="J394">
        <v>1.92034358769833E-2</v>
      </c>
      <c r="K394">
        <v>2.6171880884002499</v>
      </c>
      <c r="L394">
        <v>153027.63904900599</v>
      </c>
      <c r="M394">
        <v>18274.4121145061</v>
      </c>
      <c r="N394">
        <v>1.32158283033295</v>
      </c>
      <c r="O394">
        <v>2.7484133484876199</v>
      </c>
      <c r="P394">
        <v>166</v>
      </c>
      <c r="Q394">
        <v>713211.49831050599</v>
      </c>
      <c r="R394">
        <v>37958.495607561301</v>
      </c>
      <c r="S394">
        <v>2.74511134727015</v>
      </c>
      <c r="T394">
        <v>159.63650347826601</v>
      </c>
      <c r="U394">
        <v>685871.023077016</v>
      </c>
      <c r="V394">
        <v>1.26368338919485</v>
      </c>
      <c r="W394">
        <v>33</v>
      </c>
      <c r="X394">
        <v>141783.008700281</v>
      </c>
      <c r="Y394">
        <v>1.26368338919485</v>
      </c>
      <c r="Z394">
        <v>33</v>
      </c>
      <c r="AA394">
        <v>141783.008700281</v>
      </c>
    </row>
    <row r="395" spans="1:27" hidden="1" x14ac:dyDescent="0.3">
      <c r="A395" t="s">
        <v>66</v>
      </c>
      <c r="B395">
        <v>2</v>
      </c>
      <c r="C395">
        <v>56.853196357817801</v>
      </c>
      <c r="D395">
        <v>33</v>
      </c>
      <c r="E395">
        <v>29696750.554753099</v>
      </c>
      <c r="F395">
        <v>80859029.054102004</v>
      </c>
      <c r="G395">
        <v>6648877.8277600398</v>
      </c>
      <c r="H395">
        <v>2.2956970864905202</v>
      </c>
      <c r="I395">
        <v>899901.53196221602</v>
      </c>
      <c r="J395">
        <v>0.77911428926797299</v>
      </c>
      <c r="K395">
        <v>20.542848332975598</v>
      </c>
      <c r="L395">
        <v>48183291.240465298</v>
      </c>
      <c r="M395">
        <v>5519593.57861323</v>
      </c>
      <c r="N395">
        <v>1.9057824831928101</v>
      </c>
      <c r="O395">
        <v>2.5219528137163998</v>
      </c>
      <c r="P395">
        <v>146</v>
      </c>
      <c r="Q395">
        <v>131385623.666484</v>
      </c>
      <c r="R395">
        <v>7263340.2938575903</v>
      </c>
      <c r="S395">
        <v>2.5078561499776502</v>
      </c>
      <c r="T395">
        <v>159.63650347826601</v>
      </c>
      <c r="U395">
        <v>143657134.03718299</v>
      </c>
      <c r="V395">
        <v>1.6004409070782799</v>
      </c>
      <c r="W395">
        <v>33</v>
      </c>
      <c r="X395">
        <v>29696750.554753099</v>
      </c>
      <c r="Y395">
        <v>1.6004409070782799</v>
      </c>
      <c r="Z395">
        <v>33</v>
      </c>
      <c r="AA395">
        <v>29696750.554753099</v>
      </c>
    </row>
    <row r="396" spans="1:27" hidden="1" x14ac:dyDescent="0.3">
      <c r="A396" t="s">
        <v>67</v>
      </c>
      <c r="B396">
        <v>2</v>
      </c>
      <c r="C396">
        <v>9.8520927429199201</v>
      </c>
      <c r="D396">
        <v>33</v>
      </c>
      <c r="E396">
        <v>1602185.4396679299</v>
      </c>
      <c r="F396">
        <v>2080515.12278807</v>
      </c>
      <c r="G396">
        <v>394032.32744901901</v>
      </c>
      <c r="H396">
        <v>2.52170473818695</v>
      </c>
      <c r="I396">
        <v>48551.073929331302</v>
      </c>
      <c r="J396" s="1">
        <v>7.2944008773397398E-5</v>
      </c>
      <c r="K396">
        <v>7.6087752482891098</v>
      </c>
      <c r="L396">
        <v>1971599.6492592799</v>
      </c>
      <c r="M396">
        <v>386056.44623178203</v>
      </c>
      <c r="N396">
        <v>2.4706611662370701</v>
      </c>
      <c r="O396">
        <v>3.7296035613646001</v>
      </c>
      <c r="P396">
        <v>150</v>
      </c>
      <c r="Q396">
        <v>7282661.0893996898</v>
      </c>
      <c r="R396">
        <v>581293.80155354703</v>
      </c>
      <c r="S396">
        <v>3.7201296227298499</v>
      </c>
      <c r="T396">
        <v>159.63650347826601</v>
      </c>
      <c r="U396">
        <v>7750523.6821932597</v>
      </c>
      <c r="V396">
        <v>2.2896668901526498</v>
      </c>
      <c r="W396">
        <v>33</v>
      </c>
      <c r="X396">
        <v>1602185.4396679299</v>
      </c>
      <c r="Y396">
        <v>2.2896668901526498</v>
      </c>
      <c r="Z396">
        <v>33</v>
      </c>
      <c r="AA396">
        <v>1602185.4396679299</v>
      </c>
    </row>
    <row r="397" spans="1:27" hidden="1" x14ac:dyDescent="0.3">
      <c r="A397" t="s">
        <v>68</v>
      </c>
      <c r="B397">
        <v>2</v>
      </c>
      <c r="C397">
        <v>9.8614291857623204</v>
      </c>
      <c r="D397">
        <v>33</v>
      </c>
      <c r="E397">
        <v>391565.35199235601</v>
      </c>
      <c r="F397">
        <v>508577.29109146801</v>
      </c>
      <c r="G397">
        <v>112903.70854420601</v>
      </c>
      <c r="H397">
        <v>2.95650836882837</v>
      </c>
      <c r="I397">
        <v>11865.616727041101</v>
      </c>
      <c r="J397">
        <v>5.5469899980364903E-2</v>
      </c>
      <c r="K397">
        <v>7.4260473124736901</v>
      </c>
      <c r="L397">
        <v>479679.98319904198</v>
      </c>
      <c r="M397">
        <v>110806.713784348</v>
      </c>
      <c r="N397">
        <v>2.9015962438251401</v>
      </c>
      <c r="O397">
        <v>4.0302172976362201</v>
      </c>
      <c r="P397">
        <v>139</v>
      </c>
      <c r="Q397">
        <v>1649320.72505871</v>
      </c>
      <c r="R397">
        <v>152084.633748833</v>
      </c>
      <c r="S397">
        <v>3.9825041909280698</v>
      </c>
      <c r="T397">
        <v>159.63650347826601</v>
      </c>
      <c r="U397">
        <v>1894185.56591807</v>
      </c>
      <c r="V397">
        <v>2.7257025897796701</v>
      </c>
      <c r="W397">
        <v>33</v>
      </c>
      <c r="X397">
        <v>391565.35199235601</v>
      </c>
      <c r="Y397">
        <v>2.7257025897796701</v>
      </c>
      <c r="Z397">
        <v>33</v>
      </c>
      <c r="AA397">
        <v>391565.35199235601</v>
      </c>
    </row>
    <row r="398" spans="1:27" hidden="1" x14ac:dyDescent="0.3">
      <c r="A398" t="s">
        <v>69</v>
      </c>
      <c r="B398">
        <v>2</v>
      </c>
      <c r="C398">
        <v>56.297672271728501</v>
      </c>
      <c r="D398">
        <v>33</v>
      </c>
      <c r="E398">
        <v>5158947.8041620301</v>
      </c>
      <c r="F398">
        <v>13960061.5237277</v>
      </c>
      <c r="G398">
        <v>1005406.18770268</v>
      </c>
      <c r="H398">
        <v>1.9982764997196301</v>
      </c>
      <c r="I398">
        <v>156331.751641273</v>
      </c>
      <c r="J398">
        <v>0.514146824545054</v>
      </c>
      <c r="K398">
        <v>40.8539549154385</v>
      </c>
      <c r="L398">
        <v>11545718.137566101</v>
      </c>
      <c r="M398">
        <v>934664.471445748</v>
      </c>
      <c r="N398">
        <v>1.8576751080879801</v>
      </c>
      <c r="O398">
        <v>2.25703179675887</v>
      </c>
      <c r="P398">
        <v>153</v>
      </c>
      <c r="Q398">
        <v>23918758.001114801</v>
      </c>
      <c r="R398">
        <v>1134195.9137898299</v>
      </c>
      <c r="S398">
        <v>2.2542501412120499</v>
      </c>
      <c r="T398">
        <v>159.63650347826601</v>
      </c>
      <c r="U398">
        <v>24956254.214645602</v>
      </c>
      <c r="V398">
        <v>1.3392105572294899</v>
      </c>
      <c r="W398">
        <v>33</v>
      </c>
      <c r="X398">
        <v>5158947.8041620301</v>
      </c>
      <c r="Y398">
        <v>1.3392105572294899</v>
      </c>
      <c r="Z398">
        <v>33</v>
      </c>
      <c r="AA398">
        <v>5158947.8041620301</v>
      </c>
    </row>
    <row r="399" spans="1:27" hidden="1" x14ac:dyDescent="0.3">
      <c r="A399" t="s">
        <v>70</v>
      </c>
      <c r="B399">
        <v>2</v>
      </c>
      <c r="C399">
        <v>45.038138071695997</v>
      </c>
      <c r="D399">
        <v>33</v>
      </c>
      <c r="E399">
        <v>1533342.8946686101</v>
      </c>
      <c r="F399">
        <v>3626037.1068303902</v>
      </c>
      <c r="G399">
        <v>495820.57527418702</v>
      </c>
      <c r="H399">
        <v>3.3155869453635902</v>
      </c>
      <c r="I399">
        <v>46464.936202079101</v>
      </c>
      <c r="J399">
        <v>0.12538094818391399</v>
      </c>
      <c r="K399">
        <v>33.375631399205901</v>
      </c>
      <c r="L399">
        <v>3084139.4783368199</v>
      </c>
      <c r="M399">
        <v>469795.377009294</v>
      </c>
      <c r="N399">
        <v>3.1415546201220201</v>
      </c>
      <c r="O399">
        <v>3.7572510207587002</v>
      </c>
      <c r="P399">
        <v>143</v>
      </c>
      <c r="Q399">
        <v>6644485.8768973099</v>
      </c>
      <c r="R399">
        <v>557260.35880952806</v>
      </c>
      <c r="S399">
        <v>3.7264390849769802</v>
      </c>
      <c r="T399">
        <v>159.63650347826601</v>
      </c>
      <c r="U399">
        <v>7417499.9496406196</v>
      </c>
      <c r="V399">
        <v>2.48414722863824</v>
      </c>
      <c r="W399">
        <v>33</v>
      </c>
      <c r="X399">
        <v>1533342.8946686101</v>
      </c>
      <c r="Y399">
        <v>2.48414722863824</v>
      </c>
      <c r="Z399">
        <v>33</v>
      </c>
      <c r="AA399">
        <v>1533342.8946686101</v>
      </c>
    </row>
    <row r="400" spans="1:27" hidden="1" x14ac:dyDescent="0.3">
      <c r="A400" t="s">
        <v>71</v>
      </c>
      <c r="B400">
        <v>2</v>
      </c>
      <c r="C400">
        <v>22.519069035847998</v>
      </c>
      <c r="D400">
        <v>33</v>
      </c>
      <c r="E400">
        <v>419137.01809313899</v>
      </c>
      <c r="F400">
        <v>705154.45584825601</v>
      </c>
      <c r="G400">
        <v>92921.067408869101</v>
      </c>
      <c r="H400">
        <v>2.2731774116029499</v>
      </c>
      <c r="I400">
        <v>12701.1217603981</v>
      </c>
      <c r="J400">
        <v>0.29985888426393298</v>
      </c>
      <c r="K400">
        <v>21.934321004415001</v>
      </c>
      <c r="L400">
        <v>697727.49990187201</v>
      </c>
      <c r="M400">
        <v>92493.188477940799</v>
      </c>
      <c r="N400">
        <v>2.2627099821188801</v>
      </c>
      <c r="O400">
        <v>3.1405375220452898</v>
      </c>
      <c r="P400">
        <v>153</v>
      </c>
      <c r="Q400">
        <v>1943271.6293409199</v>
      </c>
      <c r="R400">
        <v>128197.01902252799</v>
      </c>
      <c r="S400">
        <v>3.13615174688608</v>
      </c>
      <c r="T400">
        <v>159.63650347826601</v>
      </c>
      <c r="U400">
        <v>2027562.6680816801</v>
      </c>
      <c r="V400">
        <v>1.82472247706982</v>
      </c>
      <c r="W400">
        <v>33</v>
      </c>
      <c r="X400">
        <v>419137.01809313899</v>
      </c>
      <c r="Y400">
        <v>1.82472247706982</v>
      </c>
      <c r="Z400">
        <v>33</v>
      </c>
      <c r="AA400">
        <v>419137.01809313899</v>
      </c>
    </row>
    <row r="401" spans="1:27" hidden="1" x14ac:dyDescent="0.3">
      <c r="A401" t="s">
        <v>72</v>
      </c>
      <c r="B401">
        <v>2</v>
      </c>
      <c r="C401">
        <v>9.8520927429199201</v>
      </c>
      <c r="D401">
        <v>33</v>
      </c>
      <c r="E401">
        <v>4463955.0827724002</v>
      </c>
      <c r="F401">
        <v>5796661.1274906499</v>
      </c>
      <c r="G401">
        <v>1017524.37823882</v>
      </c>
      <c r="H401">
        <v>2.3372230900909399</v>
      </c>
      <c r="I401">
        <v>135271.36614461799</v>
      </c>
      <c r="J401">
        <v>0.32843981860312699</v>
      </c>
      <c r="K401">
        <v>6.9615819704986004</v>
      </c>
      <c r="L401">
        <v>5405657.7864494901</v>
      </c>
      <c r="M401">
        <v>988767.63587541203</v>
      </c>
      <c r="N401">
        <v>2.2711697122211301</v>
      </c>
      <c r="O401">
        <v>3.6454103510554998</v>
      </c>
      <c r="P401">
        <v>159</v>
      </c>
      <c r="Q401">
        <v>21508147.2169943</v>
      </c>
      <c r="R401">
        <v>1587022.29826276</v>
      </c>
      <c r="S401">
        <v>3.6453427940557299</v>
      </c>
      <c r="T401">
        <v>159.63650347826601</v>
      </c>
      <c r="U401">
        <v>21594247.912055202</v>
      </c>
      <c r="V401">
        <v>2.1054079917655302</v>
      </c>
      <c r="W401">
        <v>33</v>
      </c>
      <c r="X401">
        <v>4463955.0827724002</v>
      </c>
      <c r="Y401">
        <v>2.1054079917655302</v>
      </c>
      <c r="Z401">
        <v>33</v>
      </c>
      <c r="AA401">
        <v>4463955.0827724002</v>
      </c>
    </row>
    <row r="402" spans="1:27" hidden="1" x14ac:dyDescent="0.3">
      <c r="A402" t="s">
        <v>73</v>
      </c>
      <c r="B402">
        <v>2</v>
      </c>
      <c r="C402">
        <v>160.82396212290499</v>
      </c>
      <c r="D402">
        <v>33</v>
      </c>
      <c r="E402">
        <v>120454.22362992199</v>
      </c>
      <c r="F402">
        <v>707482.26904211601</v>
      </c>
      <c r="G402">
        <v>25154.465258400502</v>
      </c>
      <c r="H402">
        <v>2.1412541503481002</v>
      </c>
      <c r="I402">
        <v>3650.1279887855098</v>
      </c>
      <c r="J402">
        <v>0.73152117181015497</v>
      </c>
      <c r="K402">
        <v>121.005271170867</v>
      </c>
      <c r="L402">
        <v>562138.95072128403</v>
      </c>
      <c r="M402">
        <v>26967.8304302877</v>
      </c>
      <c r="N402">
        <v>2.2956154401037399</v>
      </c>
      <c r="O402">
        <v>2.3011046432760001</v>
      </c>
      <c r="P402">
        <v>145</v>
      </c>
      <c r="Q402">
        <v>529268.55837389803</v>
      </c>
      <c r="R402">
        <v>26862.716151630299</v>
      </c>
      <c r="S402">
        <v>2.2866676694743902</v>
      </c>
      <c r="T402">
        <v>159.63650347826601</v>
      </c>
      <c r="U402">
        <v>582693.66937787505</v>
      </c>
      <c r="V402">
        <v>1.4625048382008501</v>
      </c>
      <c r="W402">
        <v>33</v>
      </c>
      <c r="X402">
        <v>120454.22362992199</v>
      </c>
      <c r="Y402">
        <v>1.4625048382008501</v>
      </c>
      <c r="Z402">
        <v>33</v>
      </c>
      <c r="AA402">
        <v>120454.22362992199</v>
      </c>
    </row>
    <row r="403" spans="1:27" hidden="1" x14ac:dyDescent="0.3">
      <c r="A403" t="s">
        <v>74</v>
      </c>
      <c r="B403">
        <v>2</v>
      </c>
      <c r="C403">
        <v>13.2534686209521</v>
      </c>
      <c r="D403">
        <v>33</v>
      </c>
      <c r="E403">
        <v>1050530.6849102699</v>
      </c>
      <c r="F403">
        <v>1472445.0930256001</v>
      </c>
      <c r="G403">
        <v>41681.7357751085</v>
      </c>
      <c r="H403">
        <v>0.40682929225757902</v>
      </c>
      <c r="I403">
        <v>31834.263179099202</v>
      </c>
      <c r="J403">
        <v>0.14956453839971701</v>
      </c>
      <c r="K403">
        <v>7.9282498750115096</v>
      </c>
      <c r="L403">
        <v>1302920.67798105</v>
      </c>
      <c r="M403">
        <v>40671.8378929912</v>
      </c>
      <c r="N403">
        <v>0.39697231214401202</v>
      </c>
      <c r="O403">
        <v>0.480969593715115</v>
      </c>
      <c r="P403">
        <v>129</v>
      </c>
      <c r="Q403">
        <v>4106619.9501037998</v>
      </c>
      <c r="R403">
        <v>48231.046368347903</v>
      </c>
      <c r="S403">
        <v>0.47075300713832602</v>
      </c>
      <c r="T403">
        <v>159.63650347826601</v>
      </c>
      <c r="U403">
        <v>5081910.4647183102</v>
      </c>
      <c r="V403">
        <v>0.38115771952689298</v>
      </c>
      <c r="W403">
        <v>33</v>
      </c>
      <c r="X403">
        <v>1050530.6849102699</v>
      </c>
      <c r="Y403">
        <v>0.38115771952689298</v>
      </c>
      <c r="Z403">
        <v>33</v>
      </c>
      <c r="AA403">
        <v>1050530.6849102699</v>
      </c>
    </row>
    <row r="404" spans="1:27" hidden="1" x14ac:dyDescent="0.3">
      <c r="A404" t="s">
        <v>75</v>
      </c>
      <c r="B404">
        <v>2</v>
      </c>
      <c r="C404">
        <v>2.0599287350972499</v>
      </c>
      <c r="D404">
        <v>33</v>
      </c>
      <c r="E404">
        <v>454560.92942333198</v>
      </c>
      <c r="F404">
        <v>482935.56943459401</v>
      </c>
      <c r="G404">
        <v>117051.582529723</v>
      </c>
      <c r="H404">
        <v>2.64034298728322</v>
      </c>
      <c r="I404">
        <v>13774.5736188889</v>
      </c>
      <c r="J404">
        <v>0.66008008933975204</v>
      </c>
      <c r="K404">
        <v>1.4610405282926</v>
      </c>
      <c r="L404">
        <v>474686.139740479</v>
      </c>
      <c r="M404">
        <v>116645.192742632</v>
      </c>
      <c r="N404">
        <v>2.6311760166087699</v>
      </c>
      <c r="O404">
        <v>3.4748017312620298</v>
      </c>
      <c r="P404">
        <v>144</v>
      </c>
      <c r="Q404">
        <v>1983538.60112</v>
      </c>
      <c r="R404">
        <v>153326.05311055301</v>
      </c>
      <c r="S404">
        <v>3.4585894555971799</v>
      </c>
      <c r="T404">
        <v>159.63650347826601</v>
      </c>
      <c r="U404">
        <v>2198924.7694233898</v>
      </c>
      <c r="V404">
        <v>2.6086022830759399</v>
      </c>
      <c r="W404">
        <v>33</v>
      </c>
      <c r="X404">
        <v>454560.92942333198</v>
      </c>
      <c r="Y404">
        <v>2.6086022830759399</v>
      </c>
      <c r="Z404">
        <v>33</v>
      </c>
      <c r="AA404">
        <v>454560.92942333198</v>
      </c>
    </row>
    <row r="405" spans="1:27" hidden="1" x14ac:dyDescent="0.3">
      <c r="A405" t="s">
        <v>76</v>
      </c>
      <c r="B405">
        <v>2</v>
      </c>
      <c r="C405">
        <v>1.6559483057897599</v>
      </c>
      <c r="D405">
        <v>33</v>
      </c>
      <c r="E405">
        <v>62602760.276102498</v>
      </c>
      <c r="F405">
        <v>65744182.543283597</v>
      </c>
      <c r="G405">
        <v>13209639.8063861</v>
      </c>
      <c r="H405">
        <v>2.1635784860461502</v>
      </c>
      <c r="I405">
        <v>1897053.3417000801</v>
      </c>
      <c r="J405">
        <v>8.8217900361137497E-2</v>
      </c>
      <c r="K405">
        <v>1.5429123192586001</v>
      </c>
      <c r="L405">
        <v>65529747.247302301</v>
      </c>
      <c r="M405">
        <v>13193419.1902516</v>
      </c>
      <c r="N405">
        <v>2.16092174622483</v>
      </c>
      <c r="O405">
        <v>3.7160831278197199</v>
      </c>
      <c r="P405">
        <v>167</v>
      </c>
      <c r="Q405">
        <v>316807908.06391299</v>
      </c>
      <c r="R405">
        <v>22660399.749543302</v>
      </c>
      <c r="S405">
        <v>3.71149812575629</v>
      </c>
      <c r="T405">
        <v>159.63650347826601</v>
      </c>
      <c r="U405">
        <v>302838962.38076103</v>
      </c>
      <c r="V405">
        <v>2.1244308423037701</v>
      </c>
      <c r="W405">
        <v>33</v>
      </c>
      <c r="X405">
        <v>62602760.276102498</v>
      </c>
      <c r="Y405">
        <v>2.1244308423037701</v>
      </c>
      <c r="Z405">
        <v>33</v>
      </c>
      <c r="AA405">
        <v>62602760.276102498</v>
      </c>
    </row>
    <row r="406" spans="1:27" hidden="1" x14ac:dyDescent="0.3">
      <c r="A406" t="s">
        <v>77</v>
      </c>
      <c r="B406">
        <v>2</v>
      </c>
      <c r="C406">
        <v>12.0564558883363</v>
      </c>
      <c r="D406">
        <v>33</v>
      </c>
      <c r="E406">
        <v>956778.76275745803</v>
      </c>
      <c r="F406">
        <v>1306335.15512359</v>
      </c>
      <c r="G406">
        <v>227361.908196701</v>
      </c>
      <c r="H406">
        <v>2.4365837292546</v>
      </c>
      <c r="I406">
        <v>28993.295841135099</v>
      </c>
      <c r="J406">
        <v>0.44749638946783599</v>
      </c>
      <c r="K406">
        <v>10.617526070591</v>
      </c>
      <c r="L406">
        <v>1264615.83722307</v>
      </c>
      <c r="M406">
        <v>224529.78313228599</v>
      </c>
      <c r="N406">
        <v>2.40623251560628</v>
      </c>
      <c r="O406">
        <v>3.8331213676939502</v>
      </c>
      <c r="P406">
        <v>178</v>
      </c>
      <c r="Q406">
        <v>5160806.6597220497</v>
      </c>
      <c r="R406">
        <v>355144.68764288299</v>
      </c>
      <c r="S406">
        <v>3.8060015167237902</v>
      </c>
      <c r="T406">
        <v>159.63650347826601</v>
      </c>
      <c r="U406">
        <v>4628388.3723897701</v>
      </c>
      <c r="V406">
        <v>2.1721919702398602</v>
      </c>
      <c r="W406">
        <v>33</v>
      </c>
      <c r="X406">
        <v>956778.76275745803</v>
      </c>
      <c r="Y406">
        <v>2.1721919702398602</v>
      </c>
      <c r="Z406">
        <v>33</v>
      </c>
      <c r="AA406">
        <v>956778.76275745803</v>
      </c>
    </row>
    <row r="407" spans="1:27" hidden="1" x14ac:dyDescent="0.3">
      <c r="A407" t="s">
        <v>86</v>
      </c>
      <c r="B407">
        <v>2</v>
      </c>
      <c r="C407">
        <v>0.65999295314152995</v>
      </c>
      <c r="D407">
        <v>33</v>
      </c>
      <c r="E407">
        <v>445840.14318367798</v>
      </c>
      <c r="F407">
        <v>454756.85084212798</v>
      </c>
      <c r="G407">
        <v>109840.73822542399</v>
      </c>
      <c r="H407">
        <v>2.5261517438043</v>
      </c>
      <c r="I407">
        <v>13510.307369202401</v>
      </c>
      <c r="J407">
        <v>2.9605682514894502E-3</v>
      </c>
      <c r="K407">
        <v>0.50264415399207296</v>
      </c>
      <c r="L407">
        <v>452631.02020144399</v>
      </c>
      <c r="M407">
        <v>109668.41803960199</v>
      </c>
      <c r="N407">
        <v>2.5221886701310798</v>
      </c>
      <c r="O407">
        <v>4.0867668962088901</v>
      </c>
      <c r="P407">
        <v>158</v>
      </c>
      <c r="Q407">
        <v>2134628.56433398</v>
      </c>
      <c r="R407">
        <v>177681.87481536</v>
      </c>
      <c r="S407">
        <v>4.0863834781050601</v>
      </c>
      <c r="T407">
        <v>159.63650347826601</v>
      </c>
      <c r="U407">
        <v>2156738.2293361202</v>
      </c>
      <c r="V407">
        <v>2.5094951283465101</v>
      </c>
      <c r="W407">
        <v>33</v>
      </c>
      <c r="X407">
        <v>445840.14318367798</v>
      </c>
      <c r="Y407">
        <v>2.5094951283465101</v>
      </c>
      <c r="Z407">
        <v>33</v>
      </c>
      <c r="AA407">
        <v>445840.14318367798</v>
      </c>
    </row>
    <row r="408" spans="1:27" hidden="1" x14ac:dyDescent="0.3">
      <c r="A408" t="s">
        <v>87</v>
      </c>
      <c r="B408">
        <v>2</v>
      </c>
      <c r="C408">
        <v>3.63538929494077</v>
      </c>
      <c r="D408">
        <v>33</v>
      </c>
      <c r="E408">
        <v>958701.64915830595</v>
      </c>
      <c r="F408">
        <v>1064315.39801868</v>
      </c>
      <c r="G408">
        <v>166122.88215441699</v>
      </c>
      <c r="H408">
        <v>1.77672880774319</v>
      </c>
      <c r="I408">
        <v>29051.5651260093</v>
      </c>
      <c r="J408">
        <v>0.40452189634492303</v>
      </c>
      <c r="K408">
        <v>2.1400083584754102</v>
      </c>
      <c r="L408">
        <v>1020872.24135476</v>
      </c>
      <c r="M408">
        <v>163440.20203499199</v>
      </c>
      <c r="N408">
        <v>1.7480368239037201</v>
      </c>
      <c r="O408">
        <v>2.7295782060240201</v>
      </c>
      <c r="P408">
        <v>137</v>
      </c>
      <c r="Q408">
        <v>3980064.4222632698</v>
      </c>
      <c r="R408">
        <v>250533.73789985999</v>
      </c>
      <c r="S408">
        <v>2.67952556363969</v>
      </c>
      <c r="T408">
        <v>159.63650347826601</v>
      </c>
      <c r="U408">
        <v>4637690.2772872597</v>
      </c>
      <c r="V408">
        <v>1.7062359889393199</v>
      </c>
      <c r="W408">
        <v>33</v>
      </c>
      <c r="X408">
        <v>958701.64915830595</v>
      </c>
      <c r="Y408">
        <v>1.7062359889393199</v>
      </c>
      <c r="Z408">
        <v>33</v>
      </c>
      <c r="AA408">
        <v>958701.64915830595</v>
      </c>
    </row>
    <row r="409" spans="1:27" hidden="1" x14ac:dyDescent="0.3">
      <c r="A409" t="s">
        <v>88</v>
      </c>
      <c r="B409">
        <v>2</v>
      </c>
      <c r="C409">
        <v>205.496410875858</v>
      </c>
      <c r="D409">
        <v>33</v>
      </c>
      <c r="E409">
        <v>778135.09939233598</v>
      </c>
      <c r="F409">
        <v>5623709.9509576103</v>
      </c>
      <c r="G409">
        <v>250555.51747064499</v>
      </c>
      <c r="H409">
        <v>3.3015974953632101</v>
      </c>
      <c r="I409">
        <v>23579.851496737501</v>
      </c>
      <c r="J409">
        <v>0.99899368279001899</v>
      </c>
      <c r="K409">
        <v>58.945616804872003</v>
      </c>
      <c r="L409">
        <v>2168063.9900348098</v>
      </c>
      <c r="M409">
        <v>222441.71682227901</v>
      </c>
      <c r="N409">
        <v>2.9311388651050998</v>
      </c>
      <c r="O409">
        <v>3.3706518373433201</v>
      </c>
      <c r="P409">
        <v>169</v>
      </c>
      <c r="Q409">
        <v>3984994.90294863</v>
      </c>
      <c r="R409">
        <v>255273.54672640699</v>
      </c>
      <c r="S409">
        <v>3.3637674836002498</v>
      </c>
      <c r="T409">
        <v>159.63650347826601</v>
      </c>
      <c r="U409">
        <v>3764205.04547593</v>
      </c>
      <c r="V409">
        <v>2.0064760980503298</v>
      </c>
      <c r="W409">
        <v>33</v>
      </c>
      <c r="X409">
        <v>778135.09939233598</v>
      </c>
      <c r="Y409">
        <v>2.0064760980503298</v>
      </c>
      <c r="Z409">
        <v>33</v>
      </c>
      <c r="AA409">
        <v>778135.09939233598</v>
      </c>
    </row>
    <row r="410" spans="1:27" hidden="1" x14ac:dyDescent="0.3">
      <c r="A410" t="s">
        <v>89</v>
      </c>
      <c r="B410">
        <v>2</v>
      </c>
      <c r="C410">
        <v>271.91840616861998</v>
      </c>
      <c r="D410">
        <v>33</v>
      </c>
      <c r="E410">
        <v>70520290.723571807</v>
      </c>
      <c r="F410">
        <v>651604080.30239999</v>
      </c>
      <c r="G410">
        <v>15757738.4601184</v>
      </c>
      <c r="H410">
        <v>2.2911575547371399</v>
      </c>
      <c r="I410">
        <v>2136978.5067749</v>
      </c>
      <c r="J410">
        <v>0.99734627144892396</v>
      </c>
      <c r="K410">
        <v>64.068575791633805</v>
      </c>
      <c r="L410">
        <v>207433460.14997199</v>
      </c>
      <c r="M410">
        <v>16414099.471800299</v>
      </c>
      <c r="N410">
        <v>2.3865917120152198</v>
      </c>
      <c r="O410">
        <v>2.5586866549146601</v>
      </c>
      <c r="P410">
        <v>143</v>
      </c>
      <c r="Q410">
        <v>305587926.46881098</v>
      </c>
      <c r="R410">
        <v>17439379.463093098</v>
      </c>
      <c r="S410">
        <v>2.5356662764723401</v>
      </c>
      <c r="T410">
        <v>159.63650347826601</v>
      </c>
      <c r="U410">
        <v>341139776.82975203</v>
      </c>
      <c r="V410">
        <v>1.5686494031874101</v>
      </c>
      <c r="W410">
        <v>33</v>
      </c>
      <c r="X410">
        <v>70520290.723571807</v>
      </c>
      <c r="Y410">
        <v>1.5686494031874101</v>
      </c>
      <c r="Z410">
        <v>33</v>
      </c>
      <c r="AA410">
        <v>70520290.723571807</v>
      </c>
    </row>
    <row r="411" spans="1:27" hidden="1" x14ac:dyDescent="0.3">
      <c r="A411" t="s">
        <v>90</v>
      </c>
      <c r="B411">
        <v>2</v>
      </c>
      <c r="C411">
        <v>380.73344115067198</v>
      </c>
      <c r="D411">
        <v>33</v>
      </c>
      <c r="E411">
        <v>3115243.8603515602</v>
      </c>
      <c r="F411">
        <v>39056986.738386601</v>
      </c>
      <c r="G411">
        <v>765237.11913990998</v>
      </c>
      <c r="H411">
        <v>2.5187156487998998</v>
      </c>
      <c r="I411">
        <v>94401.3291015625</v>
      </c>
      <c r="J411">
        <v>1</v>
      </c>
      <c r="K411">
        <v>114.31450555515001</v>
      </c>
      <c r="L411">
        <v>13906685.120345701</v>
      </c>
      <c r="M411">
        <v>840086.96403281798</v>
      </c>
      <c r="N411">
        <v>2.7650778167170902</v>
      </c>
      <c r="O411">
        <v>2.7668386216939398</v>
      </c>
      <c r="P411">
        <v>142</v>
      </c>
      <c r="Q411">
        <v>13404988.732421899</v>
      </c>
      <c r="R411">
        <v>833900.66208382603</v>
      </c>
      <c r="S411">
        <v>2.74471610772859</v>
      </c>
      <c r="T411">
        <v>159.63650347826601</v>
      </c>
      <c r="U411">
        <v>15069898.101474499</v>
      </c>
      <c r="V411">
        <v>1.86955495397889</v>
      </c>
      <c r="W411">
        <v>33</v>
      </c>
      <c r="X411">
        <v>3115243.8603515602</v>
      </c>
      <c r="Y411">
        <v>1.86955495397889</v>
      </c>
      <c r="Z411">
        <v>33</v>
      </c>
      <c r="AA411">
        <v>3115243.8603515602</v>
      </c>
    </row>
    <row r="412" spans="1:27" hidden="1" x14ac:dyDescent="0.3">
      <c r="A412" t="s">
        <v>91</v>
      </c>
      <c r="B412">
        <v>2</v>
      </c>
      <c r="C412">
        <v>202.679392618473</v>
      </c>
      <c r="D412">
        <v>33</v>
      </c>
      <c r="E412">
        <v>28030424.341186501</v>
      </c>
      <c r="F412">
        <v>200187678.289967</v>
      </c>
      <c r="G412">
        <v>6789970.9509622399</v>
      </c>
      <c r="H412">
        <v>2.4837815973166699</v>
      </c>
      <c r="I412">
        <v>849406.79821777297</v>
      </c>
      <c r="J412">
        <v>0.49808463950316301</v>
      </c>
      <c r="K412">
        <v>32.677012583339497</v>
      </c>
      <c r="L412">
        <v>55786500.974922799</v>
      </c>
      <c r="M412">
        <v>6494047.4847638896</v>
      </c>
      <c r="N412">
        <v>2.3755323478182699</v>
      </c>
      <c r="O412">
        <v>2.85384412172264</v>
      </c>
      <c r="P412">
        <v>137</v>
      </c>
      <c r="Q412">
        <v>116368731.35583501</v>
      </c>
      <c r="R412">
        <v>7672058.1333408104</v>
      </c>
      <c r="S412">
        <v>2.8064504167628499</v>
      </c>
      <c r="T412">
        <v>159.63650347826601</v>
      </c>
      <c r="U412">
        <v>135596331.29815501</v>
      </c>
      <c r="V412">
        <v>1.83810644592901</v>
      </c>
      <c r="W412">
        <v>33</v>
      </c>
      <c r="X412">
        <v>28030424.341186501</v>
      </c>
      <c r="Y412">
        <v>1.83810644592901</v>
      </c>
      <c r="Z412">
        <v>33</v>
      </c>
      <c r="AA412">
        <v>28030424.341186501</v>
      </c>
    </row>
    <row r="413" spans="1:27" hidden="1" x14ac:dyDescent="0.3">
      <c r="A413" t="s">
        <v>92</v>
      </c>
      <c r="B413">
        <v>2</v>
      </c>
      <c r="C413">
        <v>312.70576884689802</v>
      </c>
      <c r="D413">
        <v>33</v>
      </c>
      <c r="E413">
        <v>25868982.856567401</v>
      </c>
      <c r="F413">
        <v>271001715.38535899</v>
      </c>
      <c r="G413">
        <v>3670017.6067952099</v>
      </c>
      <c r="H413">
        <v>1.4546682366305801</v>
      </c>
      <c r="I413">
        <v>783908.57141113305</v>
      </c>
      <c r="J413">
        <v>0.756731176382054</v>
      </c>
      <c r="K413">
        <v>45.200635510923199</v>
      </c>
      <c r="L413">
        <v>61302148.466810502</v>
      </c>
      <c r="M413">
        <v>3966148.6873404002</v>
      </c>
      <c r="N413">
        <v>1.5720443701811599</v>
      </c>
      <c r="O413">
        <v>1.7268528078966801</v>
      </c>
      <c r="P413">
        <v>131</v>
      </c>
      <c r="Q413">
        <v>102692022.854858</v>
      </c>
      <c r="R413">
        <v>4236367.9549919199</v>
      </c>
      <c r="S413">
        <v>1.67914995595558</v>
      </c>
      <c r="T413">
        <v>159.63650347826601</v>
      </c>
      <c r="U413">
        <v>125140423.38671599</v>
      </c>
      <c r="V413">
        <v>1.18941949876583</v>
      </c>
      <c r="W413">
        <v>33</v>
      </c>
      <c r="X413">
        <v>25868982.856567401</v>
      </c>
      <c r="Y413">
        <v>1.18941949876583</v>
      </c>
      <c r="Z413">
        <v>33</v>
      </c>
      <c r="AA413">
        <v>25868982.856567401</v>
      </c>
    </row>
    <row r="414" spans="1:27" hidden="1" x14ac:dyDescent="0.3">
      <c r="A414" t="s">
        <v>93</v>
      </c>
      <c r="B414">
        <v>2</v>
      </c>
      <c r="C414">
        <v>203.79925471159399</v>
      </c>
      <c r="D414">
        <v>33</v>
      </c>
      <c r="E414">
        <v>8998360.5107160602</v>
      </c>
      <c r="F414">
        <v>64569850.380721301</v>
      </c>
      <c r="G414">
        <v>1396286.18109864</v>
      </c>
      <c r="H414">
        <v>1.59105873515205</v>
      </c>
      <c r="I414">
        <v>272677.59123382001</v>
      </c>
      <c r="J414">
        <v>0.99377906407643601</v>
      </c>
      <c r="K414">
        <v>62.211467396489702</v>
      </c>
      <c r="L414">
        <v>25962033.587512199</v>
      </c>
      <c r="M414">
        <v>1363060.9344053201</v>
      </c>
      <c r="N414">
        <v>1.55319878946572</v>
      </c>
      <c r="O414">
        <v>1.758516237669</v>
      </c>
      <c r="P414">
        <v>150</v>
      </c>
      <c r="Q414">
        <v>40901638.685073003</v>
      </c>
      <c r="R414">
        <v>1538037.9416811599</v>
      </c>
      <c r="S414">
        <v>1.7525839152698901</v>
      </c>
      <c r="T414">
        <v>159.63650347826601</v>
      </c>
      <c r="U414">
        <v>43529297.241443001</v>
      </c>
      <c r="V414">
        <v>0.82712537959612098</v>
      </c>
      <c r="W414">
        <v>33</v>
      </c>
      <c r="X414">
        <v>8998360.5107160602</v>
      </c>
      <c r="Y414">
        <v>0.82712537959612098</v>
      </c>
      <c r="Z414">
        <v>33</v>
      </c>
      <c r="AA414">
        <v>8998360.5107160602</v>
      </c>
    </row>
    <row r="415" spans="1:27" hidden="1" x14ac:dyDescent="0.3">
      <c r="A415" t="s">
        <v>94</v>
      </c>
      <c r="B415">
        <v>2</v>
      </c>
      <c r="C415">
        <v>265.09715047246402</v>
      </c>
      <c r="D415">
        <v>33</v>
      </c>
      <c r="E415">
        <v>50223583.326049797</v>
      </c>
      <c r="F415">
        <v>453682032.60641903</v>
      </c>
      <c r="G415">
        <v>7694118.5604382697</v>
      </c>
      <c r="H415">
        <v>1.57081970291099</v>
      </c>
      <c r="I415">
        <v>1521926.76745605</v>
      </c>
      <c r="J415">
        <v>0.59369933229440897</v>
      </c>
      <c r="K415">
        <v>35.617527441255397</v>
      </c>
      <c r="L415">
        <v>104430851.729497</v>
      </c>
      <c r="M415">
        <v>7905598.2676840303</v>
      </c>
      <c r="N415">
        <v>1.61399508268946</v>
      </c>
      <c r="O415">
        <v>1.8503103982859599</v>
      </c>
      <c r="P415">
        <v>132</v>
      </c>
      <c r="Q415">
        <v>200894333.30419901</v>
      </c>
      <c r="R415">
        <v>8832713.2544431407</v>
      </c>
      <c r="S415">
        <v>1.80327348756789</v>
      </c>
      <c r="T415">
        <v>159.63650347826601</v>
      </c>
      <c r="U415">
        <v>242955067.70666501</v>
      </c>
      <c r="V415">
        <v>1.2708218757260199</v>
      </c>
      <c r="W415">
        <v>33</v>
      </c>
      <c r="X415">
        <v>50223583.326049797</v>
      </c>
      <c r="Y415">
        <v>1.2708218757260199</v>
      </c>
      <c r="Z415">
        <v>33</v>
      </c>
      <c r="AA415">
        <v>50223583.326049797</v>
      </c>
    </row>
    <row r="416" spans="1:27" hidden="1" x14ac:dyDescent="0.3">
      <c r="A416" t="s">
        <v>95</v>
      </c>
      <c r="B416">
        <v>2</v>
      </c>
      <c r="C416">
        <v>215.14988183822601</v>
      </c>
      <c r="D416">
        <v>33</v>
      </c>
      <c r="E416">
        <v>40044353.293965302</v>
      </c>
      <c r="F416">
        <v>301121258.73289901</v>
      </c>
      <c r="G416">
        <v>7188482.3534651697</v>
      </c>
      <c r="H416">
        <v>1.8406494601921299</v>
      </c>
      <c r="I416">
        <v>1213465.25133228</v>
      </c>
      <c r="J416">
        <v>0.72639880184475702</v>
      </c>
      <c r="K416">
        <v>40.216449236640798</v>
      </c>
      <c r="L416">
        <v>88845616.974597707</v>
      </c>
      <c r="M416">
        <v>7534867.3651832901</v>
      </c>
      <c r="N416">
        <v>1.9293432001900099</v>
      </c>
      <c r="O416">
        <v>2.1792021225496101</v>
      </c>
      <c r="P416">
        <v>132</v>
      </c>
      <c r="Q416">
        <v>160177413.175861</v>
      </c>
      <c r="R416">
        <v>8290437.7984186504</v>
      </c>
      <c r="S416">
        <v>2.1228110619287901</v>
      </c>
      <c r="T416">
        <v>159.63650347826601</v>
      </c>
      <c r="U416">
        <v>193713349.815061</v>
      </c>
      <c r="V416">
        <v>1.4685755581536599</v>
      </c>
      <c r="W416">
        <v>33</v>
      </c>
      <c r="X416">
        <v>40044353.293965302</v>
      </c>
      <c r="Y416">
        <v>1.4685755581536599</v>
      </c>
      <c r="Z416">
        <v>33</v>
      </c>
      <c r="AA416">
        <v>40044353.293965302</v>
      </c>
    </row>
    <row r="417" spans="1:27" hidden="1" x14ac:dyDescent="0.3">
      <c r="A417" t="s">
        <v>96</v>
      </c>
      <c r="B417">
        <v>2</v>
      </c>
      <c r="C417">
        <v>211.27090188350101</v>
      </c>
      <c r="D417">
        <v>33</v>
      </c>
      <c r="E417">
        <v>14390953.654838599</v>
      </c>
      <c r="F417">
        <v>106523976.61306299</v>
      </c>
      <c r="G417">
        <v>3736758.9982297001</v>
      </c>
      <c r="H417">
        <v>2.6624451873502299</v>
      </c>
      <c r="I417">
        <v>436089.50469207799</v>
      </c>
      <c r="J417">
        <v>0.93325766060667104</v>
      </c>
      <c r="K417">
        <v>84.5943957569757</v>
      </c>
      <c r="L417">
        <v>51281681.800223701</v>
      </c>
      <c r="M417">
        <v>3959219.3239724501</v>
      </c>
      <c r="N417">
        <v>2.8209484314531501</v>
      </c>
      <c r="O417">
        <v>2.9184791519446698</v>
      </c>
      <c r="P417">
        <v>149</v>
      </c>
      <c r="Q417">
        <v>64977336.199119598</v>
      </c>
      <c r="R417">
        <v>4080576.71089892</v>
      </c>
      <c r="S417">
        <v>2.90741571257159</v>
      </c>
      <c r="T417">
        <v>159.63650347826601</v>
      </c>
      <c r="U417">
        <v>69615803.732612297</v>
      </c>
      <c r="V417">
        <v>1.5906104618558199</v>
      </c>
      <c r="W417">
        <v>33</v>
      </c>
      <c r="X417">
        <v>14390953.654838599</v>
      </c>
      <c r="Y417">
        <v>1.5906104618558199</v>
      </c>
      <c r="Z417">
        <v>33</v>
      </c>
      <c r="AA417">
        <v>14390953.654838599</v>
      </c>
    </row>
    <row r="418" spans="1:27" hidden="1" x14ac:dyDescent="0.3">
      <c r="A418" t="s">
        <v>97</v>
      </c>
      <c r="B418">
        <v>2</v>
      </c>
      <c r="C418">
        <v>231.022390439991</v>
      </c>
      <c r="D418">
        <v>33</v>
      </c>
      <c r="E418">
        <v>6827694.3230895996</v>
      </c>
      <c r="F418">
        <v>54626187.162899099</v>
      </c>
      <c r="G418">
        <v>1086607.48362111</v>
      </c>
      <c r="H418">
        <v>1.6318257556509299</v>
      </c>
      <c r="I418">
        <v>206899.82797241199</v>
      </c>
      <c r="J418">
        <v>0.48154312664175503</v>
      </c>
      <c r="K418">
        <v>60.444691253377101</v>
      </c>
      <c r="L418">
        <v>19333690.545258898</v>
      </c>
      <c r="M418">
        <v>1152262.6431380999</v>
      </c>
      <c r="N418">
        <v>1.7304241749570199</v>
      </c>
      <c r="O418">
        <v>1.8817737736715801</v>
      </c>
      <c r="P418">
        <v>140</v>
      </c>
      <c r="Q418">
        <v>28965975.916137699</v>
      </c>
      <c r="R418">
        <v>1235309.41931057</v>
      </c>
      <c r="S418">
        <v>1.8551406621198001</v>
      </c>
      <c r="T418">
        <v>159.63650347826601</v>
      </c>
      <c r="U418">
        <v>33028765.1077707</v>
      </c>
      <c r="V418">
        <v>1.0837457960561601</v>
      </c>
      <c r="W418">
        <v>33</v>
      </c>
      <c r="X418">
        <v>6827694.3230895996</v>
      </c>
      <c r="Y418">
        <v>1.0837457960561601</v>
      </c>
      <c r="Z418">
        <v>33</v>
      </c>
      <c r="AA418">
        <v>6827694.3230895996</v>
      </c>
    </row>
    <row r="419" spans="1:27" hidden="1" x14ac:dyDescent="0.3">
      <c r="A419" t="s">
        <v>98</v>
      </c>
      <c r="B419">
        <v>2</v>
      </c>
      <c r="C419">
        <v>354.84416012275398</v>
      </c>
      <c r="D419">
        <v>33</v>
      </c>
      <c r="E419">
        <v>32350602.692295998</v>
      </c>
      <c r="F419">
        <v>380211888.807832</v>
      </c>
      <c r="G419">
        <v>7428019.9941317802</v>
      </c>
      <c r="H419">
        <v>2.35432193666131</v>
      </c>
      <c r="I419">
        <v>980321.29370594001</v>
      </c>
      <c r="J419">
        <v>0.99999622365528595</v>
      </c>
      <c r="K419">
        <v>52.6513091376966</v>
      </c>
      <c r="L419">
        <v>83965802.181474194</v>
      </c>
      <c r="M419">
        <v>7720465.9307899699</v>
      </c>
      <c r="N419">
        <v>2.44701310934337</v>
      </c>
      <c r="O419">
        <v>2.6050445810932401</v>
      </c>
      <c r="P419">
        <v>136</v>
      </c>
      <c r="Q419">
        <v>133323695.94400799</v>
      </c>
      <c r="R419">
        <v>8112663.4010628099</v>
      </c>
      <c r="S419">
        <v>2.5713206783181199</v>
      </c>
      <c r="T419">
        <v>159.63650347826601</v>
      </c>
      <c r="U419">
        <v>156495063.61250699</v>
      </c>
      <c r="V419">
        <v>1.94710409606456</v>
      </c>
      <c r="W419">
        <v>33</v>
      </c>
      <c r="X419">
        <v>32350602.692295998</v>
      </c>
      <c r="Y419">
        <v>1.94710409606456</v>
      </c>
      <c r="Z419">
        <v>33</v>
      </c>
      <c r="AA419">
        <v>32350602.692295998</v>
      </c>
    </row>
    <row r="420" spans="1:27" hidden="1" x14ac:dyDescent="0.3">
      <c r="A420" t="s">
        <v>99</v>
      </c>
      <c r="B420">
        <v>2</v>
      </c>
      <c r="C420">
        <v>228.06626903400601</v>
      </c>
      <c r="D420">
        <v>33</v>
      </c>
      <c r="E420">
        <v>21671175.9105496</v>
      </c>
      <c r="F420">
        <v>171442819.41050899</v>
      </c>
      <c r="G420">
        <v>4149021.5713228402</v>
      </c>
      <c r="H420">
        <v>1.96308170889484</v>
      </c>
      <c r="I420">
        <v>656702.30031968502</v>
      </c>
      <c r="J420">
        <v>0.71117967248046299</v>
      </c>
      <c r="K420">
        <v>43.789437282498703</v>
      </c>
      <c r="L420">
        <v>50427800.103671104</v>
      </c>
      <c r="M420">
        <v>4241339.9448011098</v>
      </c>
      <c r="N420">
        <v>2.0067615276797599</v>
      </c>
      <c r="O420">
        <v>2.16995547416365</v>
      </c>
      <c r="P420">
        <v>135</v>
      </c>
      <c r="Q420">
        <v>88654810.543157503</v>
      </c>
      <c r="R420">
        <v>4522645.1498508602</v>
      </c>
      <c r="S420">
        <v>2.1398591973730099</v>
      </c>
      <c r="T420">
        <v>159.63650347826601</v>
      </c>
      <c r="U420">
        <v>104833659.049169</v>
      </c>
      <c r="V420">
        <v>1.66699139855301</v>
      </c>
      <c r="W420">
        <v>33</v>
      </c>
      <c r="X420">
        <v>21671175.9105496</v>
      </c>
      <c r="Y420">
        <v>1.66699139855301</v>
      </c>
      <c r="Z420">
        <v>33</v>
      </c>
      <c r="AA420">
        <v>21671175.9105496</v>
      </c>
    </row>
    <row r="421" spans="1:27" hidden="1" x14ac:dyDescent="0.3">
      <c r="A421" t="s">
        <v>100</v>
      </c>
      <c r="B421">
        <v>2</v>
      </c>
      <c r="C421">
        <v>295.92567657606003</v>
      </c>
      <c r="D421">
        <v>33</v>
      </c>
      <c r="E421">
        <v>36758531.797627002</v>
      </c>
      <c r="F421">
        <v>366388634.59021503</v>
      </c>
      <c r="G421">
        <v>8116280.4982727002</v>
      </c>
      <c r="H421">
        <v>2.26398764459719</v>
      </c>
      <c r="I421">
        <v>1113894.9029583901</v>
      </c>
      <c r="J421">
        <v>1</v>
      </c>
      <c r="K421">
        <v>62.522414505362804</v>
      </c>
      <c r="L421">
        <v>106401930.635803</v>
      </c>
      <c r="M421">
        <v>8454912.7559205294</v>
      </c>
      <c r="N421">
        <v>2.35844707678906</v>
      </c>
      <c r="O421">
        <v>2.5358839232530399</v>
      </c>
      <c r="P421">
        <v>142</v>
      </c>
      <c r="Q421">
        <v>158173076.220092</v>
      </c>
      <c r="R421">
        <v>9002380.7492261808</v>
      </c>
      <c r="S421">
        <v>2.5111599817853998</v>
      </c>
      <c r="T421">
        <v>159.63650347826601</v>
      </c>
      <c r="U421">
        <v>177818287.55054101</v>
      </c>
      <c r="V421">
        <v>1.5649494246759099</v>
      </c>
      <c r="W421">
        <v>33</v>
      </c>
      <c r="X421">
        <v>36758531.797627002</v>
      </c>
      <c r="Y421">
        <v>1.5649494246759099</v>
      </c>
      <c r="Z421">
        <v>33</v>
      </c>
      <c r="AA421">
        <v>36758531.797627002</v>
      </c>
    </row>
    <row r="422" spans="1:27" hidden="1" x14ac:dyDescent="0.3">
      <c r="A422" t="s">
        <v>101</v>
      </c>
      <c r="B422">
        <v>2</v>
      </c>
      <c r="C422">
        <v>339.22241992328202</v>
      </c>
      <c r="D422">
        <v>33</v>
      </c>
      <c r="E422">
        <v>46302865.6161718</v>
      </c>
      <c r="F422">
        <v>522271657.24345499</v>
      </c>
      <c r="G422">
        <v>10070467.4939359</v>
      </c>
      <c r="H422">
        <v>2.2300619280054601</v>
      </c>
      <c r="I422">
        <v>1403117.1398839999</v>
      </c>
      <c r="J422">
        <v>0.97975812365144399</v>
      </c>
      <c r="K422">
        <v>45.4168952229872</v>
      </c>
      <c r="L422">
        <v>110028089.743861</v>
      </c>
      <c r="M422">
        <v>9622859.0600668099</v>
      </c>
      <c r="N422">
        <v>2.13094095595262</v>
      </c>
      <c r="O422">
        <v>2.4940712562584801</v>
      </c>
      <c r="P422">
        <v>144</v>
      </c>
      <c r="Q422">
        <v>202048868.14329499</v>
      </c>
      <c r="R422">
        <v>11170092.777221801</v>
      </c>
      <c r="S422">
        <v>2.4735692409286099</v>
      </c>
      <c r="T422">
        <v>159.63650347826601</v>
      </c>
      <c r="U422">
        <v>223988714.18150699</v>
      </c>
      <c r="V422">
        <v>1.45440974792998</v>
      </c>
      <c r="W422">
        <v>33</v>
      </c>
      <c r="X422">
        <v>46302865.6161718</v>
      </c>
      <c r="Y422">
        <v>1.45440974792998</v>
      </c>
      <c r="Z422">
        <v>33</v>
      </c>
      <c r="AA422">
        <v>46302865.6161718</v>
      </c>
    </row>
    <row r="423" spans="1:27" hidden="1" x14ac:dyDescent="0.3">
      <c r="A423" t="s">
        <v>102</v>
      </c>
      <c r="B423">
        <v>2</v>
      </c>
      <c r="C423">
        <v>203.075986045988</v>
      </c>
      <c r="D423">
        <v>33</v>
      </c>
      <c r="E423">
        <v>74292353.463684097</v>
      </c>
      <c r="F423">
        <v>531473957.56413001</v>
      </c>
      <c r="G423">
        <v>11172226.315294201</v>
      </c>
      <c r="H423">
        <v>1.54195169757318</v>
      </c>
      <c r="I423">
        <v>2251283.4382934598</v>
      </c>
      <c r="J423">
        <v>0.74971848494214599</v>
      </c>
      <c r="K423">
        <v>14.849584009061299</v>
      </c>
      <c r="L423">
        <v>107722976.00883099</v>
      </c>
      <c r="M423">
        <v>10594131.785699699</v>
      </c>
      <c r="N423">
        <v>1.4621651074961599</v>
      </c>
      <c r="O423">
        <v>1.78793372498174</v>
      </c>
      <c r="P423">
        <v>129</v>
      </c>
      <c r="Q423">
        <v>290415563.53985602</v>
      </c>
      <c r="R423">
        <v>12625859.336475801</v>
      </c>
      <c r="S423">
        <v>1.7425770556176201</v>
      </c>
      <c r="T423">
        <v>159.63650347826601</v>
      </c>
      <c r="U423">
        <v>359387016.427697</v>
      </c>
      <c r="V423">
        <v>1.33248018328909</v>
      </c>
      <c r="W423">
        <v>33</v>
      </c>
      <c r="X423">
        <v>74292353.463684097</v>
      </c>
      <c r="Y423">
        <v>1.33248018328909</v>
      </c>
      <c r="Z423">
        <v>33</v>
      </c>
      <c r="AA423">
        <v>74292353.463684097</v>
      </c>
    </row>
    <row r="424" spans="1:27" hidden="1" x14ac:dyDescent="0.3">
      <c r="A424" t="s">
        <v>103</v>
      </c>
      <c r="B424">
        <v>2</v>
      </c>
      <c r="C424">
        <v>338.46784740593898</v>
      </c>
      <c r="D424">
        <v>33</v>
      </c>
      <c r="E424">
        <v>86135571.263671905</v>
      </c>
      <c r="F424">
        <v>969593795.22415304</v>
      </c>
      <c r="G424">
        <v>18601387.189451899</v>
      </c>
      <c r="H424">
        <v>2.2143076248221298</v>
      </c>
      <c r="I424">
        <v>2610168.8261718801</v>
      </c>
      <c r="J424">
        <v>0.99910364862436896</v>
      </c>
      <c r="K424">
        <v>53.479349502177897</v>
      </c>
      <c r="L424">
        <v>225725702.17820701</v>
      </c>
      <c r="M424">
        <v>18771619.552859701</v>
      </c>
      <c r="N424">
        <v>2.2345720715779702</v>
      </c>
      <c r="O424">
        <v>2.44689530162383</v>
      </c>
      <c r="P424">
        <v>142</v>
      </c>
      <c r="Q424">
        <v>370643973.31640601</v>
      </c>
      <c r="R424">
        <v>20373826.3633199</v>
      </c>
      <c r="S424">
        <v>2.4252986405596499</v>
      </c>
      <c r="T424">
        <v>159.63650347826601</v>
      </c>
      <c r="U424">
        <v>416678224.898049</v>
      </c>
      <c r="V424">
        <v>1.62776369504261</v>
      </c>
      <c r="W424">
        <v>33</v>
      </c>
      <c r="X424">
        <v>86135571.263671905</v>
      </c>
      <c r="Y424">
        <v>1.62776369504261</v>
      </c>
      <c r="Z424">
        <v>33</v>
      </c>
      <c r="AA424">
        <v>86135571.263671905</v>
      </c>
    </row>
    <row r="425" spans="1:27" hidden="1" x14ac:dyDescent="0.3">
      <c r="A425" t="s">
        <v>104</v>
      </c>
      <c r="B425">
        <v>2</v>
      </c>
      <c r="C425">
        <v>204.36106182110501</v>
      </c>
      <c r="D425">
        <v>33</v>
      </c>
      <c r="E425">
        <v>63572620.832885697</v>
      </c>
      <c r="F425">
        <v>457262569.20134199</v>
      </c>
      <c r="G425">
        <v>9946918.4920570105</v>
      </c>
      <c r="H425">
        <v>1.6043296298982399</v>
      </c>
      <c r="I425">
        <v>1926443.0555419901</v>
      </c>
      <c r="J425">
        <v>0.66963202501333896</v>
      </c>
      <c r="K425">
        <v>25.655890077265902</v>
      </c>
      <c r="L425">
        <v>112997232.105983</v>
      </c>
      <c r="M425">
        <v>9849053.0774961803</v>
      </c>
      <c r="N425">
        <v>1.58854500429307</v>
      </c>
      <c r="O425">
        <v>1.85820842937488</v>
      </c>
      <c r="P425">
        <v>130</v>
      </c>
      <c r="Q425">
        <v>250437597.22045901</v>
      </c>
      <c r="R425">
        <v>11243199.144043</v>
      </c>
      <c r="S425">
        <v>1.81340558244632</v>
      </c>
      <c r="T425">
        <v>159.63650347826601</v>
      </c>
      <c r="U425">
        <v>307530633.53671098</v>
      </c>
      <c r="V425">
        <v>1.36116528395041</v>
      </c>
      <c r="W425">
        <v>33</v>
      </c>
      <c r="X425">
        <v>63572620.832885697</v>
      </c>
      <c r="Y425">
        <v>1.36116528395041</v>
      </c>
      <c r="Z425">
        <v>33</v>
      </c>
      <c r="AA425">
        <v>63572620.832885697</v>
      </c>
    </row>
    <row r="426" spans="1:27" hidden="1" x14ac:dyDescent="0.3">
      <c r="A426" t="s">
        <v>105</v>
      </c>
      <c r="B426">
        <v>2</v>
      </c>
      <c r="C426">
        <v>396.06599636429502</v>
      </c>
      <c r="D426">
        <v>33</v>
      </c>
      <c r="E426">
        <v>9467035.3587849103</v>
      </c>
      <c r="F426">
        <v>123090392.691911</v>
      </c>
      <c r="G426">
        <v>2033702.3396405501</v>
      </c>
      <c r="H426">
        <v>2.2026655033676401</v>
      </c>
      <c r="I426">
        <v>286879.85935711901</v>
      </c>
      <c r="J426">
        <v>0.75423068031537699</v>
      </c>
      <c r="K426">
        <v>97.207027849076596</v>
      </c>
      <c r="L426">
        <v>37353773.836651497</v>
      </c>
      <c r="M426">
        <v>2209675.5427847202</v>
      </c>
      <c r="N426">
        <v>2.3932588348141999</v>
      </c>
      <c r="O426">
        <v>2.3958609458388098</v>
      </c>
      <c r="P426">
        <v>137</v>
      </c>
      <c r="Q426">
        <v>39302540.731925197</v>
      </c>
      <c r="R426">
        <v>2189682.5594494399</v>
      </c>
      <c r="S426">
        <v>2.37160480322677</v>
      </c>
      <c r="T426">
        <v>159.63650347826601</v>
      </c>
      <c r="U426">
        <v>45796497.6661072</v>
      </c>
      <c r="V426">
        <v>1.85633952272547</v>
      </c>
      <c r="W426">
        <v>33</v>
      </c>
      <c r="X426">
        <v>9467035.3587849103</v>
      </c>
      <c r="Y426">
        <v>1.85633952272547</v>
      </c>
      <c r="Z426">
        <v>33</v>
      </c>
      <c r="AA426">
        <v>9467035.3587849103</v>
      </c>
    </row>
    <row r="427" spans="1:27" hidden="1" x14ac:dyDescent="0.3">
      <c r="A427" t="s">
        <v>106</v>
      </c>
      <c r="B427">
        <v>2</v>
      </c>
      <c r="C427">
        <v>292.330614939128</v>
      </c>
      <c r="D427">
        <v>33</v>
      </c>
      <c r="E427">
        <v>14166612.952563301</v>
      </c>
      <c r="F427">
        <v>139661603.13521299</v>
      </c>
      <c r="G427">
        <v>2934007.3599831699</v>
      </c>
      <c r="H427">
        <v>2.12358833676601</v>
      </c>
      <c r="I427">
        <v>429291.30159282702</v>
      </c>
      <c r="J427">
        <v>0.86325512648367797</v>
      </c>
      <c r="K427">
        <v>67.8188864222371</v>
      </c>
      <c r="L427">
        <v>43280670.977341503</v>
      </c>
      <c r="M427">
        <v>3143699.1600487102</v>
      </c>
      <c r="N427">
        <v>2.2753599604531498</v>
      </c>
      <c r="O427">
        <v>2.3457854849933102</v>
      </c>
      <c r="P427">
        <v>137</v>
      </c>
      <c r="Q427">
        <v>58812908.3182173</v>
      </c>
      <c r="R427">
        <v>3200360.7795642898</v>
      </c>
      <c r="S427">
        <v>2.31637074862862</v>
      </c>
      <c r="T427">
        <v>159.63650347826601</v>
      </c>
      <c r="U427">
        <v>68530562.359912798</v>
      </c>
      <c r="V427">
        <v>1.7541163409373099</v>
      </c>
      <c r="W427">
        <v>33</v>
      </c>
      <c r="X427">
        <v>14166612.952563301</v>
      </c>
      <c r="Y427">
        <v>1.7541163409373099</v>
      </c>
      <c r="Z427">
        <v>33</v>
      </c>
      <c r="AA427">
        <v>14166612.952563301</v>
      </c>
    </row>
    <row r="428" spans="1:27" hidden="1" x14ac:dyDescent="0.3">
      <c r="A428" t="s">
        <v>107</v>
      </c>
      <c r="B428">
        <v>2</v>
      </c>
      <c r="C428">
        <v>225.05313881332401</v>
      </c>
      <c r="D428">
        <v>33</v>
      </c>
      <c r="E428">
        <v>19659970.6144039</v>
      </c>
      <c r="F428">
        <v>153736882.60680801</v>
      </c>
      <c r="G428">
        <v>4360260.4302464696</v>
      </c>
      <c r="H428">
        <v>2.2740746995801802</v>
      </c>
      <c r="I428">
        <v>595756.685284968</v>
      </c>
      <c r="J428">
        <v>0.99764213994404405</v>
      </c>
      <c r="K428">
        <v>67.251932663720297</v>
      </c>
      <c r="L428">
        <v>59725759.097149797</v>
      </c>
      <c r="M428">
        <v>4590386.0516030798</v>
      </c>
      <c r="N428">
        <v>2.3940957078717999</v>
      </c>
      <c r="O428">
        <v>2.5355168105231298</v>
      </c>
      <c r="P428">
        <v>143</v>
      </c>
      <c r="Q428">
        <v>85193205.995750397</v>
      </c>
      <c r="R428">
        <v>4817141.7940485897</v>
      </c>
      <c r="S428">
        <v>2.5123591706004902</v>
      </c>
      <c r="T428">
        <v>159.63650347826601</v>
      </c>
      <c r="U428">
        <v>95104514.162694201</v>
      </c>
      <c r="V428">
        <v>1.58608903082112</v>
      </c>
      <c r="W428">
        <v>33</v>
      </c>
      <c r="X428">
        <v>19659970.6144039</v>
      </c>
      <c r="Y428">
        <v>1.58608903082112</v>
      </c>
      <c r="Z428">
        <v>33</v>
      </c>
      <c r="AA428">
        <v>19659970.6144039</v>
      </c>
    </row>
    <row r="429" spans="1:27" hidden="1" x14ac:dyDescent="0.3">
      <c r="A429" t="s">
        <v>108</v>
      </c>
      <c r="B429">
        <v>2</v>
      </c>
      <c r="C429">
        <v>334.88599467373001</v>
      </c>
      <c r="D429">
        <v>33</v>
      </c>
      <c r="E429">
        <v>3183507.01703323</v>
      </c>
      <c r="F429">
        <v>35489928.651880898</v>
      </c>
      <c r="G429">
        <v>551290.00340606703</v>
      </c>
      <c r="H429">
        <v>1.77561770636502</v>
      </c>
      <c r="I429">
        <v>96469.909607067704</v>
      </c>
      <c r="J429">
        <v>1</v>
      </c>
      <c r="K429">
        <v>104.889468067037</v>
      </c>
      <c r="L429">
        <v>13302184.5201937</v>
      </c>
      <c r="M429">
        <v>619178.08579871501</v>
      </c>
      <c r="N429">
        <v>1.9942744576262299</v>
      </c>
      <c r="O429">
        <v>1.9975365087946</v>
      </c>
      <c r="P429">
        <v>145</v>
      </c>
      <c r="Q429">
        <v>13988136.8930248</v>
      </c>
      <c r="R429">
        <v>615125.70816489402</v>
      </c>
      <c r="S429">
        <v>1.98122239168084</v>
      </c>
      <c r="T429">
        <v>159.63650347826601</v>
      </c>
      <c r="U429">
        <v>15400119.060536699</v>
      </c>
      <c r="V429">
        <v>1.09622344857192</v>
      </c>
      <c r="W429">
        <v>33</v>
      </c>
      <c r="X429">
        <v>3183507.01703323</v>
      </c>
      <c r="Y429">
        <v>1.09622344857192</v>
      </c>
      <c r="Z429">
        <v>33</v>
      </c>
      <c r="AA429">
        <v>3183507.01703323</v>
      </c>
    </row>
    <row r="430" spans="1:27" hidden="1" x14ac:dyDescent="0.3">
      <c r="A430" t="s">
        <v>109</v>
      </c>
      <c r="B430">
        <v>2</v>
      </c>
      <c r="C430">
        <v>202.65222167968801</v>
      </c>
      <c r="D430">
        <v>33</v>
      </c>
      <c r="E430">
        <v>4062992.1268969802</v>
      </c>
      <c r="F430">
        <v>29013730.950616699</v>
      </c>
      <c r="G430">
        <v>98802.286170099003</v>
      </c>
      <c r="H430">
        <v>0.249342422261837</v>
      </c>
      <c r="I430">
        <v>123120.973542333</v>
      </c>
      <c r="J430">
        <v>1</v>
      </c>
      <c r="K430">
        <v>29.376125202822099</v>
      </c>
      <c r="L430">
        <v>7679809.2607698897</v>
      </c>
      <c r="M430">
        <v>90484.199997650794</v>
      </c>
      <c r="N430">
        <v>0.22835048133397001</v>
      </c>
      <c r="O430">
        <v>0.31191497074519903</v>
      </c>
      <c r="P430">
        <v>136</v>
      </c>
      <c r="Q430">
        <v>16744452.401757199</v>
      </c>
      <c r="R430">
        <v>120243.147051124</v>
      </c>
      <c r="S430">
        <v>0.303451657935291</v>
      </c>
      <c r="T430">
        <v>159.63650347826601</v>
      </c>
      <c r="U430">
        <v>19654601.721138101</v>
      </c>
      <c r="V430">
        <v>0.148558757146149</v>
      </c>
      <c r="W430">
        <v>33</v>
      </c>
      <c r="X430">
        <v>4062992.1268969802</v>
      </c>
      <c r="Y430">
        <v>0.148558757146149</v>
      </c>
      <c r="Z430">
        <v>33</v>
      </c>
      <c r="AA430">
        <v>4062992.1268969802</v>
      </c>
    </row>
    <row r="431" spans="1:27" hidden="1" x14ac:dyDescent="0.3">
      <c r="A431" t="s">
        <v>110</v>
      </c>
      <c r="B431">
        <v>2</v>
      </c>
      <c r="C431">
        <v>284.57756360480403</v>
      </c>
      <c r="D431">
        <v>33</v>
      </c>
      <c r="E431">
        <v>11631614.9658191</v>
      </c>
      <c r="F431">
        <v>111937573.98891</v>
      </c>
      <c r="G431">
        <v>2539992.6487936401</v>
      </c>
      <c r="H431">
        <v>2.2390696501719898</v>
      </c>
      <c r="I431">
        <v>352473.18078239798</v>
      </c>
      <c r="J431">
        <v>0.97071689640590197</v>
      </c>
      <c r="K431">
        <v>42.616171505215199</v>
      </c>
      <c r="L431">
        <v>26652672.4890306</v>
      </c>
      <c r="M431">
        <v>2480557.21323829</v>
      </c>
      <c r="N431">
        <v>2.1866757662920699</v>
      </c>
      <c r="O431">
        <v>2.4996174289667699</v>
      </c>
      <c r="P431">
        <v>141</v>
      </c>
      <c r="Q431">
        <v>49698718.490318201</v>
      </c>
      <c r="R431">
        <v>2805328.3666122402</v>
      </c>
      <c r="S431">
        <v>2.4729699936066001</v>
      </c>
      <c r="T431">
        <v>159.63650347826601</v>
      </c>
      <c r="U431">
        <v>56267586.149965003</v>
      </c>
      <c r="V431">
        <v>1.64219503484205</v>
      </c>
      <c r="W431">
        <v>33</v>
      </c>
      <c r="X431">
        <v>11631614.9658191</v>
      </c>
      <c r="Y431">
        <v>1.64219503484205</v>
      </c>
      <c r="Z431">
        <v>33</v>
      </c>
      <c r="AA431">
        <v>11631614.9658191</v>
      </c>
    </row>
    <row r="432" spans="1:27" hidden="1" x14ac:dyDescent="0.3">
      <c r="A432" t="s">
        <v>111</v>
      </c>
      <c r="B432">
        <v>2</v>
      </c>
      <c r="C432">
        <v>452.13723279940598</v>
      </c>
      <c r="D432">
        <v>33</v>
      </c>
      <c r="E432">
        <v>32631356.0055084</v>
      </c>
      <c r="F432">
        <v>479717750.15165597</v>
      </c>
      <c r="G432">
        <v>7307926.5004650801</v>
      </c>
      <c r="H432">
        <v>2.2963295290155799</v>
      </c>
      <c r="I432">
        <v>988828.96986389195</v>
      </c>
      <c r="J432">
        <v>1</v>
      </c>
      <c r="K432">
        <v>49.884339555020901</v>
      </c>
      <c r="L432">
        <v>81958436.100040302</v>
      </c>
      <c r="M432">
        <v>7346541.1023110999</v>
      </c>
      <c r="N432">
        <v>2.3084631828590498</v>
      </c>
      <c r="O432">
        <v>2.49537324409477</v>
      </c>
      <c r="P432">
        <v>141</v>
      </c>
      <c r="Q432">
        <v>139424884.75080901</v>
      </c>
      <c r="R432">
        <v>7875983.68394922</v>
      </c>
      <c r="S432">
        <v>2.4748270117859699</v>
      </c>
      <c r="T432">
        <v>159.63650347826601</v>
      </c>
      <c r="U432">
        <v>157853199.28708801</v>
      </c>
      <c r="V432">
        <v>1.8448852675344301</v>
      </c>
      <c r="W432">
        <v>33</v>
      </c>
      <c r="X432">
        <v>32631356.0055084</v>
      </c>
      <c r="Y432">
        <v>1.8448852675344301</v>
      </c>
      <c r="Z432">
        <v>33</v>
      </c>
      <c r="AA432">
        <v>32631356.0055084</v>
      </c>
    </row>
    <row r="433" spans="1:27" hidden="1" x14ac:dyDescent="0.3">
      <c r="A433" t="s">
        <v>112</v>
      </c>
      <c r="B433">
        <v>2</v>
      </c>
      <c r="C433">
        <v>337.75370279947902</v>
      </c>
      <c r="D433">
        <v>33</v>
      </c>
      <c r="E433">
        <v>6614991.5712890597</v>
      </c>
      <c r="F433">
        <v>74319170.274023205</v>
      </c>
      <c r="G433">
        <v>769639.27478586405</v>
      </c>
      <c r="H433">
        <v>1.1929797934289601</v>
      </c>
      <c r="I433">
        <v>200454.29003906201</v>
      </c>
      <c r="J433">
        <v>1</v>
      </c>
      <c r="K433">
        <v>93.667626636541101</v>
      </c>
      <c r="L433">
        <v>25391069.1683609</v>
      </c>
      <c r="M433">
        <v>856377.38402874803</v>
      </c>
      <c r="N433">
        <v>1.32742824874692</v>
      </c>
      <c r="O433">
        <v>1.34022024000095</v>
      </c>
      <c r="P433">
        <v>143</v>
      </c>
      <c r="Q433">
        <v>28664963.4755859</v>
      </c>
      <c r="R433">
        <v>856792.43963946204</v>
      </c>
      <c r="S433">
        <v>1.3280716059312001</v>
      </c>
      <c r="T433">
        <v>159.63650347826601</v>
      </c>
      <c r="U433">
        <v>31999821.9690542</v>
      </c>
      <c r="V433">
        <v>0.78107550850618801</v>
      </c>
      <c r="W433">
        <v>33</v>
      </c>
      <c r="X433">
        <v>6614991.5712890597</v>
      </c>
      <c r="Y433">
        <v>0.78107550850618801</v>
      </c>
      <c r="Z433">
        <v>33</v>
      </c>
      <c r="AA433">
        <v>6614991.5712890597</v>
      </c>
    </row>
    <row r="434" spans="1:27" hidden="1" x14ac:dyDescent="0.3">
      <c r="A434" t="s">
        <v>113</v>
      </c>
      <c r="B434">
        <v>2</v>
      </c>
      <c r="C434">
        <v>349.23368996042302</v>
      </c>
      <c r="D434">
        <v>33</v>
      </c>
      <c r="E434">
        <v>6082513.1398406904</v>
      </c>
      <c r="F434">
        <v>70452770.9598203</v>
      </c>
      <c r="G434">
        <v>1472925.86964963</v>
      </c>
      <c r="H434">
        <v>2.48297870735693</v>
      </c>
      <c r="I434">
        <v>184318.579995173</v>
      </c>
      <c r="J434">
        <v>1</v>
      </c>
      <c r="K434">
        <v>81.9141843291534</v>
      </c>
      <c r="L434">
        <v>21180819.276853099</v>
      </c>
      <c r="M434">
        <v>1608916.69858252</v>
      </c>
      <c r="N434">
        <v>2.7122246861219801</v>
      </c>
      <c r="O434">
        <v>2.7660955592180798</v>
      </c>
      <c r="P434">
        <v>141</v>
      </c>
      <c r="Q434">
        <v>25988919.779319301</v>
      </c>
      <c r="R434">
        <v>1623820.1438678401</v>
      </c>
      <c r="S434">
        <v>2.7373481075189501</v>
      </c>
      <c r="T434">
        <v>159.63650347826601</v>
      </c>
      <c r="U434">
        <v>29423973.636508498</v>
      </c>
      <c r="V434">
        <v>1.8294092495534</v>
      </c>
      <c r="W434">
        <v>33</v>
      </c>
      <c r="X434">
        <v>6082513.1398406904</v>
      </c>
      <c r="Y434">
        <v>1.8294092495534</v>
      </c>
      <c r="Z434">
        <v>33</v>
      </c>
      <c r="AA434">
        <v>6082513.1398406904</v>
      </c>
    </row>
    <row r="435" spans="1:27" hidden="1" x14ac:dyDescent="0.3">
      <c r="A435" t="s">
        <v>114</v>
      </c>
      <c r="B435">
        <v>2</v>
      </c>
      <c r="C435">
        <v>206.369157739374</v>
      </c>
      <c r="D435">
        <v>33</v>
      </c>
      <c r="E435">
        <v>66117546.3330511</v>
      </c>
      <c r="F435">
        <v>479590950.83443999</v>
      </c>
      <c r="G435">
        <v>14778525.9839512</v>
      </c>
      <c r="H435">
        <v>2.2918677444884801</v>
      </c>
      <c r="I435">
        <v>2003562.0100924601</v>
      </c>
      <c r="J435">
        <v>0.63993000988529802</v>
      </c>
      <c r="K435">
        <v>65.635518505930406</v>
      </c>
      <c r="L435">
        <v>197622377.72425401</v>
      </c>
      <c r="M435">
        <v>16320680.4561038</v>
      </c>
      <c r="N435">
        <v>2.5310265141508501</v>
      </c>
      <c r="O435">
        <v>2.6346669759065899</v>
      </c>
      <c r="P435">
        <v>135</v>
      </c>
      <c r="Q435">
        <v>270480871.36248201</v>
      </c>
      <c r="R435">
        <v>16665076.6568975</v>
      </c>
      <c r="S435">
        <v>2.5844358017063702</v>
      </c>
      <c r="T435">
        <v>159.63650347826601</v>
      </c>
      <c r="U435">
        <v>319841633.79304701</v>
      </c>
      <c r="V435">
        <v>1.80740404376229</v>
      </c>
      <c r="W435">
        <v>33</v>
      </c>
      <c r="X435">
        <v>66117546.3330511</v>
      </c>
      <c r="Y435">
        <v>1.80740404376229</v>
      </c>
      <c r="Z435">
        <v>33</v>
      </c>
      <c r="AA435">
        <v>66117546.3330511</v>
      </c>
    </row>
    <row r="436" spans="1:27" hidden="1" x14ac:dyDescent="0.3">
      <c r="A436" t="s">
        <v>115</v>
      </c>
      <c r="B436">
        <v>2</v>
      </c>
      <c r="C436">
        <v>277.66181437174498</v>
      </c>
      <c r="D436">
        <v>33</v>
      </c>
      <c r="E436">
        <v>3072222.1083984398</v>
      </c>
      <c r="F436">
        <v>28921881.6469105</v>
      </c>
      <c r="G436">
        <v>657383.66649448301</v>
      </c>
      <c r="H436">
        <v>2.1940244365636801</v>
      </c>
      <c r="I436">
        <v>93097.6396484375</v>
      </c>
      <c r="J436">
        <v>1</v>
      </c>
      <c r="K436">
        <v>107.026880733799</v>
      </c>
      <c r="L436">
        <v>13036172.08365</v>
      </c>
      <c r="M436">
        <v>715164.75281080499</v>
      </c>
      <c r="N436">
        <v>2.38686937903879</v>
      </c>
      <c r="O436">
        <v>2.3932501941041799</v>
      </c>
      <c r="P436">
        <v>127</v>
      </c>
      <c r="Q436">
        <v>11823400.2353516</v>
      </c>
      <c r="R436">
        <v>705126.92212173797</v>
      </c>
      <c r="S436">
        <v>2.3533680206321499</v>
      </c>
      <c r="T436">
        <v>159.63650347826601</v>
      </c>
      <c r="U436">
        <v>14861781.6755562</v>
      </c>
      <c r="V436">
        <v>2.0636491251781601</v>
      </c>
      <c r="W436">
        <v>33</v>
      </c>
      <c r="X436">
        <v>3072222.1083984398</v>
      </c>
      <c r="Y436">
        <v>2.0636491251781601</v>
      </c>
      <c r="Z436">
        <v>33</v>
      </c>
      <c r="AA436">
        <v>3072222.1083984398</v>
      </c>
    </row>
    <row r="437" spans="1:27" hidden="1" x14ac:dyDescent="0.3">
      <c r="A437" t="s">
        <v>116</v>
      </c>
      <c r="B437">
        <v>2</v>
      </c>
      <c r="C437">
        <v>278.21646586321401</v>
      </c>
      <c r="D437">
        <v>33</v>
      </c>
      <c r="E437">
        <v>54615663.841662303</v>
      </c>
      <c r="F437">
        <v>515069511.56289399</v>
      </c>
      <c r="G437">
        <v>9808963.8717135508</v>
      </c>
      <c r="H437">
        <v>1.84153967240015</v>
      </c>
      <c r="I437">
        <v>1655020.1164140101</v>
      </c>
      <c r="J437">
        <v>0.99996425702939795</v>
      </c>
      <c r="K437">
        <v>57.434423559448597</v>
      </c>
      <c r="L437">
        <v>149670790.20719299</v>
      </c>
      <c r="M437">
        <v>8819694.4950794093</v>
      </c>
      <c r="N437">
        <v>1.6558137560252399</v>
      </c>
      <c r="O437">
        <v>1.98167173520329</v>
      </c>
      <c r="P437">
        <v>157</v>
      </c>
      <c r="Q437">
        <v>259838158.27700001</v>
      </c>
      <c r="R437">
        <v>10551797.583614999</v>
      </c>
      <c r="S437">
        <v>1.98099963660775</v>
      </c>
      <c r="T437">
        <v>159.63650347826601</v>
      </c>
      <c r="U437">
        <v>264201624.570526</v>
      </c>
      <c r="V437">
        <v>0.84462598889377605</v>
      </c>
      <c r="W437">
        <v>33</v>
      </c>
      <c r="X437">
        <v>54615663.841662303</v>
      </c>
      <c r="Y437">
        <v>0.84462598889377605</v>
      </c>
      <c r="Z437">
        <v>33</v>
      </c>
      <c r="AA437">
        <v>54615663.841662303</v>
      </c>
    </row>
    <row r="438" spans="1:27" hidden="1" x14ac:dyDescent="0.3">
      <c r="A438" t="s">
        <v>117</v>
      </c>
      <c r="B438">
        <v>2</v>
      </c>
      <c r="C438">
        <v>202.522734413829</v>
      </c>
      <c r="D438">
        <v>33</v>
      </c>
      <c r="E438">
        <v>3066952.56894645</v>
      </c>
      <c r="F438">
        <v>21889001.677448001</v>
      </c>
      <c r="G438">
        <v>20337.623436746399</v>
      </c>
      <c r="H438">
        <v>6.79936418670153E-2</v>
      </c>
      <c r="I438">
        <v>92937.956634740796</v>
      </c>
      <c r="J438">
        <v>0.94715496430020396</v>
      </c>
      <c r="K438">
        <v>51.997871901219199</v>
      </c>
      <c r="L438">
        <v>7899528.5328007601</v>
      </c>
      <c r="M438">
        <v>22354.988541459999</v>
      </c>
      <c r="N438">
        <v>7.4738186079446406E-2</v>
      </c>
      <c r="O438">
        <v>8.0004482729583201E-2</v>
      </c>
      <c r="P438">
        <v>131</v>
      </c>
      <c r="Q438">
        <v>12174872.319150999</v>
      </c>
      <c r="R438">
        <v>23306.670473881099</v>
      </c>
      <c r="S438">
        <v>7.7919891192908097E-2</v>
      </c>
      <c r="T438">
        <v>159.63650347826601</v>
      </c>
      <c r="U438">
        <v>14836290.437584801</v>
      </c>
      <c r="V438">
        <v>5.5999750397509901E-2</v>
      </c>
      <c r="W438">
        <v>33</v>
      </c>
      <c r="X438">
        <v>3066952.56894645</v>
      </c>
      <c r="Y438">
        <v>5.5999750397509901E-2</v>
      </c>
      <c r="Z438">
        <v>33</v>
      </c>
      <c r="AA438">
        <v>3066952.56894645</v>
      </c>
    </row>
    <row r="439" spans="1:27" hidden="1" x14ac:dyDescent="0.3">
      <c r="A439" t="s">
        <v>118</v>
      </c>
      <c r="B439">
        <v>2</v>
      </c>
      <c r="C439">
        <v>242.507958523621</v>
      </c>
      <c r="D439">
        <v>33</v>
      </c>
      <c r="E439">
        <v>26870891.523424398</v>
      </c>
      <c r="F439">
        <v>224337711.13116199</v>
      </c>
      <c r="G439">
        <v>6978779.5827948796</v>
      </c>
      <c r="H439">
        <v>2.6630085895759699</v>
      </c>
      <c r="I439">
        <v>814269.44010376895</v>
      </c>
      <c r="J439">
        <v>0.91333588557467205</v>
      </c>
      <c r="K439">
        <v>64.7601488195576</v>
      </c>
      <c r="L439">
        <v>79603101.643762395</v>
      </c>
      <c r="M439">
        <v>7302951.9870871101</v>
      </c>
      <c r="N439">
        <v>2.7867084266165301</v>
      </c>
      <c r="O439">
        <v>2.9952064070048499</v>
      </c>
      <c r="P439">
        <v>143</v>
      </c>
      <c r="Q439">
        <v>116440529.934839</v>
      </c>
      <c r="R439">
        <v>7774897.6327540101</v>
      </c>
      <c r="S439">
        <v>2.9667965485171499</v>
      </c>
      <c r="T439">
        <v>159.63650347826601</v>
      </c>
      <c r="U439">
        <v>129987126.30737101</v>
      </c>
      <c r="V439">
        <v>1.7610602427051401</v>
      </c>
      <c r="W439">
        <v>33</v>
      </c>
      <c r="X439">
        <v>26870891.523424398</v>
      </c>
      <c r="Y439">
        <v>1.7610602427051401</v>
      </c>
      <c r="Z439">
        <v>33</v>
      </c>
      <c r="AA439">
        <v>26870891.523424398</v>
      </c>
    </row>
    <row r="440" spans="1:27" hidden="1" x14ac:dyDescent="0.3">
      <c r="A440" t="s">
        <v>119</v>
      </c>
      <c r="B440">
        <v>2</v>
      </c>
      <c r="C440">
        <v>228.50948614842699</v>
      </c>
      <c r="D440">
        <v>33</v>
      </c>
      <c r="E440">
        <v>35201539.397094697</v>
      </c>
      <c r="F440">
        <v>278955650.88993502</v>
      </c>
      <c r="G440">
        <v>4090675.0658400799</v>
      </c>
      <c r="H440">
        <v>1.1915396228986801</v>
      </c>
      <c r="I440">
        <v>1066713.3150634801</v>
      </c>
      <c r="J440">
        <v>0.84083928687192999</v>
      </c>
      <c r="K440">
        <v>20.7086282809003</v>
      </c>
      <c r="L440">
        <v>57291708.921031103</v>
      </c>
      <c r="M440">
        <v>3937093.3682198199</v>
      </c>
      <c r="N440">
        <v>1.1468040535559201</v>
      </c>
      <c r="O440">
        <v>1.4041273229103299</v>
      </c>
      <c r="P440">
        <v>130</v>
      </c>
      <c r="Q440">
        <v>138672730.95825201</v>
      </c>
      <c r="R440">
        <v>4691455.5156884901</v>
      </c>
      <c r="S440">
        <v>1.3665360963744499</v>
      </c>
      <c r="T440">
        <v>159.63650347826601</v>
      </c>
      <c r="U440">
        <v>170286383.83044401</v>
      </c>
      <c r="V440">
        <v>0.98894154624894803</v>
      </c>
      <c r="W440">
        <v>33</v>
      </c>
      <c r="X440">
        <v>35201539.397094697</v>
      </c>
      <c r="Y440">
        <v>0.98894154624894803</v>
      </c>
      <c r="Z440">
        <v>33</v>
      </c>
      <c r="AA440">
        <v>35201539.397094697</v>
      </c>
    </row>
    <row r="441" spans="1:27" hidden="1" x14ac:dyDescent="0.3">
      <c r="A441" t="s">
        <v>120</v>
      </c>
      <c r="B441">
        <v>2</v>
      </c>
      <c r="C441">
        <v>229.755990561429</v>
      </c>
      <c r="D441">
        <v>33</v>
      </c>
      <c r="E441">
        <v>10022133.1617017</v>
      </c>
      <c r="F441">
        <v>79799258.377013996</v>
      </c>
      <c r="G441">
        <v>4172928.0854045702</v>
      </c>
      <c r="H441">
        <v>4.2692923252600901</v>
      </c>
      <c r="I441">
        <v>303701.00490005099</v>
      </c>
      <c r="J441">
        <v>0.62399094548493195</v>
      </c>
      <c r="K441">
        <v>65.042101637854998</v>
      </c>
      <c r="L441">
        <v>29775484.789929401</v>
      </c>
      <c r="M441">
        <v>3508638.1769704102</v>
      </c>
      <c r="N441">
        <v>3.58966215915558</v>
      </c>
      <c r="O441">
        <v>4.2710224130782297</v>
      </c>
      <c r="P441">
        <v>195</v>
      </c>
      <c r="Q441">
        <v>59221695.955509901</v>
      </c>
      <c r="R441">
        <v>4085682.8622074202</v>
      </c>
      <c r="S441">
        <v>4.18003237297048</v>
      </c>
      <c r="T441">
        <v>159.63650347826601</v>
      </c>
      <c r="U441">
        <v>48481766.525079899</v>
      </c>
      <c r="V441">
        <v>2.3705837162813999</v>
      </c>
      <c r="W441">
        <v>33</v>
      </c>
      <c r="X441">
        <v>10022133.1617017</v>
      </c>
      <c r="Y441">
        <v>2.3705837162813999</v>
      </c>
      <c r="Z441">
        <v>33</v>
      </c>
      <c r="AA441">
        <v>10022133.1617017</v>
      </c>
    </row>
    <row r="442" spans="1:27" hidden="1" x14ac:dyDescent="0.3">
      <c r="A442" t="s">
        <v>121</v>
      </c>
      <c r="B442">
        <v>2</v>
      </c>
      <c r="C442">
        <v>188.82783508300801</v>
      </c>
      <c r="D442">
        <v>33</v>
      </c>
      <c r="E442">
        <v>969800.12020826305</v>
      </c>
      <c r="F442">
        <v>6519050.3372436296</v>
      </c>
      <c r="G442">
        <v>208658.81640815499</v>
      </c>
      <c r="H442">
        <v>2.20612271916684</v>
      </c>
      <c r="I442">
        <v>29387.8824305534</v>
      </c>
      <c r="J442">
        <v>0.66425232106682497</v>
      </c>
      <c r="K442">
        <v>126.31448687938099</v>
      </c>
      <c r="L442">
        <v>4681915.40989519</v>
      </c>
      <c r="M442">
        <v>222369.485455752</v>
      </c>
      <c r="N442">
        <v>2.3510838523773199</v>
      </c>
      <c r="O442">
        <v>2.35755465734549</v>
      </c>
      <c r="P442">
        <v>149</v>
      </c>
      <c r="Q442">
        <v>4378794.4821524601</v>
      </c>
      <c r="R442">
        <v>222331.73111794199</v>
      </c>
      <c r="S442">
        <v>2.3506846806393402</v>
      </c>
      <c r="T442">
        <v>159.63650347826601</v>
      </c>
      <c r="U442">
        <v>4691378.79584393</v>
      </c>
      <c r="V442">
        <v>1.5869146116222801</v>
      </c>
      <c r="W442">
        <v>33</v>
      </c>
      <c r="X442">
        <v>969800.12020826305</v>
      </c>
      <c r="Y442">
        <v>1.5869146116222801</v>
      </c>
      <c r="Z442">
        <v>33</v>
      </c>
      <c r="AA442">
        <v>969800.12020826305</v>
      </c>
    </row>
    <row r="443" spans="1:27" hidden="1" x14ac:dyDescent="0.3">
      <c r="A443" t="s">
        <v>122</v>
      </c>
      <c r="B443">
        <v>2</v>
      </c>
      <c r="C443">
        <v>8.49844868977865</v>
      </c>
      <c r="D443">
        <v>33</v>
      </c>
      <c r="E443">
        <v>16012224.1266152</v>
      </c>
      <c r="F443">
        <v>20135832.161441699</v>
      </c>
      <c r="G443">
        <v>4123744.7307640598</v>
      </c>
      <c r="H443">
        <v>2.6406769487945398</v>
      </c>
      <c r="I443">
        <v>485218.91292773199</v>
      </c>
      <c r="J443">
        <v>1.9038065906770399E-3</v>
      </c>
      <c r="K443">
        <v>4.24745027926775</v>
      </c>
      <c r="L443">
        <v>18073167.333836</v>
      </c>
      <c r="M443">
        <v>3941753.5348223601</v>
      </c>
      <c r="N443">
        <v>2.52413725310931</v>
      </c>
      <c r="O443">
        <v>4.1595157531515197</v>
      </c>
      <c r="P443">
        <v>154</v>
      </c>
      <c r="Q443">
        <v>74723712.590870693</v>
      </c>
      <c r="R443">
        <v>6490507.3033318399</v>
      </c>
      <c r="S443">
        <v>4.1562546037410399</v>
      </c>
      <c r="T443">
        <v>159.63650347826601</v>
      </c>
      <c r="U443">
        <v>77458650.681308493</v>
      </c>
      <c r="V443">
        <v>2.40339297588267</v>
      </c>
      <c r="W443">
        <v>33</v>
      </c>
      <c r="X443">
        <v>16012224.1266152</v>
      </c>
      <c r="Y443">
        <v>2.40339297588267</v>
      </c>
      <c r="Z443">
        <v>33</v>
      </c>
      <c r="AA443">
        <v>16012224.1266152</v>
      </c>
    </row>
    <row r="444" spans="1:27" hidden="1" x14ac:dyDescent="0.3">
      <c r="A444" t="s">
        <v>124</v>
      </c>
      <c r="B444">
        <v>2</v>
      </c>
      <c r="C444">
        <v>160.380198160807</v>
      </c>
      <c r="D444">
        <v>33</v>
      </c>
      <c r="E444">
        <v>5305045.7714488497</v>
      </c>
      <c r="F444">
        <v>31087600.076816101</v>
      </c>
      <c r="G444">
        <v>1409597.60186906</v>
      </c>
      <c r="H444">
        <v>2.7244646547809199</v>
      </c>
      <c r="I444">
        <v>160758.962771177</v>
      </c>
      <c r="J444">
        <v>0</v>
      </c>
      <c r="K444">
        <v>100.374971404348</v>
      </c>
      <c r="L444">
        <v>21441222.0625984</v>
      </c>
      <c r="M444">
        <v>1381525.99334694</v>
      </c>
      <c r="N444">
        <v>2.6702079611543499</v>
      </c>
      <c r="O444">
        <v>2.7565020098146298</v>
      </c>
      <c r="P444">
        <v>171</v>
      </c>
      <c r="Q444">
        <v>27489782.633871298</v>
      </c>
      <c r="R444">
        <v>1422273.7924234101</v>
      </c>
      <c r="S444">
        <v>2.74896514561377</v>
      </c>
      <c r="T444">
        <v>159.63650347826601</v>
      </c>
      <c r="U444">
        <v>25662998.7195835</v>
      </c>
      <c r="V444">
        <v>1.5801000539124901</v>
      </c>
      <c r="W444">
        <v>33</v>
      </c>
      <c r="X444">
        <v>5305045.7714488497</v>
      </c>
      <c r="Y444">
        <v>1.5801000539124901</v>
      </c>
      <c r="Z444">
        <v>33</v>
      </c>
      <c r="AA444">
        <v>5305045.7714488497</v>
      </c>
    </row>
    <row r="445" spans="1:27" hidden="1" x14ac:dyDescent="0.3">
      <c r="A445" t="s">
        <v>126</v>
      </c>
      <c r="B445">
        <v>2</v>
      </c>
      <c r="C445">
        <v>0.31664497441141198</v>
      </c>
      <c r="D445">
        <v>33</v>
      </c>
      <c r="E445">
        <v>8358317.1100326804</v>
      </c>
      <c r="F445">
        <v>8438517.6890456695</v>
      </c>
      <c r="G445">
        <v>1912502.5071394099</v>
      </c>
      <c r="H445">
        <v>2.3461638038041799</v>
      </c>
      <c r="I445">
        <v>253282.33666765699</v>
      </c>
      <c r="J445">
        <v>3.17458373518534E-3</v>
      </c>
      <c r="K445">
        <v>0.25380751808875601</v>
      </c>
      <c r="L445">
        <v>8422602.0712780207</v>
      </c>
      <c r="M445">
        <v>1911482.79443891</v>
      </c>
      <c r="N445">
        <v>2.3449128705273599</v>
      </c>
      <c r="O445">
        <v>3.42045289109373</v>
      </c>
      <c r="P445">
        <v>141</v>
      </c>
      <c r="Q445">
        <v>35712809.4701396</v>
      </c>
      <c r="R445">
        <v>2762902.1889988799</v>
      </c>
      <c r="S445">
        <v>3.3893922152165801</v>
      </c>
      <c r="T445">
        <v>159.63650347826601</v>
      </c>
      <c r="U445">
        <v>40433106.618429802</v>
      </c>
      <c r="V445">
        <v>2.33985280353716</v>
      </c>
      <c r="W445">
        <v>33</v>
      </c>
      <c r="X445">
        <v>8358317.1100326804</v>
      </c>
      <c r="Y445">
        <v>2.33985280353716</v>
      </c>
      <c r="Z445">
        <v>33</v>
      </c>
      <c r="AA445">
        <v>8358317.1100326804</v>
      </c>
    </row>
    <row r="446" spans="1:27" hidden="1" x14ac:dyDescent="0.3">
      <c r="A446" t="s">
        <v>128</v>
      </c>
      <c r="B446">
        <v>2</v>
      </c>
      <c r="C446">
        <v>148.79362512029499</v>
      </c>
      <c r="D446">
        <v>33</v>
      </c>
      <c r="E446">
        <v>2114389.8265643101</v>
      </c>
      <c r="F446">
        <v>11647957.3178363</v>
      </c>
      <c r="G446">
        <v>483256.57439775101</v>
      </c>
      <c r="H446">
        <v>2.3435157233827999</v>
      </c>
      <c r="I446">
        <v>64072.418986797296</v>
      </c>
      <c r="J446">
        <v>0.85191446959984096</v>
      </c>
      <c r="K446">
        <v>29.2343154574496</v>
      </c>
      <c r="L446">
        <v>3987503.1353462301</v>
      </c>
      <c r="M446">
        <v>346096.18311803997</v>
      </c>
      <c r="N446">
        <v>1.6783669170992499</v>
      </c>
      <c r="O446">
        <v>2.34943220019343</v>
      </c>
      <c r="P446">
        <v>172</v>
      </c>
      <c r="Q446">
        <v>11020456.0657291</v>
      </c>
      <c r="R446">
        <v>482842.812407978</v>
      </c>
      <c r="S446">
        <v>2.3415092163218598</v>
      </c>
      <c r="T446">
        <v>159.63650347826601</v>
      </c>
      <c r="U446">
        <v>10228296.936446801</v>
      </c>
      <c r="V446">
        <v>1.2713179444503</v>
      </c>
      <c r="W446">
        <v>33</v>
      </c>
      <c r="X446">
        <v>2114389.8265643101</v>
      </c>
      <c r="Y446">
        <v>1.2713179444503</v>
      </c>
      <c r="Z446">
        <v>33</v>
      </c>
      <c r="AA446">
        <v>2114389.8265643101</v>
      </c>
    </row>
    <row r="447" spans="1:27" hidden="1" x14ac:dyDescent="0.3">
      <c r="A447" t="s">
        <v>129</v>
      </c>
      <c r="B447">
        <v>2</v>
      </c>
      <c r="C447">
        <v>129.406898729251</v>
      </c>
      <c r="D447">
        <v>33</v>
      </c>
      <c r="E447">
        <v>536866.04329919803</v>
      </c>
      <c r="F447">
        <v>2642143.9128868598</v>
      </c>
      <c r="G447">
        <v>46274.746172786698</v>
      </c>
      <c r="H447">
        <v>0.88379852133290904</v>
      </c>
      <c r="I447">
        <v>16268.6679787636</v>
      </c>
      <c r="J447">
        <v>0.32728359110675898</v>
      </c>
      <c r="K447">
        <v>19.281687870429401</v>
      </c>
      <c r="L447">
        <v>850553.42133336805</v>
      </c>
      <c r="M447">
        <v>31610.5904410658</v>
      </c>
      <c r="N447">
        <v>0.60372871600327804</v>
      </c>
      <c r="O447">
        <v>0.88393875215094297</v>
      </c>
      <c r="P447">
        <v>160</v>
      </c>
      <c r="Q447">
        <v>2602986.8766021701</v>
      </c>
      <c r="R447">
        <v>46281.923983385102</v>
      </c>
      <c r="S447">
        <v>0.883935609894552</v>
      </c>
      <c r="T447">
        <v>159.63650347826601</v>
      </c>
      <c r="U447">
        <v>2597073.27237865</v>
      </c>
      <c r="V447">
        <v>0.49443158980796698</v>
      </c>
      <c r="W447">
        <v>33</v>
      </c>
      <c r="X447">
        <v>536866.04329919803</v>
      </c>
      <c r="Y447">
        <v>0.49443158980796698</v>
      </c>
      <c r="Z447">
        <v>33</v>
      </c>
      <c r="AA447">
        <v>536866.04329919803</v>
      </c>
    </row>
    <row r="448" spans="1:27" hidden="1" x14ac:dyDescent="0.3">
      <c r="A448" t="s">
        <v>130</v>
      </c>
      <c r="B448">
        <v>2</v>
      </c>
      <c r="C448">
        <v>83.650415954545593</v>
      </c>
      <c r="D448">
        <v>33</v>
      </c>
      <c r="E448">
        <v>9982894.3904913105</v>
      </c>
      <c r="F448">
        <v>35288144.941851802</v>
      </c>
      <c r="G448">
        <v>3217618.7479620702</v>
      </c>
      <c r="H448">
        <v>3.3048615333008602</v>
      </c>
      <c r="I448">
        <v>302511.95122700901</v>
      </c>
      <c r="J448">
        <v>0.55709888366518601</v>
      </c>
      <c r="K448">
        <v>51.228888457760497</v>
      </c>
      <c r="L448">
        <v>25480245.397039302</v>
      </c>
      <c r="M448">
        <v>2885532.1751570199</v>
      </c>
      <c r="N448">
        <v>2.9637707372317998</v>
      </c>
      <c r="O448">
        <v>3.5565959452344602</v>
      </c>
      <c r="P448">
        <v>177</v>
      </c>
      <c r="Q448">
        <v>53544615.367180601</v>
      </c>
      <c r="R448">
        <v>3441926.1147599402</v>
      </c>
      <c r="S448">
        <v>3.5352507889066702</v>
      </c>
      <c r="T448">
        <v>159.63650347826601</v>
      </c>
      <c r="U448">
        <v>48291950.154267602</v>
      </c>
      <c r="V448">
        <v>2.1315308662538599</v>
      </c>
      <c r="W448">
        <v>33</v>
      </c>
      <c r="X448">
        <v>9982894.3904913105</v>
      </c>
      <c r="Y448">
        <v>2.1315308662538599</v>
      </c>
      <c r="Z448">
        <v>33</v>
      </c>
      <c r="AA448">
        <v>9982894.3904913105</v>
      </c>
    </row>
    <row r="449" spans="1:27" hidden="1" x14ac:dyDescent="0.3">
      <c r="A449" t="s">
        <v>131</v>
      </c>
      <c r="B449">
        <v>2</v>
      </c>
      <c r="C449">
        <v>239.17506917317701</v>
      </c>
      <c r="D449">
        <v>33</v>
      </c>
      <c r="E449">
        <v>21357735.0510755</v>
      </c>
      <c r="F449">
        <v>176152818.63360199</v>
      </c>
      <c r="G449">
        <v>5546452.7160388604</v>
      </c>
      <c r="H449">
        <v>2.6627799700247099</v>
      </c>
      <c r="I449">
        <v>647204.09245683299</v>
      </c>
      <c r="J449">
        <v>1</v>
      </c>
      <c r="K449">
        <v>55.558208144776103</v>
      </c>
      <c r="L449">
        <v>57315234.731943101</v>
      </c>
      <c r="M449">
        <v>4457494.8993862104</v>
      </c>
      <c r="N449">
        <v>2.13998545417145</v>
      </c>
      <c r="O449">
        <v>2.68564515689379</v>
      </c>
      <c r="P449">
        <v>181</v>
      </c>
      <c r="Q449">
        <v>117143940.734687</v>
      </c>
      <c r="R449">
        <v>5533099.1556154601</v>
      </c>
      <c r="S449">
        <v>2.6563690989609201</v>
      </c>
      <c r="T449">
        <v>159.63650347826601</v>
      </c>
      <c r="U449">
        <v>103317398.35663299</v>
      </c>
      <c r="V449">
        <v>1.28771871319015</v>
      </c>
      <c r="W449">
        <v>33</v>
      </c>
      <c r="X449">
        <v>21357735.0510755</v>
      </c>
      <c r="Y449">
        <v>1.28771871319015</v>
      </c>
      <c r="Z449">
        <v>33</v>
      </c>
      <c r="AA449">
        <v>21357735.0510755</v>
      </c>
    </row>
    <row r="450" spans="1:27" hidden="1" x14ac:dyDescent="0.3">
      <c r="A450" t="s">
        <v>132</v>
      </c>
      <c r="B450">
        <v>2</v>
      </c>
      <c r="C450">
        <v>119.940071968152</v>
      </c>
      <c r="D450">
        <v>33</v>
      </c>
      <c r="E450">
        <v>156283.137115672</v>
      </c>
      <c r="F450">
        <v>724301.643572103</v>
      </c>
      <c r="G450">
        <v>75860.264009875405</v>
      </c>
      <c r="H450">
        <v>4.9771117343250504</v>
      </c>
      <c r="I450">
        <v>4735.85263986886</v>
      </c>
      <c r="J450">
        <v>0.91592585700823104</v>
      </c>
      <c r="K450">
        <v>77.587935228297795</v>
      </c>
      <c r="L450">
        <v>523728.16498857999</v>
      </c>
      <c r="M450">
        <v>66043.053712406894</v>
      </c>
      <c r="N450">
        <v>4.33301494389592</v>
      </c>
      <c r="O450">
        <v>5.4949650309513904</v>
      </c>
      <c r="P450">
        <v>200</v>
      </c>
      <c r="Q450">
        <v>947170.52797377098</v>
      </c>
      <c r="R450">
        <v>77177.112124072999</v>
      </c>
      <c r="S450">
        <v>5.0635087471359199</v>
      </c>
      <c r="T450">
        <v>159.63650347826601</v>
      </c>
      <c r="U450">
        <v>756014.95641698095</v>
      </c>
      <c r="V450">
        <v>2.71549961452572</v>
      </c>
      <c r="W450">
        <v>33</v>
      </c>
      <c r="X450">
        <v>156283.137115672</v>
      </c>
      <c r="Y450">
        <v>2.71549961452572</v>
      </c>
      <c r="Z450">
        <v>33</v>
      </c>
      <c r="AA450">
        <v>156283.137115672</v>
      </c>
    </row>
    <row r="451" spans="1:27" hidden="1" x14ac:dyDescent="0.3">
      <c r="A451" t="s">
        <v>134</v>
      </c>
      <c r="B451">
        <v>2</v>
      </c>
      <c r="C451">
        <v>3.6118563969322399</v>
      </c>
      <c r="D451">
        <v>33</v>
      </c>
      <c r="E451">
        <v>109668.081798057</v>
      </c>
      <c r="F451">
        <v>121671.27460962</v>
      </c>
      <c r="G451">
        <v>21186.892018185801</v>
      </c>
      <c r="H451">
        <v>1.98089824401167</v>
      </c>
      <c r="I451">
        <v>3323.2752060017101</v>
      </c>
      <c r="J451">
        <v>0.980923306709377</v>
      </c>
      <c r="K451">
        <v>2.63036736691623</v>
      </c>
      <c r="L451">
        <v>118409.516451205</v>
      </c>
      <c r="M451">
        <v>20943.0178835763</v>
      </c>
      <c r="N451">
        <v>1.95809688907045</v>
      </c>
      <c r="O451">
        <v>3.5864910858300001</v>
      </c>
      <c r="P451">
        <v>175</v>
      </c>
      <c r="Q451">
        <v>581573.1610503</v>
      </c>
      <c r="R451">
        <v>38140.024901154298</v>
      </c>
      <c r="S451">
        <v>3.5659552278082201</v>
      </c>
      <c r="T451">
        <v>159.63650347826601</v>
      </c>
      <c r="U451">
        <v>530516.03398212895</v>
      </c>
      <c r="V451">
        <v>1.8961970553123599</v>
      </c>
      <c r="W451">
        <v>33</v>
      </c>
      <c r="X451">
        <v>109668.081798057</v>
      </c>
      <c r="Y451">
        <v>1.8961970553123599</v>
      </c>
      <c r="Z451">
        <v>33</v>
      </c>
      <c r="AA451">
        <v>109668.081798057</v>
      </c>
    </row>
    <row r="452" spans="1:27" hidden="1" x14ac:dyDescent="0.3">
      <c r="A452" t="s">
        <v>135</v>
      </c>
      <c r="B452">
        <v>2</v>
      </c>
      <c r="C452">
        <v>0</v>
      </c>
      <c r="D452">
        <v>33</v>
      </c>
      <c r="E452">
        <v>585441.34542234696</v>
      </c>
      <c r="F452">
        <v>585441.34542234696</v>
      </c>
      <c r="G452">
        <v>85497.109395060601</v>
      </c>
      <c r="H452">
        <v>1.4974185287276001</v>
      </c>
      <c r="I452">
        <v>17740.6468309802</v>
      </c>
      <c r="J452">
        <v>0.98384491120343098</v>
      </c>
      <c r="K452">
        <v>31.5247451758033</v>
      </c>
      <c r="L452">
        <v>1144710.7160229201</v>
      </c>
      <c r="M452">
        <v>116684.60029884</v>
      </c>
      <c r="N452">
        <v>2.0436443260004702</v>
      </c>
      <c r="O452">
        <v>2.7081209633940402</v>
      </c>
      <c r="P452">
        <v>155</v>
      </c>
      <c r="Q452">
        <v>2749800.2588019301</v>
      </c>
      <c r="R452">
        <v>154507.780323085</v>
      </c>
      <c r="S452">
        <v>2.7060893020288201</v>
      </c>
      <c r="T452">
        <v>159.63650347826601</v>
      </c>
      <c r="U452">
        <v>2832054.8295404701</v>
      </c>
      <c r="V452">
        <v>1.4974185287276001</v>
      </c>
      <c r="W452">
        <v>33</v>
      </c>
      <c r="X452">
        <v>585441.34542234696</v>
      </c>
      <c r="Y452">
        <v>1.4974185287276001</v>
      </c>
      <c r="Z452">
        <v>33</v>
      </c>
      <c r="AA452">
        <v>585441.34542234696</v>
      </c>
    </row>
    <row r="453" spans="1:27" hidden="1" x14ac:dyDescent="0.3">
      <c r="A453" t="s">
        <v>386</v>
      </c>
      <c r="B453">
        <v>2</v>
      </c>
      <c r="C453">
        <v>42.701360066731802</v>
      </c>
      <c r="D453">
        <v>33</v>
      </c>
      <c r="E453">
        <v>238991.09058523201</v>
      </c>
      <c r="F453">
        <v>548240.92730707699</v>
      </c>
      <c r="G453">
        <v>23617.639526235002</v>
      </c>
      <c r="H453">
        <v>1.0132810945525199</v>
      </c>
      <c r="I453">
        <v>7242.1542601585397</v>
      </c>
      <c r="J453">
        <v>0.62588673020235996</v>
      </c>
      <c r="K453">
        <v>20.762178924258698</v>
      </c>
      <c r="L453">
        <v>389353.99313172599</v>
      </c>
      <c r="M453">
        <v>21016.3979741617</v>
      </c>
      <c r="N453">
        <v>0.901678540700658</v>
      </c>
      <c r="O453">
        <v>1.1905642531590599</v>
      </c>
      <c r="P453">
        <v>155</v>
      </c>
      <c r="Q453">
        <v>1122533.91032457</v>
      </c>
      <c r="R453">
        <v>27735.903407989801</v>
      </c>
      <c r="S453">
        <v>1.1899693249374801</v>
      </c>
      <c r="T453">
        <v>159.63650347826601</v>
      </c>
      <c r="U453">
        <v>1156112.18374194</v>
      </c>
      <c r="V453">
        <v>0.771093795197351</v>
      </c>
      <c r="W453">
        <v>33</v>
      </c>
      <c r="X453">
        <v>238991.09058523201</v>
      </c>
      <c r="Y453">
        <v>0.771093795197351</v>
      </c>
      <c r="Z453">
        <v>33</v>
      </c>
      <c r="AA453">
        <v>238991.09058523201</v>
      </c>
    </row>
    <row r="454" spans="1:27" hidden="1" x14ac:dyDescent="0.3">
      <c r="A454" t="s">
        <v>136</v>
      </c>
      <c r="B454">
        <v>2</v>
      </c>
      <c r="C454">
        <v>2.7301559448242201</v>
      </c>
      <c r="D454">
        <v>33</v>
      </c>
      <c r="E454">
        <v>74581.893705904498</v>
      </c>
      <c r="F454">
        <v>80752.202811280906</v>
      </c>
      <c r="G454">
        <v>18947.257326739</v>
      </c>
      <c r="H454">
        <v>2.6048823209199501</v>
      </c>
      <c r="I454">
        <v>2260.05738502741</v>
      </c>
      <c r="J454">
        <v>0.98448594936024103</v>
      </c>
      <c r="K454">
        <v>1.69512133105304</v>
      </c>
      <c r="L454">
        <v>78412.965188668401</v>
      </c>
      <c r="M454">
        <v>18731.503694766499</v>
      </c>
      <c r="N454">
        <v>2.5752203591959999</v>
      </c>
      <c r="O454">
        <v>4.3399254539148604</v>
      </c>
      <c r="P454">
        <v>157</v>
      </c>
      <c r="Q454">
        <v>354829.00944930298</v>
      </c>
      <c r="R454">
        <v>31563.088648840399</v>
      </c>
      <c r="S454">
        <v>4.3393157224378198</v>
      </c>
      <c r="T454">
        <v>159.63650347826601</v>
      </c>
      <c r="U454">
        <v>360787.65860600898</v>
      </c>
      <c r="V454">
        <v>2.5260986505098102</v>
      </c>
      <c r="W454">
        <v>33</v>
      </c>
      <c r="X454">
        <v>74581.893705904498</v>
      </c>
      <c r="Y454">
        <v>2.5260986505098102</v>
      </c>
      <c r="Z454">
        <v>33</v>
      </c>
      <c r="AA454">
        <v>74581.893705904498</v>
      </c>
    </row>
    <row r="455" spans="1:27" hidden="1" x14ac:dyDescent="0.3">
      <c r="A455" t="s">
        <v>137</v>
      </c>
      <c r="B455">
        <v>2</v>
      </c>
      <c r="C455">
        <v>16.311392466227201</v>
      </c>
      <c r="D455">
        <v>33</v>
      </c>
      <c r="E455">
        <v>260916.45159530599</v>
      </c>
      <c r="F455">
        <v>389883.44077307702</v>
      </c>
      <c r="G455">
        <v>26201.2673267438</v>
      </c>
      <c r="H455">
        <v>1.02966510701503</v>
      </c>
      <c r="I455">
        <v>7906.5591392517099</v>
      </c>
      <c r="J455">
        <v>2.9540666327286199E-3</v>
      </c>
      <c r="K455">
        <v>10.345843778706501</v>
      </c>
      <c r="L455">
        <v>342716.47727710899</v>
      </c>
      <c r="M455">
        <v>24746.017586210099</v>
      </c>
      <c r="N455">
        <v>0.97247627484389199</v>
      </c>
      <c r="O455">
        <v>1.4892810983913101</v>
      </c>
      <c r="P455">
        <v>148</v>
      </c>
      <c r="Q455">
        <v>1170170.7526092499</v>
      </c>
      <c r="R455">
        <v>37737.191249637697</v>
      </c>
      <c r="S455">
        <v>1.4830072370905301</v>
      </c>
      <c r="T455">
        <v>159.63650347826601</v>
      </c>
      <c r="U455">
        <v>1262175.45553427</v>
      </c>
      <c r="V455">
        <v>0.86534718936456301</v>
      </c>
      <c r="W455">
        <v>33</v>
      </c>
      <c r="X455">
        <v>260916.45159530599</v>
      </c>
      <c r="Y455">
        <v>0.86534718936456301</v>
      </c>
      <c r="Z455">
        <v>33</v>
      </c>
      <c r="AA455">
        <v>260916.45159530599</v>
      </c>
    </row>
    <row r="456" spans="1:27" hidden="1" x14ac:dyDescent="0.3">
      <c r="A456" t="s">
        <v>140</v>
      </c>
      <c r="B456">
        <v>2</v>
      </c>
      <c r="C456">
        <v>4.8107673327128104</v>
      </c>
      <c r="D456">
        <v>33</v>
      </c>
      <c r="E456">
        <v>3017460.2124662902</v>
      </c>
      <c r="F456">
        <v>3457348.0614933702</v>
      </c>
      <c r="G456">
        <v>616580.72125776403</v>
      </c>
      <c r="H456">
        <v>2.0951906642471401</v>
      </c>
      <c r="I456">
        <v>91438.188256554306</v>
      </c>
      <c r="J456">
        <v>2.8794359278582399E-2</v>
      </c>
      <c r="K456">
        <v>2.4481928403139399</v>
      </c>
      <c r="L456">
        <v>3241318.53028727</v>
      </c>
      <c r="M456">
        <v>598457.83202804998</v>
      </c>
      <c r="N456">
        <v>2.0336076354332899</v>
      </c>
      <c r="O456">
        <v>3.7045537922598402</v>
      </c>
      <c r="P456">
        <v>162</v>
      </c>
      <c r="Q456">
        <v>14812986.497561799</v>
      </c>
      <c r="R456">
        <v>1089952.8468563501</v>
      </c>
      <c r="S456">
        <v>3.7037470528507299</v>
      </c>
      <c r="T456">
        <v>159.63650347826601</v>
      </c>
      <c r="U456">
        <v>14596872.6576638</v>
      </c>
      <c r="V456">
        <v>1.9685730449693599</v>
      </c>
      <c r="W456">
        <v>33</v>
      </c>
      <c r="X456">
        <v>3017460.2124662902</v>
      </c>
      <c r="Y456">
        <v>1.9685730449693599</v>
      </c>
      <c r="Z456">
        <v>33</v>
      </c>
      <c r="AA456">
        <v>3017460.2124662902</v>
      </c>
    </row>
    <row r="457" spans="1:27" hidden="1" x14ac:dyDescent="0.3">
      <c r="A457" t="s">
        <v>141</v>
      </c>
      <c r="B457">
        <v>2</v>
      </c>
      <c r="C457">
        <v>83.888684499500897</v>
      </c>
      <c r="D457">
        <v>33</v>
      </c>
      <c r="E457">
        <v>798618.91350948205</v>
      </c>
      <c r="F457">
        <v>2828773.15807709</v>
      </c>
      <c r="G457">
        <v>139406.79985353799</v>
      </c>
      <c r="H457">
        <v>1.7898619175513</v>
      </c>
      <c r="I457">
        <v>24200.573136651001</v>
      </c>
      <c r="J457">
        <v>0.992641618339974</v>
      </c>
      <c r="K457">
        <v>47.748253295645199</v>
      </c>
      <c r="L457">
        <v>1954154.0095380801</v>
      </c>
      <c r="M457">
        <v>119865.204468928</v>
      </c>
      <c r="N457">
        <v>1.5389648492314101</v>
      </c>
      <c r="O457">
        <v>1.9198231682579301</v>
      </c>
      <c r="P457">
        <v>168</v>
      </c>
      <c r="Q457">
        <v>4065696.2869573599</v>
      </c>
      <c r="R457">
        <v>149276.85511312599</v>
      </c>
      <c r="S457">
        <v>1.91658483244371</v>
      </c>
      <c r="T457">
        <v>159.63650347826601</v>
      </c>
      <c r="U457">
        <v>3863294.8777050199</v>
      </c>
      <c r="V457">
        <v>1.0055082057732601</v>
      </c>
      <c r="W457">
        <v>33</v>
      </c>
      <c r="X457">
        <v>798618.91350948205</v>
      </c>
      <c r="Y457">
        <v>1.0055082057732601</v>
      </c>
      <c r="Z457">
        <v>33</v>
      </c>
      <c r="AA457">
        <v>798618.91350948205</v>
      </c>
    </row>
    <row r="458" spans="1:27" hidden="1" x14ac:dyDescent="0.3">
      <c r="A458" t="s">
        <v>142</v>
      </c>
      <c r="B458">
        <v>2</v>
      </c>
      <c r="C458">
        <v>70.719876438373305</v>
      </c>
      <c r="D458">
        <v>33</v>
      </c>
      <c r="E458">
        <v>322548.10818346997</v>
      </c>
      <c r="F458">
        <v>1013777.27049153</v>
      </c>
      <c r="G458">
        <v>97927.349875658401</v>
      </c>
      <c r="H458">
        <v>3.1130397335631601</v>
      </c>
      <c r="I458">
        <v>9774.1850964687801</v>
      </c>
      <c r="J458">
        <v>0.53358192322796005</v>
      </c>
      <c r="K458">
        <v>46.698915065870899</v>
      </c>
      <c r="L458">
        <v>778991.94784156606</v>
      </c>
      <c r="M458">
        <v>87972.6603193521</v>
      </c>
      <c r="N458">
        <v>2.7965873414233098</v>
      </c>
      <c r="O458">
        <v>3.5414981453623402</v>
      </c>
      <c r="P458">
        <v>179</v>
      </c>
      <c r="Q458">
        <v>1749579.1322679101</v>
      </c>
      <c r="R458">
        <v>110505.077884032</v>
      </c>
      <c r="S458">
        <v>3.5128766238469602</v>
      </c>
      <c r="T458">
        <v>159.63650347826601</v>
      </c>
      <c r="U458">
        <v>1560316.7331496601</v>
      </c>
      <c r="V458">
        <v>1.93252378229158</v>
      </c>
      <c r="W458">
        <v>33</v>
      </c>
      <c r="X458">
        <v>322548.10818346997</v>
      </c>
      <c r="Y458">
        <v>1.93252378229158</v>
      </c>
      <c r="Z458">
        <v>33</v>
      </c>
      <c r="AA458">
        <v>322548.10818346997</v>
      </c>
    </row>
    <row r="459" spans="1:27" hidden="1" x14ac:dyDescent="0.3">
      <c r="A459" t="s">
        <v>143</v>
      </c>
      <c r="B459">
        <v>2</v>
      </c>
      <c r="C459">
        <v>0.98617738657335297</v>
      </c>
      <c r="D459">
        <v>33</v>
      </c>
      <c r="E459">
        <v>14064031.295412499</v>
      </c>
      <c r="F459">
        <v>14484323.1023094</v>
      </c>
      <c r="G459">
        <v>1935753.1478561501</v>
      </c>
      <c r="H459">
        <v>1.4112869029308299</v>
      </c>
      <c r="I459">
        <v>426182.76652765297</v>
      </c>
      <c r="J459">
        <v>1.28133304062921E-2</v>
      </c>
      <c r="K459">
        <v>0.73114422160085002</v>
      </c>
      <c r="L459">
        <v>14375632.362505101</v>
      </c>
      <c r="M459">
        <v>1930668.1249762101</v>
      </c>
      <c r="N459">
        <v>1.40757959851574</v>
      </c>
      <c r="O459">
        <v>2.4506640361465699</v>
      </c>
      <c r="P459">
        <v>177</v>
      </c>
      <c r="Q459">
        <v>75434349.675394505</v>
      </c>
      <c r="R459">
        <v>3340126.3470922098</v>
      </c>
      <c r="S459">
        <v>2.4351640977601199</v>
      </c>
      <c r="T459">
        <v>159.63650347826601</v>
      </c>
      <c r="U459">
        <v>68034326.6911688</v>
      </c>
      <c r="V459">
        <v>1.3969146954925999</v>
      </c>
      <c r="W459">
        <v>33</v>
      </c>
      <c r="X459">
        <v>14064031.295412499</v>
      </c>
      <c r="Y459">
        <v>1.3969146954925999</v>
      </c>
      <c r="Z459">
        <v>33</v>
      </c>
      <c r="AA459">
        <v>14064031.295412499</v>
      </c>
    </row>
    <row r="460" spans="1:27" hidden="1" x14ac:dyDescent="0.3">
      <c r="A460" t="s">
        <v>144</v>
      </c>
      <c r="B460">
        <v>2</v>
      </c>
      <c r="C460">
        <v>5.4446055087194098</v>
      </c>
      <c r="D460">
        <v>33</v>
      </c>
      <c r="E460">
        <v>1685573.83542109</v>
      </c>
      <c r="F460">
        <v>1963673.3684419</v>
      </c>
      <c r="G460">
        <v>213326.43225084199</v>
      </c>
      <c r="H460">
        <v>1.29769326310163</v>
      </c>
      <c r="I460">
        <v>51077.995012760199</v>
      </c>
      <c r="J460">
        <v>6.4874243071765597E-3</v>
      </c>
      <c r="K460">
        <v>4.1259164230873004</v>
      </c>
      <c r="L460">
        <v>1896317.3739026</v>
      </c>
      <c r="M460">
        <v>210164.686240471</v>
      </c>
      <c r="N460">
        <v>1.2784599385951101</v>
      </c>
      <c r="O460">
        <v>2.3954502229999401</v>
      </c>
      <c r="P460">
        <v>190</v>
      </c>
      <c r="Q460">
        <v>9704819.0524244308</v>
      </c>
      <c r="R460">
        <v>386683.12965444499</v>
      </c>
      <c r="S460">
        <v>2.3522452750608198</v>
      </c>
      <c r="T460">
        <v>159.63650347826601</v>
      </c>
      <c r="U460">
        <v>8153912.5285173599</v>
      </c>
      <c r="V460">
        <v>1.2172038306752899</v>
      </c>
      <c r="W460">
        <v>33</v>
      </c>
      <c r="X460">
        <v>1685573.83542109</v>
      </c>
      <c r="Y460">
        <v>1.2172038306752899</v>
      </c>
      <c r="Z460">
        <v>33</v>
      </c>
      <c r="AA460">
        <v>1685573.83542109</v>
      </c>
    </row>
    <row r="461" spans="1:27" hidden="1" x14ac:dyDescent="0.3">
      <c r="A461" t="s">
        <v>145</v>
      </c>
      <c r="B461">
        <v>2</v>
      </c>
      <c r="C461">
        <v>62.839584141809702</v>
      </c>
      <c r="D461">
        <v>33</v>
      </c>
      <c r="E461">
        <v>2626304.3170463401</v>
      </c>
      <c r="F461">
        <v>7627391.3204715298</v>
      </c>
      <c r="G461">
        <v>466789.96678494598</v>
      </c>
      <c r="H461">
        <v>1.82243323270046</v>
      </c>
      <c r="I461">
        <v>79584.979304434499</v>
      </c>
      <c r="J461">
        <v>0.95724885785293501</v>
      </c>
      <c r="K461">
        <v>37.797100803107902</v>
      </c>
      <c r="L461">
        <v>5634385.8022293001</v>
      </c>
      <c r="M461">
        <v>393574.21966821601</v>
      </c>
      <c r="N461">
        <v>1.536585592012</v>
      </c>
      <c r="O461">
        <v>2.5209582314177399</v>
      </c>
      <c r="P461">
        <v>200</v>
      </c>
      <c r="Q461">
        <v>15916995.8608869</v>
      </c>
      <c r="R461">
        <v>600409.55978131201</v>
      </c>
      <c r="S461">
        <v>2.3441085131134001</v>
      </c>
      <c r="T461">
        <v>159.63650347826601</v>
      </c>
      <c r="U461">
        <v>12704667.8255501</v>
      </c>
      <c r="V461">
        <v>1.0185975774286899</v>
      </c>
      <c r="W461">
        <v>33</v>
      </c>
      <c r="X461">
        <v>2626304.3170463401</v>
      </c>
      <c r="Y461">
        <v>1.0185975774286899</v>
      </c>
      <c r="Z461">
        <v>33</v>
      </c>
      <c r="AA461">
        <v>2626304.3170463401</v>
      </c>
    </row>
    <row r="462" spans="1:27" hidden="1" x14ac:dyDescent="0.3">
      <c r="A462" t="s">
        <v>146</v>
      </c>
      <c r="B462">
        <v>2</v>
      </c>
      <c r="C462">
        <v>27.646580378214502</v>
      </c>
      <c r="D462">
        <v>33</v>
      </c>
      <c r="E462">
        <v>979209.14917373704</v>
      </c>
      <c r="F462">
        <v>1799566.25371055</v>
      </c>
      <c r="G462">
        <v>123618.508354543</v>
      </c>
      <c r="H462">
        <v>1.29444379311234</v>
      </c>
      <c r="I462">
        <v>29673.0045204163</v>
      </c>
      <c r="J462">
        <v>0.72238178668770303</v>
      </c>
      <c r="K462">
        <v>20.955238290624798</v>
      </c>
      <c r="L462">
        <v>1601014.0296978501</v>
      </c>
      <c r="M462">
        <v>117301.77202025799</v>
      </c>
      <c r="N462">
        <v>1.2282994895652399</v>
      </c>
      <c r="O462">
        <v>1.7883896569621001</v>
      </c>
      <c r="P462">
        <v>164</v>
      </c>
      <c r="Q462">
        <v>4866372.7413482703</v>
      </c>
      <c r="R462">
        <v>170712.392478197</v>
      </c>
      <c r="S462">
        <v>1.787576955847</v>
      </c>
      <c r="T462">
        <v>159.63650347826601</v>
      </c>
      <c r="U462">
        <v>4736894.6893340396</v>
      </c>
      <c r="V462">
        <v>0.99427545231328596</v>
      </c>
      <c r="W462">
        <v>33</v>
      </c>
      <c r="X462">
        <v>979209.14917373704</v>
      </c>
      <c r="Y462">
        <v>0.99427545231328596</v>
      </c>
      <c r="Z462">
        <v>33</v>
      </c>
      <c r="AA462">
        <v>979209.14917373704</v>
      </c>
    </row>
    <row r="463" spans="1:27" hidden="1" x14ac:dyDescent="0.3">
      <c r="A463" t="s">
        <v>147</v>
      </c>
      <c r="B463">
        <v>2</v>
      </c>
      <c r="C463">
        <v>153.079767862956</v>
      </c>
      <c r="D463">
        <v>33</v>
      </c>
      <c r="E463">
        <v>543659.15444839804</v>
      </c>
      <c r="F463">
        <v>3065574.8259493499</v>
      </c>
      <c r="G463">
        <v>154529.01671061499</v>
      </c>
      <c r="H463">
        <v>2.91446266960559</v>
      </c>
      <c r="I463">
        <v>16474.519831769601</v>
      </c>
      <c r="J463">
        <v>0.97963475567495295</v>
      </c>
      <c r="K463">
        <v>93.484250614158199</v>
      </c>
      <c r="L463">
        <v>2083767.29514947</v>
      </c>
      <c r="M463">
        <v>135780.56682202799</v>
      </c>
      <c r="N463">
        <v>2.5608613947357401</v>
      </c>
      <c r="O463">
        <v>2.94291047814776</v>
      </c>
      <c r="P463">
        <v>200</v>
      </c>
      <c r="Q463">
        <v>3294903.9663539301</v>
      </c>
      <c r="R463">
        <v>148669.43536461101</v>
      </c>
      <c r="S463">
        <v>2.8039492433509801</v>
      </c>
      <c r="T463">
        <v>159.63650347826601</v>
      </c>
      <c r="U463">
        <v>2629934.7424270599</v>
      </c>
      <c r="V463">
        <v>1.2490142589654201</v>
      </c>
      <c r="W463">
        <v>33</v>
      </c>
      <c r="X463">
        <v>543659.15444839804</v>
      </c>
      <c r="Y463">
        <v>1.2490142589654201</v>
      </c>
      <c r="Z463">
        <v>33</v>
      </c>
      <c r="AA463">
        <v>543659.15444839804</v>
      </c>
    </row>
    <row r="464" spans="1:27" hidden="1" x14ac:dyDescent="0.3">
      <c r="A464" t="s">
        <v>148</v>
      </c>
      <c r="B464">
        <v>2</v>
      </c>
      <c r="C464">
        <v>105.641047159831</v>
      </c>
      <c r="D464">
        <v>33</v>
      </c>
      <c r="E464">
        <v>78666.644452200693</v>
      </c>
      <c r="F464">
        <v>330497.75646676403</v>
      </c>
      <c r="G464">
        <v>18868.354138139701</v>
      </c>
      <c r="H464">
        <v>2.4593398923040599</v>
      </c>
      <c r="I464">
        <v>2383.8377106727498</v>
      </c>
      <c r="J464">
        <v>0.74850332780383699</v>
      </c>
      <c r="K464">
        <v>5.7755801674751996</v>
      </c>
      <c r="L464">
        <v>92434.690256441696</v>
      </c>
      <c r="M464">
        <v>12942.1500431602</v>
      </c>
      <c r="N464">
        <v>1.6869063226341701</v>
      </c>
      <c r="O464">
        <v>2.46965519357245</v>
      </c>
      <c r="P464">
        <v>152</v>
      </c>
      <c r="Q464">
        <v>362343.33202225802</v>
      </c>
      <c r="R464">
        <v>18917.091664412099</v>
      </c>
      <c r="S464">
        <v>2.4656924412193599</v>
      </c>
      <c r="T464">
        <v>159.63650347826601</v>
      </c>
      <c r="U464">
        <v>380547.51699143299</v>
      </c>
      <c r="V464">
        <v>1.6047140982647401</v>
      </c>
      <c r="W464">
        <v>33</v>
      </c>
      <c r="X464">
        <v>78666.644452200693</v>
      </c>
      <c r="Y464">
        <v>1.6047140982647401</v>
      </c>
      <c r="Z464">
        <v>33</v>
      </c>
      <c r="AA464">
        <v>78666.644452200693</v>
      </c>
    </row>
    <row r="465" spans="1:27" hidden="1" x14ac:dyDescent="0.3">
      <c r="A465" t="s">
        <v>149</v>
      </c>
      <c r="B465">
        <v>2</v>
      </c>
      <c r="C465">
        <v>85.2351657261882</v>
      </c>
      <c r="D465">
        <v>33</v>
      </c>
      <c r="E465">
        <v>72151755.357456207</v>
      </c>
      <c r="F465">
        <v>258511356.12497601</v>
      </c>
      <c r="G465">
        <v>20773172.069591802</v>
      </c>
      <c r="H465">
        <v>2.9521000917901201</v>
      </c>
      <c r="I465">
        <v>2186416.8290138198</v>
      </c>
      <c r="J465">
        <v>0.94179276667622802</v>
      </c>
      <c r="K465">
        <v>75.7742067165061</v>
      </c>
      <c r="L465">
        <v>237825756.12759799</v>
      </c>
      <c r="M465">
        <v>20345309.6878458</v>
      </c>
      <c r="N465">
        <v>2.8912960618521502</v>
      </c>
      <c r="O465">
        <v>3.0415421663028699</v>
      </c>
      <c r="P465">
        <v>150</v>
      </c>
      <c r="Q465">
        <v>327962524.35207403</v>
      </c>
      <c r="R465">
        <v>21347579.9943907</v>
      </c>
      <c r="S465">
        <v>3.03372988245679</v>
      </c>
      <c r="T465">
        <v>159.63650347826601</v>
      </c>
      <c r="U465">
        <v>349031937.72980499</v>
      </c>
      <c r="V465">
        <v>1.8385791561257401</v>
      </c>
      <c r="W465">
        <v>33</v>
      </c>
      <c r="X465">
        <v>72151755.357456207</v>
      </c>
      <c r="Y465">
        <v>1.8385791561257401</v>
      </c>
      <c r="Z465">
        <v>33</v>
      </c>
      <c r="AA465">
        <v>72151755.357456207</v>
      </c>
    </row>
    <row r="466" spans="1:27" hidden="1" x14ac:dyDescent="0.3">
      <c r="A466" t="s">
        <v>150</v>
      </c>
      <c r="B466">
        <v>2</v>
      </c>
      <c r="C466">
        <v>72.753177959813698</v>
      </c>
      <c r="D466">
        <v>33</v>
      </c>
      <c r="E466">
        <v>6580134.2054443397</v>
      </c>
      <c r="F466">
        <v>21086972.837206401</v>
      </c>
      <c r="G466">
        <v>1737721.2023644999</v>
      </c>
      <c r="H466">
        <v>2.7078244782067</v>
      </c>
      <c r="I466">
        <v>199398.006225586</v>
      </c>
      <c r="J466">
        <v>0.165331472771552</v>
      </c>
      <c r="K466">
        <v>59.569457044221799</v>
      </c>
      <c r="L466">
        <v>18458165.1720029</v>
      </c>
      <c r="M466">
        <v>1662128.4542099501</v>
      </c>
      <c r="N466">
        <v>2.5900311903367799</v>
      </c>
      <c r="O466">
        <v>2.92038967933803</v>
      </c>
      <c r="P466">
        <v>159</v>
      </c>
      <c r="Q466">
        <v>31704282.989868201</v>
      </c>
      <c r="R466">
        <v>1874125.98215925</v>
      </c>
      <c r="S466">
        <v>2.9203788287952999</v>
      </c>
      <c r="T466">
        <v>159.63650347826601</v>
      </c>
      <c r="U466">
        <v>31831200.5143901</v>
      </c>
      <c r="V466">
        <v>1.73533694485745</v>
      </c>
      <c r="W466">
        <v>33</v>
      </c>
      <c r="X466">
        <v>6580134.2054443397</v>
      </c>
      <c r="Y466">
        <v>1.73533694485745</v>
      </c>
      <c r="Z466">
        <v>33</v>
      </c>
      <c r="AA466">
        <v>6580134.2054443397</v>
      </c>
    </row>
    <row r="467" spans="1:27" hidden="1" x14ac:dyDescent="0.3">
      <c r="A467" t="s">
        <v>151</v>
      </c>
      <c r="B467">
        <v>2</v>
      </c>
      <c r="C467">
        <v>50.9920857747396</v>
      </c>
      <c r="D467">
        <v>33</v>
      </c>
      <c r="E467">
        <v>71427695.545667902</v>
      </c>
      <c r="F467">
        <v>181798822.15041599</v>
      </c>
      <c r="G467">
        <v>17900912.040307999</v>
      </c>
      <c r="H467">
        <v>2.5697074340655299</v>
      </c>
      <c r="I467">
        <v>2164475.6225959999</v>
      </c>
      <c r="J467">
        <v>5.1634526712647899E-2</v>
      </c>
      <c r="K467">
        <v>44.585781042495299</v>
      </c>
      <c r="L467">
        <v>167932531.72655201</v>
      </c>
      <c r="M467">
        <v>17357897.420134801</v>
      </c>
      <c r="N467">
        <v>2.49175672948002</v>
      </c>
      <c r="O467">
        <v>2.9378670628418</v>
      </c>
      <c r="P467">
        <v>148</v>
      </c>
      <c r="Q467">
        <v>320342392.144207</v>
      </c>
      <c r="R467">
        <v>20373083.495992299</v>
      </c>
      <c r="S467">
        <v>2.92459199825154</v>
      </c>
      <c r="T467">
        <v>159.63650347826601</v>
      </c>
      <c r="U467">
        <v>345529320.25516802</v>
      </c>
      <c r="V467">
        <v>1.74208578910823</v>
      </c>
      <c r="W467">
        <v>33</v>
      </c>
      <c r="X467">
        <v>71427695.545667902</v>
      </c>
      <c r="Y467">
        <v>1.74208578910823</v>
      </c>
      <c r="Z467">
        <v>33</v>
      </c>
      <c r="AA467">
        <v>71427695.545667902</v>
      </c>
    </row>
    <row r="468" spans="1:27" hidden="1" x14ac:dyDescent="0.3">
      <c r="A468" t="s">
        <v>152</v>
      </c>
      <c r="B468">
        <v>2</v>
      </c>
      <c r="C468">
        <v>150.14279683430999</v>
      </c>
      <c r="D468">
        <v>33</v>
      </c>
      <c r="E468">
        <v>82377758.267578095</v>
      </c>
      <c r="F468">
        <v>457178577.15348297</v>
      </c>
      <c r="G468">
        <v>22936173.874337699</v>
      </c>
      <c r="H468">
        <v>2.8548688634467898</v>
      </c>
      <c r="I468">
        <v>2496295.7050781199</v>
      </c>
      <c r="J468">
        <v>0.42164737538320701</v>
      </c>
      <c r="K468">
        <v>88.180839982370102</v>
      </c>
      <c r="L468">
        <v>302503210.38575</v>
      </c>
      <c r="M468">
        <v>21488513.368069202</v>
      </c>
      <c r="N468">
        <v>2.6746783518631898</v>
      </c>
      <c r="O468">
        <v>2.86211662857654</v>
      </c>
      <c r="P468">
        <v>173</v>
      </c>
      <c r="Q468">
        <v>431859156.97851598</v>
      </c>
      <c r="R468">
        <v>22894690.184704401</v>
      </c>
      <c r="S468">
        <v>2.8497053826271999</v>
      </c>
      <c r="T468">
        <v>159.63650347826601</v>
      </c>
      <c r="U468">
        <v>398499918.00648499</v>
      </c>
      <c r="V468">
        <v>1.4926580575481201</v>
      </c>
      <c r="W468">
        <v>33</v>
      </c>
      <c r="X468">
        <v>82377758.267578095</v>
      </c>
      <c r="Y468">
        <v>1.4926580575481201</v>
      </c>
      <c r="Z468">
        <v>33</v>
      </c>
      <c r="AA468">
        <v>82377758.267578095</v>
      </c>
    </row>
    <row r="469" spans="1:27" hidden="1" x14ac:dyDescent="0.3">
      <c r="A469" t="s">
        <v>153</v>
      </c>
      <c r="B469">
        <v>2</v>
      </c>
      <c r="C469">
        <v>51.297724669700997</v>
      </c>
      <c r="D469">
        <v>33</v>
      </c>
      <c r="E469">
        <v>105107191.947465</v>
      </c>
      <c r="F469">
        <v>268493852.35129797</v>
      </c>
      <c r="G469">
        <v>24765265.270128001</v>
      </c>
      <c r="H469">
        <v>2.4159375937062202</v>
      </c>
      <c r="I469">
        <v>3185066.4226504602</v>
      </c>
      <c r="J469">
        <v>0.29366635030857302</v>
      </c>
      <c r="K469">
        <v>72.731816433519498</v>
      </c>
      <c r="L469">
        <v>336762858.32824498</v>
      </c>
      <c r="M469">
        <v>27518417.212002899</v>
      </c>
      <c r="N469">
        <v>2.6845171225345998</v>
      </c>
      <c r="O469">
        <v>3.0911597938355699</v>
      </c>
      <c r="P469">
        <v>180</v>
      </c>
      <c r="Q469">
        <v>573311956.07708204</v>
      </c>
      <c r="R469">
        <v>31373402.6370272</v>
      </c>
      <c r="S469">
        <v>3.06058433239162</v>
      </c>
      <c r="T469">
        <v>159.63650347826601</v>
      </c>
      <c r="U469">
        <v>508452867.05794901</v>
      </c>
      <c r="V469">
        <v>1.4981053539293601</v>
      </c>
      <c r="W469">
        <v>33</v>
      </c>
      <c r="X469">
        <v>105107191.947465</v>
      </c>
      <c r="Y469">
        <v>1.4981053539293601</v>
      </c>
      <c r="Z469">
        <v>33</v>
      </c>
      <c r="AA469">
        <v>105107191.947465</v>
      </c>
    </row>
    <row r="470" spans="1:27" hidden="1" x14ac:dyDescent="0.3">
      <c r="A470" t="s">
        <v>387</v>
      </c>
      <c r="B470">
        <v>2</v>
      </c>
      <c r="C470">
        <v>50.9920857747396</v>
      </c>
      <c r="D470">
        <v>33</v>
      </c>
      <c r="E470">
        <v>2932850.6206054701</v>
      </c>
      <c r="F470">
        <v>7464734.5724361399</v>
      </c>
      <c r="G470">
        <v>543902.22280664498</v>
      </c>
      <c r="H470">
        <v>1.9015425649450199</v>
      </c>
      <c r="I470">
        <v>88874.261230468794</v>
      </c>
      <c r="J470">
        <v>0.118073661905824</v>
      </c>
      <c r="K470">
        <v>24.893894777414701</v>
      </c>
      <c r="L470">
        <v>5145277.1280972203</v>
      </c>
      <c r="M470">
        <v>454495.81022932398</v>
      </c>
      <c r="N470">
        <v>1.5889678190329199</v>
      </c>
      <c r="O470">
        <v>2.7619671057107502</v>
      </c>
      <c r="P470">
        <v>200</v>
      </c>
      <c r="Q470">
        <v>17774852.246093798</v>
      </c>
      <c r="R470">
        <v>732404.42438952695</v>
      </c>
      <c r="S470">
        <v>2.5605671926548399</v>
      </c>
      <c r="T470">
        <v>159.63650347826601</v>
      </c>
      <c r="U470">
        <v>14187576.312046099</v>
      </c>
      <c r="V470">
        <v>1.25008430305579</v>
      </c>
      <c r="W470">
        <v>33</v>
      </c>
      <c r="X470">
        <v>2932850.6206054701</v>
      </c>
      <c r="Y470">
        <v>1.25008430305579</v>
      </c>
      <c r="Z470">
        <v>33</v>
      </c>
      <c r="AA470">
        <v>2932850.6206054701</v>
      </c>
    </row>
    <row r="471" spans="1:27" hidden="1" x14ac:dyDescent="0.3">
      <c r="A471" t="s">
        <v>154</v>
      </c>
      <c r="B471">
        <v>2</v>
      </c>
      <c r="C471">
        <v>68.021172518244498</v>
      </c>
      <c r="D471">
        <v>33</v>
      </c>
      <c r="E471">
        <v>15356686.1159319</v>
      </c>
      <c r="F471">
        <v>47010619.3159419</v>
      </c>
      <c r="G471">
        <v>4303529.4915741803</v>
      </c>
      <c r="H471">
        <v>2.8734420111016199</v>
      </c>
      <c r="I471">
        <v>465354.12472520798</v>
      </c>
      <c r="J471">
        <v>0.864643147779802</v>
      </c>
      <c r="K471">
        <v>56.273106220963598</v>
      </c>
      <c r="L471">
        <v>41543608.206956998</v>
      </c>
      <c r="M471">
        <v>4096601.45123218</v>
      </c>
      <c r="N471">
        <v>2.7352773428780601</v>
      </c>
      <c r="O471">
        <v>3.2203728712225801</v>
      </c>
      <c r="P471">
        <v>165</v>
      </c>
      <c r="Q471">
        <v>76783430.579659298</v>
      </c>
      <c r="R471">
        <v>4818974.15433894</v>
      </c>
      <c r="S471">
        <v>3.2176014623813698</v>
      </c>
      <c r="T471">
        <v>159.63650347826601</v>
      </c>
      <c r="U471">
        <v>74287505.350321203</v>
      </c>
      <c r="V471">
        <v>1.7531015042381899</v>
      </c>
      <c r="W471">
        <v>33</v>
      </c>
      <c r="X471">
        <v>15356686.1159319</v>
      </c>
      <c r="Y471">
        <v>1.7531015042381899</v>
      </c>
      <c r="Z471">
        <v>33</v>
      </c>
      <c r="AA471">
        <v>15356686.1159319</v>
      </c>
    </row>
    <row r="472" spans="1:27" hidden="1" x14ac:dyDescent="0.3">
      <c r="A472" t="s">
        <v>155</v>
      </c>
      <c r="B472">
        <v>2</v>
      </c>
      <c r="C472">
        <v>218.975026448568</v>
      </c>
      <c r="D472">
        <v>33</v>
      </c>
      <c r="E472">
        <v>12749129.298843401</v>
      </c>
      <c r="F472">
        <v>97347339.159765795</v>
      </c>
      <c r="G472">
        <v>2565315.0565946</v>
      </c>
      <c r="H472">
        <v>2.0631715745457901</v>
      </c>
      <c r="I472">
        <v>386337.251480103</v>
      </c>
      <c r="J472">
        <v>0.95648963801476905</v>
      </c>
      <c r="K472">
        <v>72.339407436804194</v>
      </c>
      <c r="L472">
        <v>40696537.141677603</v>
      </c>
      <c r="M472">
        <v>2836992.9474222502</v>
      </c>
      <c r="N472">
        <v>2.2816703122923401</v>
      </c>
      <c r="O472">
        <v>2.4083731585695398</v>
      </c>
      <c r="P472">
        <v>141</v>
      </c>
      <c r="Q472">
        <v>54473552.458694503</v>
      </c>
      <c r="R472">
        <v>2951872.2763257502</v>
      </c>
      <c r="S472">
        <v>2.3740627711785498</v>
      </c>
      <c r="T472">
        <v>159.63650347826601</v>
      </c>
      <c r="U472">
        <v>61673527.989687197</v>
      </c>
      <c r="V472">
        <v>1.2485118252218399</v>
      </c>
      <c r="W472">
        <v>33</v>
      </c>
      <c r="X472">
        <v>12749129.298843401</v>
      </c>
      <c r="Y472">
        <v>1.2485118252218399</v>
      </c>
      <c r="Z472">
        <v>33</v>
      </c>
      <c r="AA472">
        <v>12749129.298843401</v>
      </c>
    </row>
    <row r="473" spans="1:27" hidden="1" x14ac:dyDescent="0.3">
      <c r="A473" t="s">
        <v>156</v>
      </c>
      <c r="B473">
        <v>2</v>
      </c>
      <c r="C473">
        <v>68.328659057617202</v>
      </c>
      <c r="D473">
        <v>33</v>
      </c>
      <c r="E473">
        <v>1906463.17779154</v>
      </c>
      <c r="F473">
        <v>5853919.9196466701</v>
      </c>
      <c r="G473">
        <v>370047.181112513</v>
      </c>
      <c r="H473">
        <v>1.9902326190606101</v>
      </c>
      <c r="I473">
        <v>57771.611448228403</v>
      </c>
      <c r="J473">
        <v>0.45138199878896901</v>
      </c>
      <c r="K473">
        <v>52.271495228115498</v>
      </c>
      <c r="L473">
        <v>4926271.6899281498</v>
      </c>
      <c r="M473">
        <v>352208.97753280401</v>
      </c>
      <c r="N473">
        <v>1.89429302961948</v>
      </c>
      <c r="O473">
        <v>2.08937234915143</v>
      </c>
      <c r="P473">
        <v>141</v>
      </c>
      <c r="Q473">
        <v>8145797.2142001996</v>
      </c>
      <c r="R473">
        <v>384538.12627987401</v>
      </c>
      <c r="S473">
        <v>2.0681695774408801</v>
      </c>
      <c r="T473">
        <v>159.63650347826601</v>
      </c>
      <c r="U473">
        <v>9222458.0519001596</v>
      </c>
      <c r="V473">
        <v>1.35920985475551</v>
      </c>
      <c r="W473">
        <v>33</v>
      </c>
      <c r="X473">
        <v>1906463.17779154</v>
      </c>
      <c r="Y473">
        <v>1.35920985475551</v>
      </c>
      <c r="Z473">
        <v>33</v>
      </c>
      <c r="AA473">
        <v>1906463.17779154</v>
      </c>
    </row>
    <row r="474" spans="1:27" hidden="1" x14ac:dyDescent="0.3">
      <c r="A474" t="s">
        <v>157</v>
      </c>
      <c r="B474">
        <v>2</v>
      </c>
      <c r="C474">
        <v>77.427754602787104</v>
      </c>
      <c r="D474">
        <v>33</v>
      </c>
      <c r="E474">
        <v>2408265.3558855099</v>
      </c>
      <c r="F474">
        <v>8058767.7496399498</v>
      </c>
      <c r="G474">
        <v>482614.57491963002</v>
      </c>
      <c r="H474">
        <v>2.0548080402828002</v>
      </c>
      <c r="I474">
        <v>72977.738057136507</v>
      </c>
      <c r="J474">
        <v>0.99106563041611295</v>
      </c>
      <c r="K474">
        <v>54.830222258573599</v>
      </c>
      <c r="L474">
        <v>6409650.9534862703</v>
      </c>
      <c r="M474">
        <v>456032.210117132</v>
      </c>
      <c r="N474">
        <v>1.94162940920851</v>
      </c>
      <c r="O474">
        <v>2.1173032241617098</v>
      </c>
      <c r="P474">
        <v>144</v>
      </c>
      <c r="Q474">
        <v>10508794.2802277</v>
      </c>
      <c r="R474">
        <v>494004.35653088102</v>
      </c>
      <c r="S474">
        <v>2.1033018406114801</v>
      </c>
      <c r="T474">
        <v>159.63650347826601</v>
      </c>
      <c r="U474">
        <v>11649910.935194099</v>
      </c>
      <c r="V474">
        <v>1.42916551939268</v>
      </c>
      <c r="W474">
        <v>33</v>
      </c>
      <c r="X474">
        <v>2408265.3558855099</v>
      </c>
      <c r="Y474">
        <v>1.42916551939268</v>
      </c>
      <c r="Z474">
        <v>33</v>
      </c>
      <c r="AA474">
        <v>2408265.3558855099</v>
      </c>
    </row>
    <row r="475" spans="1:27" hidden="1" x14ac:dyDescent="0.3">
      <c r="A475" t="s">
        <v>158</v>
      </c>
      <c r="B475">
        <v>2</v>
      </c>
      <c r="C475">
        <v>150.700297305448</v>
      </c>
      <c r="D475">
        <v>33</v>
      </c>
      <c r="E475">
        <v>55900679.7016683</v>
      </c>
      <c r="F475">
        <v>311180953.96282101</v>
      </c>
      <c r="G475">
        <v>10012734.8972016</v>
      </c>
      <c r="H475">
        <v>1.83658397378561</v>
      </c>
      <c r="I475">
        <v>1693959.9909596399</v>
      </c>
      <c r="J475">
        <v>3.3309428154751797E-2</v>
      </c>
      <c r="K475">
        <v>63.789394753728097</v>
      </c>
      <c r="L475">
        <v>163957362.26201501</v>
      </c>
      <c r="M475">
        <v>9410597.0360246394</v>
      </c>
      <c r="N475">
        <v>1.72613695234732</v>
      </c>
      <c r="O475">
        <v>1.8873383635809</v>
      </c>
      <c r="P475">
        <v>152</v>
      </c>
      <c r="Q475">
        <v>257481918.625866</v>
      </c>
      <c r="R475">
        <v>10274894.553824401</v>
      </c>
      <c r="S475">
        <v>1.88467055840707</v>
      </c>
      <c r="T475">
        <v>159.63650347826601</v>
      </c>
      <c r="U475">
        <v>270417849.988873</v>
      </c>
      <c r="V475">
        <v>1.1450315184647399</v>
      </c>
      <c r="W475">
        <v>33</v>
      </c>
      <c r="X475">
        <v>55900679.7016683</v>
      </c>
      <c r="Y475">
        <v>1.1450315184647399</v>
      </c>
      <c r="Z475">
        <v>33</v>
      </c>
      <c r="AA475">
        <v>55900679.7016683</v>
      </c>
    </row>
    <row r="476" spans="1:27" hidden="1" x14ac:dyDescent="0.3">
      <c r="A476" t="s">
        <v>159</v>
      </c>
      <c r="B476">
        <v>2</v>
      </c>
      <c r="C476">
        <v>84.986811319986998</v>
      </c>
      <c r="D476">
        <v>33</v>
      </c>
      <c r="E476">
        <v>27279701.756683599</v>
      </c>
      <c r="F476">
        <v>97534697.697919503</v>
      </c>
      <c r="G476">
        <v>8185463.6896627704</v>
      </c>
      <c r="H476">
        <v>3.0766552129688098</v>
      </c>
      <c r="I476">
        <v>826657.62899041199</v>
      </c>
      <c r="J476">
        <v>0.66657416980002804</v>
      </c>
      <c r="K476">
        <v>72.556450302394097</v>
      </c>
      <c r="L476">
        <v>87259044.931621298</v>
      </c>
      <c r="M476">
        <v>7883592.5109729497</v>
      </c>
      <c r="N476">
        <v>2.96319144710617</v>
      </c>
      <c r="O476">
        <v>3.2845539998645399</v>
      </c>
      <c r="P476">
        <v>169</v>
      </c>
      <c r="Q476">
        <v>139705139.29938</v>
      </c>
      <c r="R476">
        <v>8719685.2942317408</v>
      </c>
      <c r="S476">
        <v>3.2774521069374898</v>
      </c>
      <c r="T476">
        <v>159.63650347826601</v>
      </c>
      <c r="U476">
        <v>131964733.465663</v>
      </c>
      <c r="V476">
        <v>1.80982013603716</v>
      </c>
      <c r="W476">
        <v>33</v>
      </c>
      <c r="X476">
        <v>27279701.756683599</v>
      </c>
      <c r="Y476">
        <v>1.80982013603716</v>
      </c>
      <c r="Z476">
        <v>33</v>
      </c>
      <c r="AA476">
        <v>27279701.756683599</v>
      </c>
    </row>
    <row r="477" spans="1:27" hidden="1" x14ac:dyDescent="0.3">
      <c r="A477" t="s">
        <v>160</v>
      </c>
      <c r="B477">
        <v>2</v>
      </c>
      <c r="C477">
        <v>65.892898559570298</v>
      </c>
      <c r="D477">
        <v>33</v>
      </c>
      <c r="E477">
        <v>6901802.6682128897</v>
      </c>
      <c r="F477">
        <v>20683008.2165379</v>
      </c>
      <c r="G477">
        <v>1382120.5492010999</v>
      </c>
      <c r="H477">
        <v>2.0533290294431699</v>
      </c>
      <c r="I477">
        <v>209145.535400391</v>
      </c>
      <c r="J477">
        <v>0.49768875080098401</v>
      </c>
      <c r="K477">
        <v>19.360916094285098</v>
      </c>
      <c r="L477">
        <v>10951051.830594201</v>
      </c>
      <c r="M477">
        <v>1095371.2968603999</v>
      </c>
      <c r="N477">
        <v>1.62732381279067</v>
      </c>
      <c r="O477">
        <v>2.1923618264465699</v>
      </c>
      <c r="P477">
        <v>145</v>
      </c>
      <c r="Q477">
        <v>30326102.6330566</v>
      </c>
      <c r="R477">
        <v>1465751.09306889</v>
      </c>
      <c r="S477">
        <v>2.1775736357266902</v>
      </c>
      <c r="T477">
        <v>159.63650347826601</v>
      </c>
      <c r="U477">
        <v>33387261.989408299</v>
      </c>
      <c r="V477">
        <v>1.3655221927266601</v>
      </c>
      <c r="W477">
        <v>33</v>
      </c>
      <c r="X477">
        <v>6901802.6682128897</v>
      </c>
      <c r="Y477">
        <v>1.3655221927266601</v>
      </c>
      <c r="Z477">
        <v>33</v>
      </c>
      <c r="AA477">
        <v>6901802.6682128897</v>
      </c>
    </row>
    <row r="478" spans="1:27" hidden="1" x14ac:dyDescent="0.3">
      <c r="A478" t="s">
        <v>161</v>
      </c>
      <c r="B478">
        <v>2</v>
      </c>
      <c r="C478">
        <v>52.311740446496799</v>
      </c>
      <c r="D478">
        <v>33</v>
      </c>
      <c r="E478">
        <v>55947514.340228997</v>
      </c>
      <c r="F478">
        <v>144635752.18243301</v>
      </c>
      <c r="G478">
        <v>12825046.9068</v>
      </c>
      <c r="H478">
        <v>2.3504625019434702</v>
      </c>
      <c r="I478">
        <v>1695379.2224311801</v>
      </c>
      <c r="J478">
        <v>0.16133768024146</v>
      </c>
      <c r="K478">
        <v>51.143735398673002</v>
      </c>
      <c r="L478">
        <v>142655540.69265801</v>
      </c>
      <c r="M478">
        <v>12746605.021387899</v>
      </c>
      <c r="N478">
        <v>2.3360863587930498</v>
      </c>
      <c r="O478">
        <v>2.9008879640113099</v>
      </c>
      <c r="P478">
        <v>175</v>
      </c>
      <c r="Q478">
        <v>296691363.925457</v>
      </c>
      <c r="R478">
        <v>15737114.037885601</v>
      </c>
      <c r="S478">
        <v>2.88416071330282</v>
      </c>
      <c r="T478">
        <v>159.63650347826601</v>
      </c>
      <c r="U478">
        <v>270644411.13861603</v>
      </c>
      <c r="V478">
        <v>1.52487320796279</v>
      </c>
      <c r="W478">
        <v>33</v>
      </c>
      <c r="X478">
        <v>55947514.340228997</v>
      </c>
      <c r="Y478">
        <v>1.52487320796279</v>
      </c>
      <c r="Z478">
        <v>33</v>
      </c>
      <c r="AA478">
        <v>55947514.340228997</v>
      </c>
    </row>
    <row r="479" spans="1:27" hidden="1" x14ac:dyDescent="0.3">
      <c r="A479" t="s">
        <v>162</v>
      </c>
      <c r="B479">
        <v>2</v>
      </c>
      <c r="C479">
        <v>85.494343942454293</v>
      </c>
      <c r="D479">
        <v>33</v>
      </c>
      <c r="E479">
        <v>47608425.692814603</v>
      </c>
      <c r="F479">
        <v>170949368.74555001</v>
      </c>
      <c r="G479">
        <v>13689836.937405201</v>
      </c>
      <c r="H479">
        <v>2.9484218148462098</v>
      </c>
      <c r="I479">
        <v>1442679.56644893</v>
      </c>
      <c r="J479">
        <v>0.28424276668800602</v>
      </c>
      <c r="K479">
        <v>79.049674692481204</v>
      </c>
      <c r="L479">
        <v>161651776.10609201</v>
      </c>
      <c r="M479">
        <v>13443022.304082399</v>
      </c>
      <c r="N479">
        <v>2.89526459665292</v>
      </c>
      <c r="O479">
        <v>3.1651161943427999</v>
      </c>
      <c r="P479">
        <v>174</v>
      </c>
      <c r="Q479">
        <v>251026244.56211299</v>
      </c>
      <c r="R479">
        <v>14628018.4355618</v>
      </c>
      <c r="S479">
        <v>3.15048081730898</v>
      </c>
      <c r="T479">
        <v>159.63650347826601</v>
      </c>
      <c r="U479">
        <v>230304321.62744799</v>
      </c>
      <c r="V479">
        <v>1.7693204457944001</v>
      </c>
      <c r="W479">
        <v>33</v>
      </c>
      <c r="X479">
        <v>47608425.692814603</v>
      </c>
      <c r="Y479">
        <v>1.7693204457944001</v>
      </c>
      <c r="Z479">
        <v>33</v>
      </c>
      <c r="AA479">
        <v>47608425.692814603</v>
      </c>
    </row>
    <row r="480" spans="1:27" hidden="1" x14ac:dyDescent="0.3">
      <c r="A480" t="s">
        <v>163</v>
      </c>
      <c r="B480">
        <v>2</v>
      </c>
      <c r="C480">
        <v>84.986811319986998</v>
      </c>
      <c r="D480">
        <v>33</v>
      </c>
      <c r="E480">
        <v>3929034.3722534198</v>
      </c>
      <c r="F480">
        <v>14047704.156024501</v>
      </c>
      <c r="G480">
        <v>1248351.9185238699</v>
      </c>
      <c r="H480">
        <v>3.2578146057901498</v>
      </c>
      <c r="I480">
        <v>119061.647644043</v>
      </c>
      <c r="J480">
        <v>0.319238595578549</v>
      </c>
      <c r="K480">
        <v>34.240200956787199</v>
      </c>
      <c r="L480">
        <v>8005729.1138316402</v>
      </c>
      <c r="M480">
        <v>1077880.30218225</v>
      </c>
      <c r="N480">
        <v>2.81293611171367</v>
      </c>
      <c r="O480">
        <v>3.38140446316888</v>
      </c>
      <c r="P480">
        <v>162</v>
      </c>
      <c r="Q480">
        <v>19287986.918334998</v>
      </c>
      <c r="R480">
        <v>1295538.7459107901</v>
      </c>
      <c r="S480">
        <v>3.38095771406027</v>
      </c>
      <c r="T480">
        <v>159.63650347826601</v>
      </c>
      <c r="U480">
        <v>19006585.128256399</v>
      </c>
      <c r="V480">
        <v>2.3297805494525998</v>
      </c>
      <c r="W480">
        <v>33</v>
      </c>
      <c r="X480">
        <v>3929034.3722534198</v>
      </c>
      <c r="Y480">
        <v>2.3297805494525998</v>
      </c>
      <c r="Z480">
        <v>33</v>
      </c>
      <c r="AA480">
        <v>3929034.3722534198</v>
      </c>
    </row>
    <row r="481" spans="1:27" hidden="1" x14ac:dyDescent="0.3">
      <c r="A481" t="s">
        <v>164</v>
      </c>
      <c r="B481">
        <v>2</v>
      </c>
      <c r="C481">
        <v>50.9920857747396</v>
      </c>
      <c r="D481">
        <v>33</v>
      </c>
      <c r="E481">
        <v>14683445.0119629</v>
      </c>
      <c r="F481">
        <v>37372520.391317002</v>
      </c>
      <c r="G481">
        <v>3961978.5982948602</v>
      </c>
      <c r="H481">
        <v>2.76668251374184</v>
      </c>
      <c r="I481">
        <v>444952.87915039097</v>
      </c>
      <c r="J481">
        <v>0.243930316372549</v>
      </c>
      <c r="K481">
        <v>46.667589608697199</v>
      </c>
      <c r="L481">
        <v>35448323.371361598</v>
      </c>
      <c r="M481">
        <v>3880846.3713445198</v>
      </c>
      <c r="N481">
        <v>2.71002720679469</v>
      </c>
      <c r="O481">
        <v>3.30327982332</v>
      </c>
      <c r="P481">
        <v>168</v>
      </c>
      <c r="Q481">
        <v>74752083.697265595</v>
      </c>
      <c r="R481">
        <v>4722759.26125619</v>
      </c>
      <c r="S481">
        <v>3.2979419601997102</v>
      </c>
      <c r="T481">
        <v>159.63650347826601</v>
      </c>
      <c r="U481">
        <v>71030721.840156004</v>
      </c>
      <c r="V481">
        <v>1.9177707809434801</v>
      </c>
      <c r="W481">
        <v>33</v>
      </c>
      <c r="X481">
        <v>14683445.0119629</v>
      </c>
      <c r="Y481">
        <v>1.9177707809434801</v>
      </c>
      <c r="Z481">
        <v>33</v>
      </c>
      <c r="AA481">
        <v>14683445.0119629</v>
      </c>
    </row>
    <row r="482" spans="1:27" hidden="1" x14ac:dyDescent="0.3">
      <c r="A482" t="s">
        <v>165</v>
      </c>
      <c r="B482">
        <v>2</v>
      </c>
      <c r="C482">
        <v>50.9920857747396</v>
      </c>
      <c r="D482">
        <v>33</v>
      </c>
      <c r="E482">
        <v>4427939.5281829797</v>
      </c>
      <c r="F482">
        <v>11270056.8683789</v>
      </c>
      <c r="G482">
        <v>977515.70683661499</v>
      </c>
      <c r="H482">
        <v>2.2635871738548099</v>
      </c>
      <c r="I482">
        <v>134179.985702515</v>
      </c>
      <c r="J482">
        <v>4.1798990870897203E-2</v>
      </c>
      <c r="K482">
        <v>33.6296826373164</v>
      </c>
      <c r="L482">
        <v>8940369.8636381999</v>
      </c>
      <c r="M482">
        <v>906871.51835762197</v>
      </c>
      <c r="N482">
        <v>2.09999974724873</v>
      </c>
      <c r="O482">
        <v>2.58956446650933</v>
      </c>
      <c r="P482">
        <v>161</v>
      </c>
      <c r="Q482">
        <v>21602977.698104899</v>
      </c>
      <c r="R482">
        <v>1118243.4873221</v>
      </c>
      <c r="S482">
        <v>2.5894638801666399</v>
      </c>
      <c r="T482">
        <v>159.63650347826601</v>
      </c>
      <c r="U482">
        <v>21420023.754313201</v>
      </c>
      <c r="V482">
        <v>1.6888531520369801</v>
      </c>
      <c r="W482">
        <v>33</v>
      </c>
      <c r="X482">
        <v>4427939.5281829797</v>
      </c>
      <c r="Y482">
        <v>1.6888531520369801</v>
      </c>
      <c r="Z482">
        <v>33</v>
      </c>
      <c r="AA482">
        <v>4427939.5281829797</v>
      </c>
    </row>
    <row r="483" spans="1:27" hidden="1" x14ac:dyDescent="0.3">
      <c r="A483" t="s">
        <v>166</v>
      </c>
      <c r="B483">
        <v>2</v>
      </c>
      <c r="C483">
        <v>50.9920857747396</v>
      </c>
      <c r="D483">
        <v>33</v>
      </c>
      <c r="E483">
        <v>3275283.2040595999</v>
      </c>
      <c r="F483">
        <v>8336299.0246041799</v>
      </c>
      <c r="G483">
        <v>722592.55162218097</v>
      </c>
      <c r="H483">
        <v>2.2621415859942502</v>
      </c>
      <c r="I483">
        <v>99251.006183624297</v>
      </c>
      <c r="J483">
        <v>0.337586418267868</v>
      </c>
      <c r="K483">
        <v>42.908952427194798</v>
      </c>
      <c r="L483">
        <v>7534039.9067439605</v>
      </c>
      <c r="M483">
        <v>691526.43787303998</v>
      </c>
      <c r="N483">
        <v>2.1648862964546698</v>
      </c>
      <c r="O483">
        <v>2.7240110324014499</v>
      </c>
      <c r="P483">
        <v>165</v>
      </c>
      <c r="Q483">
        <v>16376416.020298</v>
      </c>
      <c r="R483">
        <v>869567.21553367295</v>
      </c>
      <c r="S483">
        <v>2.7222591149880402</v>
      </c>
      <c r="T483">
        <v>159.63650347826601</v>
      </c>
      <c r="U483">
        <v>15844083.5938536</v>
      </c>
      <c r="V483">
        <v>1.4931418634222799</v>
      </c>
      <c r="W483">
        <v>33</v>
      </c>
      <c r="X483">
        <v>3275283.2040595999</v>
      </c>
      <c r="Y483">
        <v>1.4931418634222799</v>
      </c>
      <c r="Z483">
        <v>33</v>
      </c>
      <c r="AA483">
        <v>3275283.2040595999</v>
      </c>
    </row>
    <row r="484" spans="1:27" hidden="1" x14ac:dyDescent="0.3">
      <c r="A484" t="s">
        <v>167</v>
      </c>
      <c r="B484">
        <v>2</v>
      </c>
      <c r="C484">
        <v>51.181521580490802</v>
      </c>
      <c r="D484">
        <v>33</v>
      </c>
      <c r="E484">
        <v>130934246.315643</v>
      </c>
      <c r="F484">
        <v>334007396.41956401</v>
      </c>
      <c r="G484">
        <v>27350147.582576402</v>
      </c>
      <c r="H484">
        <v>2.1418131597433199</v>
      </c>
      <c r="I484">
        <v>3967704.4338073698</v>
      </c>
      <c r="J484">
        <v>0.208947104510324</v>
      </c>
      <c r="K484">
        <v>55.336063476957101</v>
      </c>
      <c r="L484">
        <v>350491390.72261202</v>
      </c>
      <c r="M484">
        <v>27885007.451791499</v>
      </c>
      <c r="N484">
        <v>2.18369848789537</v>
      </c>
      <c r="O484">
        <v>2.51165943275929</v>
      </c>
      <c r="P484">
        <v>155</v>
      </c>
      <c r="Q484">
        <v>614994187.24014294</v>
      </c>
      <c r="R484">
        <v>32056502.614411</v>
      </c>
      <c r="S484">
        <v>2.51037179772409</v>
      </c>
      <c r="T484">
        <v>159.63650347826601</v>
      </c>
      <c r="U484">
        <v>633390462.648224</v>
      </c>
      <c r="V484">
        <v>1.4193629073113101</v>
      </c>
      <c r="W484">
        <v>33</v>
      </c>
      <c r="X484">
        <v>130934246.315643</v>
      </c>
      <c r="Y484">
        <v>1.4193629073113101</v>
      </c>
      <c r="Z484">
        <v>33</v>
      </c>
      <c r="AA484">
        <v>130934246.315643</v>
      </c>
    </row>
    <row r="485" spans="1:27" hidden="1" x14ac:dyDescent="0.3">
      <c r="A485" t="s">
        <v>168</v>
      </c>
      <c r="B485">
        <v>2</v>
      </c>
      <c r="C485">
        <v>189.590504964193</v>
      </c>
      <c r="D485">
        <v>33</v>
      </c>
      <c r="E485">
        <v>25517577.763904601</v>
      </c>
      <c r="F485">
        <v>172120318.78577501</v>
      </c>
      <c r="G485">
        <v>5071124.1488848003</v>
      </c>
      <c r="H485">
        <v>2.03769864698112</v>
      </c>
      <c r="I485">
        <v>773259.93223953201</v>
      </c>
      <c r="J485">
        <v>0.99577352132410701</v>
      </c>
      <c r="K485">
        <v>57.053798647636903</v>
      </c>
      <c r="L485">
        <v>69634994.240184203</v>
      </c>
      <c r="M485">
        <v>5437167.0792280799</v>
      </c>
      <c r="N485">
        <v>2.18478342779082</v>
      </c>
      <c r="O485">
        <v>2.42768454511803</v>
      </c>
      <c r="P485">
        <v>139</v>
      </c>
      <c r="Q485">
        <v>107483130.581295</v>
      </c>
      <c r="R485">
        <v>5927432.2840720704</v>
      </c>
      <c r="S485">
        <v>2.3817836816284599</v>
      </c>
      <c r="T485">
        <v>159.63650347826601</v>
      </c>
      <c r="U485">
        <v>123440511.86256</v>
      </c>
      <c r="V485">
        <v>1.27700868635042</v>
      </c>
      <c r="W485">
        <v>33</v>
      </c>
      <c r="X485">
        <v>25517577.763904601</v>
      </c>
      <c r="Y485">
        <v>1.27700868635042</v>
      </c>
      <c r="Z485">
        <v>33</v>
      </c>
      <c r="AA485">
        <v>25517577.763904601</v>
      </c>
    </row>
    <row r="486" spans="1:27" hidden="1" x14ac:dyDescent="0.3">
      <c r="A486" t="s">
        <v>169</v>
      </c>
      <c r="B486">
        <v>2</v>
      </c>
      <c r="C486">
        <v>65.776003239503495</v>
      </c>
      <c r="D486">
        <v>33</v>
      </c>
      <c r="E486">
        <v>5690388.3909787796</v>
      </c>
      <c r="F486">
        <v>17032540.064889502</v>
      </c>
      <c r="G486">
        <v>1367852.48005308</v>
      </c>
      <c r="H486">
        <v>2.4647479476458698</v>
      </c>
      <c r="I486">
        <v>172436.01184784199</v>
      </c>
      <c r="J486">
        <v>0.71913984109453599</v>
      </c>
      <c r="K486">
        <v>41.295619461577303</v>
      </c>
      <c r="L486">
        <v>12811240.317719299</v>
      </c>
      <c r="M486">
        <v>1203058.2907829999</v>
      </c>
      <c r="N486">
        <v>2.16780354339868</v>
      </c>
      <c r="O486">
        <v>2.7489122824808101</v>
      </c>
      <c r="P486">
        <v>156</v>
      </c>
      <c r="Q486">
        <v>26900017.848263301</v>
      </c>
      <c r="R486">
        <v>1524806.25152267</v>
      </c>
      <c r="S486">
        <v>2.7475646195796299</v>
      </c>
      <c r="T486">
        <v>159.63650347826601</v>
      </c>
      <c r="U486">
        <v>27527082.005126402</v>
      </c>
      <c r="V486">
        <v>1.4287228592368499</v>
      </c>
      <c r="W486">
        <v>33</v>
      </c>
      <c r="X486">
        <v>5690388.3909787796</v>
      </c>
      <c r="Y486">
        <v>1.4287228592368499</v>
      </c>
      <c r="Z486">
        <v>33</v>
      </c>
      <c r="AA486">
        <v>5690388.3909787796</v>
      </c>
    </row>
    <row r="487" spans="1:27" hidden="1" x14ac:dyDescent="0.3">
      <c r="A487" t="s">
        <v>170</v>
      </c>
      <c r="B487">
        <v>2</v>
      </c>
      <c r="C487">
        <v>50.9920857747396</v>
      </c>
      <c r="D487">
        <v>33</v>
      </c>
      <c r="E487">
        <v>781702.32723999</v>
      </c>
      <c r="F487">
        <v>1989600.27029863</v>
      </c>
      <c r="G487">
        <v>194529.12196035901</v>
      </c>
      <c r="H487">
        <v>2.5516340139351401</v>
      </c>
      <c r="I487">
        <v>23687.949310302702</v>
      </c>
      <c r="J487">
        <v>0.39972894179634699</v>
      </c>
      <c r="K487">
        <v>52.076973696394198</v>
      </c>
      <c r="L487">
        <v>2015299.04039415</v>
      </c>
      <c r="M487">
        <v>195225.86289773899</v>
      </c>
      <c r="N487">
        <v>2.5607731487690799</v>
      </c>
      <c r="O487">
        <v>2.8021427822348999</v>
      </c>
      <c r="P487">
        <v>143</v>
      </c>
      <c r="Q487">
        <v>3387376.7513732901</v>
      </c>
      <c r="R487">
        <v>212090.21475956999</v>
      </c>
      <c r="S487">
        <v>2.7819824638575699</v>
      </c>
      <c r="T487">
        <v>159.63650347826601</v>
      </c>
      <c r="U487">
        <v>3781461.40246714</v>
      </c>
      <c r="V487">
        <v>1.9305002862393801</v>
      </c>
      <c r="W487">
        <v>33</v>
      </c>
      <c r="X487">
        <v>781702.32723999</v>
      </c>
      <c r="Y487">
        <v>1.9305002862393801</v>
      </c>
      <c r="Z487">
        <v>33</v>
      </c>
      <c r="AA487">
        <v>781702.32723999</v>
      </c>
    </row>
    <row r="488" spans="1:27" hidden="1" x14ac:dyDescent="0.3">
      <c r="A488" t="s">
        <v>171</v>
      </c>
      <c r="B488">
        <v>2</v>
      </c>
      <c r="C488">
        <v>85.120652696177103</v>
      </c>
      <c r="D488">
        <v>33</v>
      </c>
      <c r="E488">
        <v>46078351.725265503</v>
      </c>
      <c r="F488">
        <v>164933484.27128401</v>
      </c>
      <c r="G488">
        <v>7912545.9778559003</v>
      </c>
      <c r="H488">
        <v>1.76073692586784</v>
      </c>
      <c r="I488">
        <v>1396313.6886444101</v>
      </c>
      <c r="J488">
        <v>0.70748006834025301</v>
      </c>
      <c r="K488">
        <v>47.627331946109301</v>
      </c>
      <c r="L488">
        <v>112581047.27522901</v>
      </c>
      <c r="M488">
        <v>7103526.7632468203</v>
      </c>
      <c r="N488">
        <v>1.58071016723853</v>
      </c>
      <c r="O488">
        <v>1.7966593617173301</v>
      </c>
      <c r="P488">
        <v>144</v>
      </c>
      <c r="Q488">
        <v>201069171.16479501</v>
      </c>
      <c r="R488">
        <v>8014380.3043472404</v>
      </c>
      <c r="S488">
        <v>1.7833975788960801</v>
      </c>
      <c r="T488">
        <v>159.63650347826601</v>
      </c>
      <c r="U488">
        <v>222902635.014034</v>
      </c>
      <c r="V488">
        <v>1.13365649843773</v>
      </c>
      <c r="W488">
        <v>33</v>
      </c>
      <c r="X488">
        <v>46078351.725265503</v>
      </c>
      <c r="Y488">
        <v>1.13365649843773</v>
      </c>
      <c r="Z488">
        <v>33</v>
      </c>
      <c r="AA488">
        <v>46078351.725265503</v>
      </c>
    </row>
    <row r="489" spans="1:27" hidden="1" x14ac:dyDescent="0.3">
      <c r="A489" t="s">
        <v>388</v>
      </c>
      <c r="B489">
        <v>2</v>
      </c>
      <c r="C489">
        <v>84.986811319986998</v>
      </c>
      <c r="D489">
        <v>33</v>
      </c>
      <c r="E489">
        <v>7766682.8459472703</v>
      </c>
      <c r="F489">
        <v>27768671.015968502</v>
      </c>
      <c r="G489">
        <v>1878844.4481543601</v>
      </c>
      <c r="H489">
        <v>2.48044965069974</v>
      </c>
      <c r="I489">
        <v>235354.025634766</v>
      </c>
      <c r="J489">
        <v>0.26996393914296501</v>
      </c>
      <c r="K489">
        <v>48.1643126176183</v>
      </c>
      <c r="L489">
        <v>19102347.7124351</v>
      </c>
      <c r="M489">
        <v>1687538.8229252801</v>
      </c>
      <c r="N489">
        <v>2.2278880446857401</v>
      </c>
      <c r="O489">
        <v>2.5467659676402601</v>
      </c>
      <c r="P489">
        <v>149</v>
      </c>
      <c r="Q489">
        <v>35067749.8195801</v>
      </c>
      <c r="R489">
        <v>1922953.3389823399</v>
      </c>
      <c r="S489">
        <v>2.53868218983011</v>
      </c>
      <c r="T489">
        <v>159.63650347826601</v>
      </c>
      <c r="U489">
        <v>37571093.731868297</v>
      </c>
      <c r="V489">
        <v>1.6126863362413</v>
      </c>
      <c r="W489">
        <v>33</v>
      </c>
      <c r="X489">
        <v>7766682.8459472703</v>
      </c>
      <c r="Y489">
        <v>1.6126863362413</v>
      </c>
      <c r="Z489">
        <v>33</v>
      </c>
      <c r="AA489">
        <v>7766682.8459472703</v>
      </c>
    </row>
    <row r="490" spans="1:27" hidden="1" x14ac:dyDescent="0.3">
      <c r="A490" t="s">
        <v>172</v>
      </c>
      <c r="B490">
        <v>2</v>
      </c>
      <c r="C490">
        <v>145.31246948242199</v>
      </c>
      <c r="D490">
        <v>33</v>
      </c>
      <c r="E490">
        <v>93253952.639328003</v>
      </c>
      <c r="F490">
        <v>503889169.21561801</v>
      </c>
      <c r="G490">
        <v>17341416.5496407</v>
      </c>
      <c r="H490">
        <v>1.90674441384872</v>
      </c>
      <c r="I490">
        <v>2825877.3527069101</v>
      </c>
      <c r="J490">
        <v>0.49918480927587799</v>
      </c>
      <c r="K490">
        <v>52.954616541081499</v>
      </c>
      <c r="L490">
        <v>242897204.24404901</v>
      </c>
      <c r="M490">
        <v>16504073.7134928</v>
      </c>
      <c r="N490">
        <v>1.81467588122735</v>
      </c>
      <c r="O490">
        <v>1.9964357841176501</v>
      </c>
      <c r="P490">
        <v>140</v>
      </c>
      <c r="Q490">
        <v>395622829.37896699</v>
      </c>
      <c r="R490">
        <v>17945047.293842498</v>
      </c>
      <c r="S490">
        <v>1.97311555176812</v>
      </c>
      <c r="T490">
        <v>159.63650347826601</v>
      </c>
      <c r="U490">
        <v>451113179.84455103</v>
      </c>
      <c r="V490">
        <v>1.28663556973872</v>
      </c>
      <c r="W490">
        <v>33</v>
      </c>
      <c r="X490">
        <v>93253952.639328003</v>
      </c>
      <c r="Y490">
        <v>1.28663556973872</v>
      </c>
      <c r="Z490">
        <v>33</v>
      </c>
      <c r="AA490">
        <v>93253952.639328003</v>
      </c>
    </row>
    <row r="491" spans="1:27" hidden="1" x14ac:dyDescent="0.3">
      <c r="A491" t="s">
        <v>173</v>
      </c>
      <c r="B491">
        <v>2</v>
      </c>
      <c r="C491">
        <v>145.320646010102</v>
      </c>
      <c r="D491">
        <v>33</v>
      </c>
      <c r="E491">
        <v>5232198.2941474896</v>
      </c>
      <c r="F491">
        <v>28272999.3898587</v>
      </c>
      <c r="G491">
        <v>1198850.08070687</v>
      </c>
      <c r="H491">
        <v>2.3493939341760699</v>
      </c>
      <c r="I491">
        <v>158551.46345901501</v>
      </c>
      <c r="J491">
        <v>0.17672262438176001</v>
      </c>
      <c r="K491">
        <v>99.151474390593606</v>
      </c>
      <c r="L491">
        <v>20952809.662895098</v>
      </c>
      <c r="M491">
        <v>1175683.81864642</v>
      </c>
      <c r="N491">
        <v>2.30399486682124</v>
      </c>
      <c r="O491">
        <v>2.35886881878778</v>
      </c>
      <c r="P491">
        <v>165</v>
      </c>
      <c r="Q491">
        <v>26160991.470737498</v>
      </c>
      <c r="R491">
        <v>1202993.59869899</v>
      </c>
      <c r="S491">
        <v>2.35751401206862</v>
      </c>
      <c r="T491">
        <v>159.63650347826601</v>
      </c>
      <c r="U491">
        <v>25310601.247959301</v>
      </c>
      <c r="V491">
        <v>1.4631680667882501</v>
      </c>
      <c r="W491">
        <v>33</v>
      </c>
      <c r="X491">
        <v>5232198.2941474896</v>
      </c>
      <c r="Y491">
        <v>1.4631680667882501</v>
      </c>
      <c r="Z491">
        <v>33</v>
      </c>
      <c r="AA491">
        <v>5232198.2941474896</v>
      </c>
    </row>
    <row r="492" spans="1:27" hidden="1" x14ac:dyDescent="0.3">
      <c r="A492" t="s">
        <v>174</v>
      </c>
      <c r="B492">
        <v>2</v>
      </c>
      <c r="C492">
        <v>114.031704491375</v>
      </c>
      <c r="D492">
        <v>33</v>
      </c>
      <c r="E492">
        <v>163430740.06512499</v>
      </c>
      <c r="F492">
        <v>728166675.09279299</v>
      </c>
      <c r="G492">
        <v>46163757.134799398</v>
      </c>
      <c r="H492">
        <v>2.89629344518828</v>
      </c>
      <c r="I492">
        <v>4952446.6686401404</v>
      </c>
      <c r="J492">
        <v>0.25026214897619697</v>
      </c>
      <c r="K492">
        <v>77.353141032958902</v>
      </c>
      <c r="L492">
        <v>546518045.682652</v>
      </c>
      <c r="M492">
        <v>43701772.560172103</v>
      </c>
      <c r="N492">
        <v>2.7418296357365102</v>
      </c>
      <c r="O492">
        <v>2.8983152660180198</v>
      </c>
      <c r="P492">
        <v>152</v>
      </c>
      <c r="Q492">
        <v>752771893.63330102</v>
      </c>
      <c r="R492">
        <v>46105367.347284697</v>
      </c>
      <c r="S492">
        <v>2.89263009607328</v>
      </c>
      <c r="T492">
        <v>159.63650347826601</v>
      </c>
      <c r="U492">
        <v>790591269.84430003</v>
      </c>
      <c r="V492">
        <v>1.6103234024092901</v>
      </c>
      <c r="W492">
        <v>33</v>
      </c>
      <c r="X492">
        <v>163430740.06512499</v>
      </c>
      <c r="Y492">
        <v>1.6103234024092901</v>
      </c>
      <c r="Z492">
        <v>33</v>
      </c>
      <c r="AA492">
        <v>163430740.06512499</v>
      </c>
    </row>
    <row r="493" spans="1:27" hidden="1" x14ac:dyDescent="0.3">
      <c r="A493" t="s">
        <v>175</v>
      </c>
      <c r="B493">
        <v>2</v>
      </c>
      <c r="C493">
        <v>118.84063838405901</v>
      </c>
      <c r="D493">
        <v>33</v>
      </c>
      <c r="E493">
        <v>315282419.81505698</v>
      </c>
      <c r="F493">
        <v>1450687390.78755</v>
      </c>
      <c r="G493">
        <v>87721370.867576703</v>
      </c>
      <c r="H493">
        <v>2.8528623401536901</v>
      </c>
      <c r="I493">
        <v>9554012.7216684092</v>
      </c>
      <c r="J493">
        <v>0.40023249509432202</v>
      </c>
      <c r="K493">
        <v>58.4580199538279</v>
      </c>
      <c r="L493">
        <v>873791086.13747501</v>
      </c>
      <c r="M493">
        <v>79175644.583905101</v>
      </c>
      <c r="N493">
        <v>2.5749394070892699</v>
      </c>
      <c r="O493">
        <v>2.8639821955332301</v>
      </c>
      <c r="P493">
        <v>167</v>
      </c>
      <c r="Q493">
        <v>1595520124.51862</v>
      </c>
      <c r="R493">
        <v>87987613.610595703</v>
      </c>
      <c r="S493">
        <v>2.8615210499684798</v>
      </c>
      <c r="T493">
        <v>159.63650347826601</v>
      </c>
      <c r="U493">
        <v>1525169185.0740199</v>
      </c>
      <c r="V493">
        <v>1.9500483995383</v>
      </c>
      <c r="W493">
        <v>33</v>
      </c>
      <c r="X493">
        <v>315282419.81505698</v>
      </c>
      <c r="Y493">
        <v>1.9500483995383</v>
      </c>
      <c r="Z493">
        <v>33</v>
      </c>
      <c r="AA493">
        <v>315282419.81505698</v>
      </c>
    </row>
    <row r="494" spans="1:27" hidden="1" x14ac:dyDescent="0.3">
      <c r="A494" t="s">
        <v>176</v>
      </c>
      <c r="B494">
        <v>2</v>
      </c>
      <c r="C494">
        <v>113.050053908325</v>
      </c>
      <c r="D494">
        <v>33</v>
      </c>
      <c r="E494">
        <v>15564223.184203001</v>
      </c>
      <c r="F494">
        <v>68883504.093759298</v>
      </c>
      <c r="G494">
        <v>3140364.8832910098</v>
      </c>
      <c r="H494">
        <v>2.0688443786441701</v>
      </c>
      <c r="I494">
        <v>471643.12679403101</v>
      </c>
      <c r="J494">
        <v>0.99954751639692696</v>
      </c>
      <c r="K494">
        <v>43.986435303661203</v>
      </c>
      <c r="L494">
        <v>36310123.067345202</v>
      </c>
      <c r="M494">
        <v>2596501.5672004898</v>
      </c>
      <c r="N494">
        <v>1.7105520762969699</v>
      </c>
      <c r="O494">
        <v>2.0688445998698701</v>
      </c>
      <c r="P494">
        <v>146</v>
      </c>
      <c r="Q494">
        <v>68859896.511928499</v>
      </c>
      <c r="R494">
        <v>3119115.2361333398</v>
      </c>
      <c r="S494">
        <v>2.0548453006057499</v>
      </c>
      <c r="T494">
        <v>159.63650347826601</v>
      </c>
      <c r="U494">
        <v>75291459.650955796</v>
      </c>
      <c r="V494">
        <v>1.10823481716843</v>
      </c>
      <c r="W494">
        <v>33</v>
      </c>
      <c r="X494">
        <v>15564223.184203001</v>
      </c>
      <c r="Y494">
        <v>1.10823481716843</v>
      </c>
      <c r="Z494">
        <v>33</v>
      </c>
      <c r="AA494">
        <v>15564223.184203001</v>
      </c>
    </row>
    <row r="495" spans="1:27" hidden="1" x14ac:dyDescent="0.3">
      <c r="A495" t="s">
        <v>177</v>
      </c>
      <c r="B495">
        <v>2</v>
      </c>
      <c r="C495">
        <v>250.32012330439801</v>
      </c>
      <c r="D495">
        <v>33</v>
      </c>
      <c r="E495">
        <v>4141420.1570745702</v>
      </c>
      <c r="F495">
        <v>35555989.986596599</v>
      </c>
      <c r="G495">
        <v>359736.75003214303</v>
      </c>
      <c r="H495">
        <v>0.89065738853752996</v>
      </c>
      <c r="I495">
        <v>125497.580517411</v>
      </c>
      <c r="J495">
        <v>1</v>
      </c>
      <c r="K495">
        <v>82.122276063031194</v>
      </c>
      <c r="L495">
        <v>14447567.109567899</v>
      </c>
      <c r="M495">
        <v>427105.079698488</v>
      </c>
      <c r="N495">
        <v>1.05745185856429</v>
      </c>
      <c r="O495">
        <v>1.06561775959845</v>
      </c>
      <c r="P495">
        <v>130</v>
      </c>
      <c r="Q495">
        <v>16314685.467263499</v>
      </c>
      <c r="R495">
        <v>417836.76838238299</v>
      </c>
      <c r="S495">
        <v>1.03450482868142</v>
      </c>
      <c r="T495">
        <v>159.63650347826601</v>
      </c>
      <c r="U495">
        <v>20033994.948781699</v>
      </c>
      <c r="V495">
        <v>0.72629140155593197</v>
      </c>
      <c r="W495">
        <v>33</v>
      </c>
      <c r="X495">
        <v>4141420.1570745702</v>
      </c>
      <c r="Y495">
        <v>0.72629140155593197</v>
      </c>
      <c r="Z495">
        <v>33</v>
      </c>
      <c r="AA495">
        <v>4141420.1570745702</v>
      </c>
    </row>
    <row r="496" spans="1:27" hidden="1" x14ac:dyDescent="0.3">
      <c r="A496" t="s">
        <v>178</v>
      </c>
      <c r="B496">
        <v>2</v>
      </c>
      <c r="C496">
        <v>55.544110616048201</v>
      </c>
      <c r="D496">
        <v>33</v>
      </c>
      <c r="E496">
        <v>93123.0673828125</v>
      </c>
      <c r="F496">
        <v>249863.611492408</v>
      </c>
      <c r="G496">
        <v>28381.247031481998</v>
      </c>
      <c r="H496">
        <v>3.1249952546445301</v>
      </c>
      <c r="I496">
        <v>2821.9111328125</v>
      </c>
      <c r="J496">
        <v>1</v>
      </c>
      <c r="K496">
        <v>41.012265711903403</v>
      </c>
      <c r="L496">
        <v>208856.03657709699</v>
      </c>
      <c r="M496">
        <v>25665.876041748601</v>
      </c>
      <c r="N496">
        <v>2.82601186437617</v>
      </c>
      <c r="O496">
        <v>4.4575049223778596</v>
      </c>
      <c r="P496">
        <v>200</v>
      </c>
      <c r="Q496">
        <v>564382.2265625</v>
      </c>
      <c r="R496">
        <v>37883.307514604297</v>
      </c>
      <c r="S496">
        <v>4.1712457554123201</v>
      </c>
      <c r="T496">
        <v>159.63650347826601</v>
      </c>
      <c r="U496">
        <v>450480.02636858099</v>
      </c>
      <c r="V496">
        <v>1.8263726311395401</v>
      </c>
      <c r="W496">
        <v>33</v>
      </c>
      <c r="X496">
        <v>93123.0673828125</v>
      </c>
      <c r="Y496">
        <v>1.8263726311395401</v>
      </c>
      <c r="Z496">
        <v>33</v>
      </c>
      <c r="AA496">
        <v>93123.0673828125</v>
      </c>
    </row>
    <row r="497" spans="1:27" hidden="1" x14ac:dyDescent="0.3">
      <c r="A497" t="s">
        <v>179</v>
      </c>
      <c r="B497">
        <v>2</v>
      </c>
      <c r="C497">
        <v>147.81351828561799</v>
      </c>
      <c r="D497">
        <v>33</v>
      </c>
      <c r="E497">
        <v>7175004.9273619996</v>
      </c>
      <c r="F497">
        <v>39313269.231302202</v>
      </c>
      <c r="G497">
        <v>2059729.8196036599</v>
      </c>
      <c r="H497">
        <v>2.9434944007250499</v>
      </c>
      <c r="I497">
        <v>217424.391738242</v>
      </c>
      <c r="J497">
        <v>0.99079354947071996</v>
      </c>
      <c r="K497">
        <v>72.246265267526795</v>
      </c>
      <c r="L497">
        <v>22883105.208513699</v>
      </c>
      <c r="M497">
        <v>1807537.9581355499</v>
      </c>
      <c r="N497">
        <v>2.5830950293732</v>
      </c>
      <c r="O497">
        <v>2.9447772651855799</v>
      </c>
      <c r="P497">
        <v>177</v>
      </c>
      <c r="Q497">
        <v>38484117.337668903</v>
      </c>
      <c r="R497">
        <v>2046406.2133948701</v>
      </c>
      <c r="S497">
        <v>2.9244540586861199</v>
      </c>
      <c r="T497">
        <v>159.63650347826601</v>
      </c>
      <c r="U497">
        <v>34708869.6679819</v>
      </c>
      <c r="V497">
        <v>1.4786695413876201</v>
      </c>
      <c r="W497">
        <v>33</v>
      </c>
      <c r="X497">
        <v>7175004.9273619996</v>
      </c>
      <c r="Y497">
        <v>1.4786695413876201</v>
      </c>
      <c r="Z497">
        <v>33</v>
      </c>
      <c r="AA497">
        <v>7175004.9273619996</v>
      </c>
    </row>
    <row r="498" spans="1:27" hidden="1" x14ac:dyDescent="0.3">
      <c r="A498" t="s">
        <v>181</v>
      </c>
      <c r="B498">
        <v>2</v>
      </c>
      <c r="C498">
        <v>101.139252761988</v>
      </c>
      <c r="D498">
        <v>33</v>
      </c>
      <c r="E498">
        <v>37938601.105945602</v>
      </c>
      <c r="F498">
        <v>154213806.15717199</v>
      </c>
      <c r="G498">
        <v>6253728.3311713701</v>
      </c>
      <c r="H498">
        <v>1.69017961309326</v>
      </c>
      <c r="I498">
        <v>1149654.57896805</v>
      </c>
      <c r="J498">
        <v>1</v>
      </c>
      <c r="K498">
        <v>15.5300385662254</v>
      </c>
      <c r="L498">
        <v>55792781.055156998</v>
      </c>
      <c r="M498">
        <v>5314674.8029144704</v>
      </c>
      <c r="N498">
        <v>1.4363839499283</v>
      </c>
      <c r="O498">
        <v>1.6915162631326099</v>
      </c>
      <c r="P498">
        <v>141</v>
      </c>
      <c r="Q498">
        <v>162101295.63449499</v>
      </c>
      <c r="R498">
        <v>6219445.4093400901</v>
      </c>
      <c r="S498">
        <v>1.6809140530164499</v>
      </c>
      <c r="T498">
        <v>159.63650347826601</v>
      </c>
      <c r="U498">
        <v>183526837.19423801</v>
      </c>
      <c r="V498">
        <v>1.34329669664772</v>
      </c>
      <c r="W498">
        <v>33</v>
      </c>
      <c r="X498">
        <v>37938601.105945602</v>
      </c>
      <c r="Y498">
        <v>1.34329669664772</v>
      </c>
      <c r="Z498">
        <v>33</v>
      </c>
      <c r="AA498">
        <v>37938601.105945602</v>
      </c>
    </row>
    <row r="499" spans="1:27" hidden="1" x14ac:dyDescent="0.3">
      <c r="A499" t="s">
        <v>183</v>
      </c>
      <c r="B499">
        <v>2</v>
      </c>
      <c r="C499">
        <v>1.5893660559260401</v>
      </c>
      <c r="D499">
        <v>33</v>
      </c>
      <c r="E499">
        <v>3802502.88031863</v>
      </c>
      <c r="F499">
        <v>3985641.3350319401</v>
      </c>
      <c r="G499">
        <v>352624.38501356402</v>
      </c>
      <c r="H499">
        <v>0.95086300602346396</v>
      </c>
      <c r="I499">
        <v>115227.36000965501</v>
      </c>
      <c r="J499">
        <v>0.99970461419752799</v>
      </c>
      <c r="K499">
        <v>1.3993034508000599</v>
      </c>
      <c r="L499">
        <v>3963740.9228067198</v>
      </c>
      <c r="M499">
        <v>351636.82454098802</v>
      </c>
      <c r="N499">
        <v>0.94820001741719495</v>
      </c>
      <c r="O499">
        <v>1.7464542703588</v>
      </c>
      <c r="P499">
        <v>148</v>
      </c>
      <c r="Q499">
        <v>17053649.281429</v>
      </c>
      <c r="R499">
        <v>644707.49024486495</v>
      </c>
      <c r="S499">
        <v>1.7384745021433901</v>
      </c>
      <c r="T499">
        <v>159.63650347826601</v>
      </c>
      <c r="U499">
        <v>18394492.856972799</v>
      </c>
      <c r="V499">
        <v>0.92845725593532602</v>
      </c>
      <c r="W499">
        <v>33</v>
      </c>
      <c r="X499">
        <v>3802502.88031863</v>
      </c>
      <c r="Y499">
        <v>0.92845725593532602</v>
      </c>
      <c r="Z499">
        <v>33</v>
      </c>
      <c r="AA499">
        <v>3802502.88031863</v>
      </c>
    </row>
    <row r="500" spans="1:27" hidden="1" x14ac:dyDescent="0.3">
      <c r="A500" t="s">
        <v>184</v>
      </c>
      <c r="B500">
        <v>2</v>
      </c>
      <c r="C500">
        <v>18.457227452682599</v>
      </c>
      <c r="D500">
        <v>33</v>
      </c>
      <c r="E500">
        <v>461800.45558700501</v>
      </c>
      <c r="F500">
        <v>720090.03275433194</v>
      </c>
      <c r="G500">
        <v>109848.738664784</v>
      </c>
      <c r="H500">
        <v>2.4390229039642701</v>
      </c>
      <c r="I500">
        <v>13993.9531996062</v>
      </c>
      <c r="J500">
        <v>0.96587328082814405</v>
      </c>
      <c r="K500">
        <v>12.626340477184099</v>
      </c>
      <c r="L500">
        <v>638492.87330701295</v>
      </c>
      <c r="M500">
        <v>105454.66495237</v>
      </c>
      <c r="N500">
        <v>2.3414592308938902</v>
      </c>
      <c r="O500">
        <v>3.6988676811306398</v>
      </c>
      <c r="P500">
        <v>200</v>
      </c>
      <c r="Q500">
        <v>2798790.63992124</v>
      </c>
      <c r="R500">
        <v>161682.30003577899</v>
      </c>
      <c r="S500">
        <v>3.5899077016831602</v>
      </c>
      <c r="T500">
        <v>159.63650347826601</v>
      </c>
      <c r="U500">
        <v>2233945.7586236298</v>
      </c>
      <c r="V500">
        <v>2.1177367976610202</v>
      </c>
      <c r="W500">
        <v>33</v>
      </c>
      <c r="X500">
        <v>461800.45558700501</v>
      </c>
      <c r="Y500">
        <v>2.1177367976610202</v>
      </c>
      <c r="Z500">
        <v>33</v>
      </c>
      <c r="AA500">
        <v>461800.45558700501</v>
      </c>
    </row>
    <row r="501" spans="1:27" hidden="1" x14ac:dyDescent="0.3">
      <c r="A501" t="s">
        <v>186</v>
      </c>
      <c r="B501">
        <v>2</v>
      </c>
      <c r="C501">
        <v>7.0775316556294801</v>
      </c>
      <c r="D501">
        <v>33</v>
      </c>
      <c r="E501">
        <v>476436.702675635</v>
      </c>
      <c r="F501">
        <v>578618.39495110605</v>
      </c>
      <c r="G501">
        <v>41696.908736438301</v>
      </c>
      <c r="H501">
        <v>0.89737467680102601</v>
      </c>
      <c r="I501">
        <v>14437.4758386556</v>
      </c>
      <c r="J501">
        <v>0.81857956505810703</v>
      </c>
      <c r="K501">
        <v>5.4412005522447799</v>
      </c>
      <c r="L501">
        <v>554993.90418194898</v>
      </c>
      <c r="M501">
        <v>40612.784496874403</v>
      </c>
      <c r="N501">
        <v>0.87404283593866905</v>
      </c>
      <c r="O501">
        <v>1.62470978150828</v>
      </c>
      <c r="P501">
        <v>143</v>
      </c>
      <c r="Q501">
        <v>2064559.04492775</v>
      </c>
      <c r="R501">
        <v>74598.677374283201</v>
      </c>
      <c r="S501">
        <v>1.6054658733017999</v>
      </c>
      <c r="T501">
        <v>159.63650347826601</v>
      </c>
      <c r="U501">
        <v>2304748.1619349299</v>
      </c>
      <c r="V501">
        <v>0.79380993803733002</v>
      </c>
      <c r="W501">
        <v>33</v>
      </c>
      <c r="X501">
        <v>476436.702675635</v>
      </c>
      <c r="Y501">
        <v>0.79380993803733002</v>
      </c>
      <c r="Z501">
        <v>33</v>
      </c>
      <c r="AA501">
        <v>476436.702675635</v>
      </c>
    </row>
    <row r="502" spans="1:27" hidden="1" x14ac:dyDescent="0.3">
      <c r="A502" t="s">
        <v>187</v>
      </c>
      <c r="B502">
        <v>2</v>
      </c>
      <c r="C502">
        <v>7.4504221532640598</v>
      </c>
      <c r="D502">
        <v>33</v>
      </c>
      <c r="E502">
        <v>17116179.4537366</v>
      </c>
      <c r="F502">
        <v>20980505.592565801</v>
      </c>
      <c r="G502">
        <v>3712596.4950105301</v>
      </c>
      <c r="H502">
        <v>2.2240578541459399</v>
      </c>
      <c r="I502">
        <v>518672.10465868597</v>
      </c>
      <c r="J502">
        <v>0.239373743107683</v>
      </c>
      <c r="K502">
        <v>1.29310741935875</v>
      </c>
      <c r="L502">
        <v>17786878.2004852</v>
      </c>
      <c r="M502">
        <v>3454817.5561689702</v>
      </c>
      <c r="N502">
        <v>2.0696335114158702</v>
      </c>
      <c r="O502">
        <v>3.70417624592899</v>
      </c>
      <c r="P502">
        <v>161</v>
      </c>
      <c r="Q502">
        <v>83506208.850048393</v>
      </c>
      <c r="R502">
        <v>6182804.9869204797</v>
      </c>
      <c r="S502">
        <v>3.7038541652165802</v>
      </c>
      <c r="T502">
        <v>159.63650347826601</v>
      </c>
      <c r="U502">
        <v>82799001.239426002</v>
      </c>
      <c r="V502">
        <v>2.0362292272009501</v>
      </c>
      <c r="W502">
        <v>33</v>
      </c>
      <c r="X502">
        <v>17116179.4537366</v>
      </c>
      <c r="Y502">
        <v>2.0362292272009501</v>
      </c>
      <c r="Z502">
        <v>33</v>
      </c>
      <c r="AA502">
        <v>17116179.4537366</v>
      </c>
    </row>
    <row r="503" spans="1:27" hidden="1" x14ac:dyDescent="0.3">
      <c r="A503" t="s">
        <v>190</v>
      </c>
      <c r="B503">
        <v>2</v>
      </c>
      <c r="C503">
        <v>0</v>
      </c>
      <c r="D503">
        <v>33</v>
      </c>
      <c r="E503">
        <v>4140979.9364833799</v>
      </c>
      <c r="F503">
        <v>4140979.9364833799</v>
      </c>
      <c r="G503">
        <v>793480.162762878</v>
      </c>
      <c r="H503">
        <v>1.9647536696236501</v>
      </c>
      <c r="I503">
        <v>125484.24049949599</v>
      </c>
      <c r="J503" s="1">
        <v>7.2665201581725104E-5</v>
      </c>
      <c r="K503">
        <v>61.922887085164803</v>
      </c>
      <c r="L503">
        <v>11911326.3919014</v>
      </c>
      <c r="M503">
        <v>1135099.54829209</v>
      </c>
      <c r="N503">
        <v>2.8106449380279002</v>
      </c>
      <c r="O503">
        <v>3.0980162728351499</v>
      </c>
      <c r="P503">
        <v>158</v>
      </c>
      <c r="Q503">
        <v>19826509.9989204</v>
      </c>
      <c r="R503">
        <v>1251052.3935972101</v>
      </c>
      <c r="S503">
        <v>3.0977583266263902</v>
      </c>
      <c r="T503">
        <v>159.63650347826601</v>
      </c>
      <c r="U503">
        <v>20031865.3949655</v>
      </c>
      <c r="V503">
        <v>1.9647536696236501</v>
      </c>
      <c r="W503">
        <v>33</v>
      </c>
      <c r="X503">
        <v>4140979.9364833799</v>
      </c>
      <c r="Y503">
        <v>1.9647536696236501</v>
      </c>
      <c r="Z503">
        <v>33</v>
      </c>
      <c r="AA503">
        <v>4140979.9364833799</v>
      </c>
    </row>
    <row r="504" spans="1:27" hidden="1" x14ac:dyDescent="0.3">
      <c r="A504" t="s">
        <v>193</v>
      </c>
      <c r="B504">
        <v>2</v>
      </c>
      <c r="C504">
        <v>63.626580556233698</v>
      </c>
      <c r="D504">
        <v>33</v>
      </c>
      <c r="E504">
        <v>92165.546753883405</v>
      </c>
      <c r="F504">
        <v>269867.92811889201</v>
      </c>
      <c r="G504">
        <v>19620.4366773519</v>
      </c>
      <c r="H504">
        <v>2.1828064392458399</v>
      </c>
      <c r="I504">
        <v>2792.8953561782801</v>
      </c>
      <c r="J504">
        <v>0.91153354140823495</v>
      </c>
      <c r="K504">
        <v>61.373495239323098</v>
      </c>
      <c r="L504">
        <v>263575.29660021898</v>
      </c>
      <c r="M504">
        <v>19495.1503975249</v>
      </c>
      <c r="N504">
        <v>2.16886813079467</v>
      </c>
      <c r="O504">
        <v>2.3026452125530001</v>
      </c>
      <c r="P504">
        <v>136</v>
      </c>
      <c r="Q504">
        <v>379833.76844024699</v>
      </c>
      <c r="R504">
        <v>20333.5921523365</v>
      </c>
      <c r="S504">
        <v>2.2621461801791698</v>
      </c>
      <c r="T504">
        <v>159.63650347826601</v>
      </c>
      <c r="U504">
        <v>445848.04924098903</v>
      </c>
      <c r="V504">
        <v>1.4943774956089499</v>
      </c>
      <c r="W504">
        <v>33</v>
      </c>
      <c r="X504">
        <v>92165.546753883405</v>
      </c>
      <c r="Y504">
        <v>1.4943774956089499</v>
      </c>
      <c r="Z504">
        <v>33</v>
      </c>
      <c r="AA504">
        <v>92165.546753883405</v>
      </c>
    </row>
    <row r="505" spans="1:27" hidden="1" x14ac:dyDescent="0.3">
      <c r="A505" t="s">
        <v>194</v>
      </c>
      <c r="B505">
        <v>2</v>
      </c>
      <c r="C505">
        <v>2.29235066267089E-2</v>
      </c>
      <c r="D505">
        <v>33</v>
      </c>
      <c r="E505">
        <v>17491413.7042851</v>
      </c>
      <c r="F505">
        <v>17503564.1448294</v>
      </c>
      <c r="G505">
        <v>3241590.6438885699</v>
      </c>
      <c r="H505">
        <v>1.90023984174347</v>
      </c>
      <c r="I505">
        <v>530042.83952379203</v>
      </c>
      <c r="J505">
        <v>1</v>
      </c>
      <c r="K505">
        <v>1.6710652798089101E-2</v>
      </c>
      <c r="L505">
        <v>17500271.0661445</v>
      </c>
      <c r="M505">
        <v>3241331.34164791</v>
      </c>
      <c r="N505">
        <v>1.90008783721764</v>
      </c>
      <c r="O505">
        <v>3.7534747929595</v>
      </c>
      <c r="P505">
        <v>185</v>
      </c>
      <c r="Q505">
        <v>98057925.311901599</v>
      </c>
      <c r="R505">
        <v>6317729.59153412</v>
      </c>
      <c r="S505">
        <v>3.7034909086464798</v>
      </c>
      <c r="T505">
        <v>159.63650347826601</v>
      </c>
      <c r="U505">
        <v>84614185.595269993</v>
      </c>
      <c r="V505">
        <v>1.8996789611851299</v>
      </c>
      <c r="W505">
        <v>33</v>
      </c>
      <c r="X505">
        <v>17491413.7042851</v>
      </c>
      <c r="Y505">
        <v>1.8996789611851299</v>
      </c>
      <c r="Z505">
        <v>33</v>
      </c>
      <c r="AA505">
        <v>17491413.7042851</v>
      </c>
    </row>
    <row r="506" spans="1:27" hidden="1" x14ac:dyDescent="0.3">
      <c r="A506" t="s">
        <v>195</v>
      </c>
      <c r="B506">
        <v>2</v>
      </c>
      <c r="C506">
        <v>84.080696403989904</v>
      </c>
      <c r="D506">
        <v>33</v>
      </c>
      <c r="E506">
        <v>842068.31332298799</v>
      </c>
      <c r="F506">
        <v>2987574.0770784402</v>
      </c>
      <c r="G506">
        <v>207704.988965725</v>
      </c>
      <c r="H506">
        <v>2.5291510281705798</v>
      </c>
      <c r="I506">
        <v>25517.221615848099</v>
      </c>
      <c r="J506">
        <v>0.106487861215666</v>
      </c>
      <c r="K506">
        <v>45.525544686535099</v>
      </c>
      <c r="L506">
        <v>2003753.7262715001</v>
      </c>
      <c r="M506">
        <v>178098.38161845299</v>
      </c>
      <c r="N506">
        <v>2.16864172222727</v>
      </c>
      <c r="O506">
        <v>2.72370952805906</v>
      </c>
      <c r="P506">
        <v>173</v>
      </c>
      <c r="Q506">
        <v>4414479.3395417295</v>
      </c>
      <c r="R506">
        <v>222767.04102935901</v>
      </c>
      <c r="S506">
        <v>2.7125563698178401</v>
      </c>
      <c r="T506">
        <v>159.63650347826601</v>
      </c>
      <c r="U506">
        <v>4073480.0372340302</v>
      </c>
      <c r="V506">
        <v>1.50507214867066</v>
      </c>
      <c r="W506">
        <v>33</v>
      </c>
      <c r="X506">
        <v>842068.31332298799</v>
      </c>
      <c r="Y506">
        <v>1.50507214867066</v>
      </c>
      <c r="Z506">
        <v>33</v>
      </c>
      <c r="AA506">
        <v>842068.31332298799</v>
      </c>
    </row>
    <row r="507" spans="1:27" hidden="1" x14ac:dyDescent="0.3">
      <c r="A507" t="s">
        <v>196</v>
      </c>
      <c r="B507">
        <v>2</v>
      </c>
      <c r="C507">
        <v>120.95314862143</v>
      </c>
      <c r="D507">
        <v>33</v>
      </c>
      <c r="E507">
        <v>16155015.221513299</v>
      </c>
      <c r="F507">
        <v>75367135.132699996</v>
      </c>
      <c r="G507">
        <v>4606951.3023362802</v>
      </c>
      <c r="H507">
        <v>2.92402721995271</v>
      </c>
      <c r="I507">
        <v>489545.915803432</v>
      </c>
      <c r="J507">
        <v>0.44385801786179901</v>
      </c>
      <c r="K507">
        <v>75.001400580881693</v>
      </c>
      <c r="L507">
        <v>52871644.555421099</v>
      </c>
      <c r="M507">
        <v>4087570.7400680999</v>
      </c>
      <c r="N507">
        <v>2.5943769150284202</v>
      </c>
      <c r="O507">
        <v>3.0199181696524202</v>
      </c>
      <c r="P507">
        <v>195</v>
      </c>
      <c r="Q507">
        <v>95461453.581669301</v>
      </c>
      <c r="R507">
        <v>4645478.3700931901</v>
      </c>
      <c r="S507">
        <v>2.9484803099536898</v>
      </c>
      <c r="T507">
        <v>159.63650347826601</v>
      </c>
      <c r="U507">
        <v>78149398.290925696</v>
      </c>
      <c r="V507">
        <v>1.5518846629513601</v>
      </c>
      <c r="W507">
        <v>33</v>
      </c>
      <c r="X507">
        <v>16155015.221513299</v>
      </c>
      <c r="Y507">
        <v>1.5518846629513601</v>
      </c>
      <c r="Z507">
        <v>33</v>
      </c>
      <c r="AA507">
        <v>16155015.221513299</v>
      </c>
    </row>
    <row r="508" spans="1:27" hidden="1" x14ac:dyDescent="0.3">
      <c r="A508" t="s">
        <v>197</v>
      </c>
      <c r="B508">
        <v>2</v>
      </c>
      <c r="C508">
        <v>5.34340694308412</v>
      </c>
      <c r="D508">
        <v>33</v>
      </c>
      <c r="E508">
        <v>7155357.7309414698</v>
      </c>
      <c r="F508">
        <v>8313963.4333585398</v>
      </c>
      <c r="G508">
        <v>772398.11858918297</v>
      </c>
      <c r="H508">
        <v>1.1068404373412499</v>
      </c>
      <c r="I508">
        <v>216829.022149742</v>
      </c>
      <c r="J508">
        <v>0.32590531007041201</v>
      </c>
      <c r="K508">
        <v>3.7436817402061799</v>
      </c>
      <c r="L508">
        <v>7967096.58191022</v>
      </c>
      <c r="M508">
        <v>757106.69485042302</v>
      </c>
      <c r="N508">
        <v>1.08492794722606</v>
      </c>
      <c r="O508">
        <v>1.8911908219315801</v>
      </c>
      <c r="P508">
        <v>154</v>
      </c>
      <c r="Q508">
        <v>33391669.411060199</v>
      </c>
      <c r="R508">
        <v>1318285.1394112301</v>
      </c>
      <c r="S508">
        <v>1.8890922506537999</v>
      </c>
      <c r="T508">
        <v>159.63650347826601</v>
      </c>
      <c r="U508">
        <v>34613826.948596299</v>
      </c>
      <c r="V508">
        <v>1.03246840715844</v>
      </c>
      <c r="W508">
        <v>33</v>
      </c>
      <c r="X508">
        <v>7155357.7309414698</v>
      </c>
      <c r="Y508">
        <v>1.03246840715844</v>
      </c>
      <c r="Z508">
        <v>33</v>
      </c>
      <c r="AA508">
        <v>7155357.7309414698</v>
      </c>
    </row>
    <row r="509" spans="1:27" hidden="1" x14ac:dyDescent="0.3">
      <c r="A509" t="s">
        <v>198</v>
      </c>
      <c r="B509">
        <v>2</v>
      </c>
      <c r="C509">
        <v>9.4754527779245699</v>
      </c>
      <c r="D509">
        <v>33</v>
      </c>
      <c r="E509">
        <v>407496.39264184999</v>
      </c>
      <c r="F509">
        <v>524502.84190404601</v>
      </c>
      <c r="G509">
        <v>52724.502457199902</v>
      </c>
      <c r="H509">
        <v>1.3266729761113201</v>
      </c>
      <c r="I509">
        <v>12348.3755346015</v>
      </c>
      <c r="J509">
        <v>0.84700718640162098</v>
      </c>
      <c r="K509">
        <v>7.8056113490055203</v>
      </c>
      <c r="L509">
        <v>503883.01285651699</v>
      </c>
      <c r="M509">
        <v>51339.107563026897</v>
      </c>
      <c r="N509">
        <v>1.29181316934815</v>
      </c>
      <c r="O509">
        <v>2.48490905537462</v>
      </c>
      <c r="P509">
        <v>154</v>
      </c>
      <c r="Q509">
        <v>1901649.8323286299</v>
      </c>
      <c r="R509">
        <v>98649.098013515701</v>
      </c>
      <c r="S509">
        <v>2.4822442385023602</v>
      </c>
      <c r="T509">
        <v>159.63650347826601</v>
      </c>
      <c r="U509">
        <v>1971251.49398035</v>
      </c>
      <c r="V509">
        <v>1.12200767811761</v>
      </c>
      <c r="W509">
        <v>33</v>
      </c>
      <c r="X509">
        <v>407496.39264184999</v>
      </c>
      <c r="Y509">
        <v>1.12200767811761</v>
      </c>
      <c r="Z509">
        <v>33</v>
      </c>
      <c r="AA509">
        <v>407496.39264184999</v>
      </c>
    </row>
    <row r="510" spans="1:27" hidden="1" x14ac:dyDescent="0.3">
      <c r="A510" t="s">
        <v>199</v>
      </c>
      <c r="B510">
        <v>2</v>
      </c>
      <c r="C510">
        <v>157.65802656189899</v>
      </c>
      <c r="D510">
        <v>33</v>
      </c>
      <c r="E510">
        <v>2409256.8937256499</v>
      </c>
      <c r="F510">
        <v>13919520.146617699</v>
      </c>
      <c r="G510">
        <v>898501.37919115904</v>
      </c>
      <c r="H510">
        <v>3.8239376191883898</v>
      </c>
      <c r="I510">
        <v>73007.784658353106</v>
      </c>
      <c r="J510">
        <v>0.823841706846422</v>
      </c>
      <c r="K510">
        <v>85.277978626677296</v>
      </c>
      <c r="L510">
        <v>8635213.1934017502</v>
      </c>
      <c r="M510">
        <v>807549.39447720395</v>
      </c>
      <c r="N510">
        <v>3.4368545006286499</v>
      </c>
      <c r="O510">
        <v>3.8241224397750102</v>
      </c>
      <c r="P510">
        <v>192</v>
      </c>
      <c r="Q510">
        <v>14017494.6544038</v>
      </c>
      <c r="R510">
        <v>880825.65553128801</v>
      </c>
      <c r="S510">
        <v>3.7487113967086798</v>
      </c>
      <c r="T510">
        <v>159.63650347826601</v>
      </c>
      <c r="U510">
        <v>11654707.4695537</v>
      </c>
      <c r="V510">
        <v>2.0306043939191798</v>
      </c>
      <c r="W510">
        <v>33</v>
      </c>
      <c r="X510">
        <v>2409256.8937256499</v>
      </c>
      <c r="Y510">
        <v>2.0306043939191798</v>
      </c>
      <c r="Z510">
        <v>33</v>
      </c>
      <c r="AA510">
        <v>2409256.8937256499</v>
      </c>
    </row>
    <row r="511" spans="1:27" hidden="1" x14ac:dyDescent="0.3">
      <c r="A511" t="s">
        <v>203</v>
      </c>
      <c r="B511">
        <v>2</v>
      </c>
      <c r="C511">
        <v>16.7313460222611</v>
      </c>
      <c r="D511">
        <v>33</v>
      </c>
      <c r="E511">
        <v>203892.352545678</v>
      </c>
      <c r="F511">
        <v>307267.91320430202</v>
      </c>
      <c r="G511">
        <v>34653.700474176097</v>
      </c>
      <c r="H511">
        <v>1.74270485694985</v>
      </c>
      <c r="I511">
        <v>6178.5561377478298</v>
      </c>
      <c r="J511">
        <v>0.99987441968950597</v>
      </c>
      <c r="K511">
        <v>7.7826716239287999</v>
      </c>
      <c r="L511">
        <v>251978.02607578001</v>
      </c>
      <c r="M511">
        <v>31310.366459873701</v>
      </c>
      <c r="N511">
        <v>1.5745714586285799</v>
      </c>
      <c r="O511">
        <v>2.8914310100694598</v>
      </c>
      <c r="P511">
        <v>176</v>
      </c>
      <c r="Q511">
        <v>1087425.8802436199</v>
      </c>
      <c r="R511">
        <v>57099.004608525</v>
      </c>
      <c r="S511">
        <v>2.8714599392474902</v>
      </c>
      <c r="T511">
        <v>159.63650347826601</v>
      </c>
      <c r="U511">
        <v>986323.09837424499</v>
      </c>
      <c r="V511">
        <v>1.41901305560025</v>
      </c>
      <c r="W511">
        <v>33</v>
      </c>
      <c r="X511">
        <v>203892.352545678</v>
      </c>
      <c r="Y511">
        <v>1.41901305560025</v>
      </c>
      <c r="Z511">
        <v>33</v>
      </c>
      <c r="AA511">
        <v>203892.352545678</v>
      </c>
    </row>
    <row r="512" spans="1:27" hidden="1" x14ac:dyDescent="0.3">
      <c r="A512" t="s">
        <v>204</v>
      </c>
      <c r="B512">
        <v>2</v>
      </c>
      <c r="C512">
        <v>3.5140031545148598</v>
      </c>
      <c r="D512">
        <v>33</v>
      </c>
      <c r="E512">
        <v>2478490.6395222601</v>
      </c>
      <c r="F512">
        <v>2742412.57666519</v>
      </c>
      <c r="G512">
        <v>470691.759528892</v>
      </c>
      <c r="H512">
        <v>1.94726237824314</v>
      </c>
      <c r="I512">
        <v>75105.776955219902</v>
      </c>
      <c r="J512">
        <v>5.5803600508917098E-2</v>
      </c>
      <c r="K512">
        <v>1.9319732198878401</v>
      </c>
      <c r="L512">
        <v>2623592.9892586102</v>
      </c>
      <c r="M512">
        <v>461877.67668034899</v>
      </c>
      <c r="N512">
        <v>1.9107983195843099</v>
      </c>
      <c r="O512">
        <v>3.2393881677462302</v>
      </c>
      <c r="P512">
        <v>149</v>
      </c>
      <c r="Q512">
        <v>11190760.7663278</v>
      </c>
      <c r="R512">
        <v>780471.83773323195</v>
      </c>
      <c r="S512">
        <v>3.2288295176812398</v>
      </c>
      <c r="T512">
        <v>159.63650347826601</v>
      </c>
      <c r="U512">
        <v>11989623.6241499</v>
      </c>
      <c r="V512">
        <v>1.86558032349182</v>
      </c>
      <c r="W512">
        <v>33</v>
      </c>
      <c r="X512">
        <v>2478490.6395222601</v>
      </c>
      <c r="Y512">
        <v>1.86558032349182</v>
      </c>
      <c r="Z512">
        <v>33</v>
      </c>
      <c r="AA512">
        <v>2478490.6395222601</v>
      </c>
    </row>
    <row r="513" spans="1:27" hidden="1" x14ac:dyDescent="0.3">
      <c r="A513" t="s">
        <v>205</v>
      </c>
      <c r="B513">
        <v>2</v>
      </c>
      <c r="C513">
        <v>5.0754231425493304</v>
      </c>
      <c r="D513">
        <v>33</v>
      </c>
      <c r="E513">
        <v>176696793.85807899</v>
      </c>
      <c r="F513">
        <v>203872884.66903499</v>
      </c>
      <c r="G513">
        <v>31150766.263850499</v>
      </c>
      <c r="H513">
        <v>1.8076536646028201</v>
      </c>
      <c r="I513">
        <v>5354448.29872966</v>
      </c>
      <c r="J513">
        <v>0.18123857537233201</v>
      </c>
      <c r="K513">
        <v>3.1074168373380702</v>
      </c>
      <c r="L513">
        <v>193335296.656207</v>
      </c>
      <c r="M513">
        <v>30542489.029509</v>
      </c>
      <c r="N513">
        <v>1.77235583075698</v>
      </c>
      <c r="O513">
        <v>3.0038483975144801</v>
      </c>
      <c r="P513">
        <v>172</v>
      </c>
      <c r="Q513">
        <v>920965107.38150096</v>
      </c>
      <c r="R513">
        <v>51577493.064211398</v>
      </c>
      <c r="S513">
        <v>2.9930000295608599</v>
      </c>
      <c r="T513">
        <v>159.63650347826601</v>
      </c>
      <c r="U513">
        <v>854765404.46435404</v>
      </c>
      <c r="V513">
        <v>1.71557673291554</v>
      </c>
      <c r="W513">
        <v>33</v>
      </c>
      <c r="X513">
        <v>176696793.85807899</v>
      </c>
      <c r="Y513">
        <v>1.71557673291554</v>
      </c>
      <c r="Z513">
        <v>33</v>
      </c>
      <c r="AA513">
        <v>176696793.85807899</v>
      </c>
    </row>
    <row r="514" spans="1:27" hidden="1" x14ac:dyDescent="0.3">
      <c r="A514" t="s">
        <v>207</v>
      </c>
      <c r="B514">
        <v>2</v>
      </c>
      <c r="C514">
        <v>8.0073801599823593</v>
      </c>
      <c r="D514">
        <v>33</v>
      </c>
      <c r="E514">
        <v>45082079.910074502</v>
      </c>
      <c r="F514">
        <v>56021151.190155402</v>
      </c>
      <c r="G514">
        <v>9520145.8634603601</v>
      </c>
      <c r="H514">
        <v>2.1652837627750099</v>
      </c>
      <c r="I514">
        <v>1366123.6336386199</v>
      </c>
      <c r="J514">
        <v>0.29838993949767101</v>
      </c>
      <c r="K514">
        <v>4.2781355620164003</v>
      </c>
      <c r="L514">
        <v>50926542.009254903</v>
      </c>
      <c r="M514">
        <v>9217018.5613828599</v>
      </c>
      <c r="N514">
        <v>2.0963397954602399</v>
      </c>
      <c r="O514">
        <v>3.2034573045319901</v>
      </c>
      <c r="P514">
        <v>155</v>
      </c>
      <c r="Q514">
        <v>211749163.21398601</v>
      </c>
      <c r="R514">
        <v>14077672.6104645</v>
      </c>
      <c r="S514">
        <v>3.2018580763658102</v>
      </c>
      <c r="T514">
        <v>159.63650347826601</v>
      </c>
      <c r="U514">
        <v>218083200.193093</v>
      </c>
      <c r="V514">
        <v>2.0145187219246101</v>
      </c>
      <c r="W514">
        <v>33</v>
      </c>
      <c r="X514">
        <v>45082079.910074502</v>
      </c>
      <c r="Y514">
        <v>2.0145187219246101</v>
      </c>
      <c r="Z514">
        <v>33</v>
      </c>
      <c r="AA514">
        <v>45082079.910074502</v>
      </c>
    </row>
    <row r="515" spans="1:27" hidden="1" x14ac:dyDescent="0.3">
      <c r="A515" t="s">
        <v>210</v>
      </c>
      <c r="B515">
        <v>2</v>
      </c>
      <c r="C515">
        <v>20.560901006062799</v>
      </c>
      <c r="D515">
        <v>33</v>
      </c>
      <c r="E515">
        <v>2216155.24653026</v>
      </c>
      <c r="F515">
        <v>3596947.6294992198</v>
      </c>
      <c r="G515">
        <v>422927.90064416901</v>
      </c>
      <c r="H515">
        <v>1.95677692038058</v>
      </c>
      <c r="I515">
        <v>67156.2195918262</v>
      </c>
      <c r="J515">
        <v>0.15998386511360099</v>
      </c>
      <c r="K515">
        <v>13.088300914580699</v>
      </c>
      <c r="L515">
        <v>3095116.0568337501</v>
      </c>
      <c r="M515">
        <v>399372.06933159003</v>
      </c>
      <c r="N515">
        <v>1.84779024207766</v>
      </c>
      <c r="O515">
        <v>2.7155839309527199</v>
      </c>
      <c r="P515">
        <v>161</v>
      </c>
      <c r="Q515">
        <v>10812151.354284</v>
      </c>
      <c r="R515">
        <v>586897.57861672097</v>
      </c>
      <c r="S515">
        <v>2.7154217887144698</v>
      </c>
      <c r="T515">
        <v>159.63650347826601</v>
      </c>
      <c r="U515">
        <v>10720584.082457799</v>
      </c>
      <c r="V515">
        <v>1.6392835877637899</v>
      </c>
      <c r="W515">
        <v>33</v>
      </c>
      <c r="X515">
        <v>2216155.24653026</v>
      </c>
      <c r="Y515">
        <v>1.6392835877637899</v>
      </c>
      <c r="Z515">
        <v>33</v>
      </c>
      <c r="AA515">
        <v>2216155.24653026</v>
      </c>
    </row>
    <row r="516" spans="1:27" hidden="1" x14ac:dyDescent="0.3">
      <c r="A516" t="s">
        <v>211</v>
      </c>
      <c r="B516">
        <v>2</v>
      </c>
      <c r="C516">
        <v>1.1308685858721099</v>
      </c>
      <c r="D516">
        <v>33</v>
      </c>
      <c r="E516">
        <v>1098035.9287235199</v>
      </c>
      <c r="F516">
        <v>1135664.2419948</v>
      </c>
      <c r="G516">
        <v>114167.96641808</v>
      </c>
      <c r="H516">
        <v>1.06611210790106</v>
      </c>
      <c r="I516">
        <v>33273.816021924802</v>
      </c>
      <c r="J516">
        <v>0.36788186919848698</v>
      </c>
      <c r="K516">
        <v>0.71796223182048602</v>
      </c>
      <c r="L516">
        <v>1121925.2719358001</v>
      </c>
      <c r="M516">
        <v>113188.362337581</v>
      </c>
      <c r="N516">
        <v>1.0569644651433201</v>
      </c>
      <c r="O516">
        <v>2.29243814019507</v>
      </c>
      <c r="P516">
        <v>145</v>
      </c>
      <c r="Q516">
        <v>4824703.3231790997</v>
      </c>
      <c r="R516">
        <v>243220.02293543701</v>
      </c>
      <c r="S516">
        <v>2.2712133663298699</v>
      </c>
      <c r="T516">
        <v>159.63650347826601</v>
      </c>
      <c r="U516">
        <v>5311715.6471191999</v>
      </c>
      <c r="V516">
        <v>1.04097759210494</v>
      </c>
      <c r="W516">
        <v>33</v>
      </c>
      <c r="X516">
        <v>1098035.9287235199</v>
      </c>
      <c r="Y516">
        <v>1.04097759210494</v>
      </c>
      <c r="Z516">
        <v>33</v>
      </c>
      <c r="AA516">
        <v>1098035.9287235199</v>
      </c>
    </row>
    <row r="517" spans="1:27" hidden="1" x14ac:dyDescent="0.3">
      <c r="A517" t="s">
        <v>212</v>
      </c>
      <c r="B517">
        <v>2</v>
      </c>
      <c r="C517">
        <v>5.1320394754864003</v>
      </c>
      <c r="D517">
        <v>33</v>
      </c>
      <c r="E517">
        <v>67785439.225329697</v>
      </c>
      <c r="F517">
        <v>78327183.163741097</v>
      </c>
      <c r="G517">
        <v>12753186.8872071</v>
      </c>
      <c r="H517">
        <v>1.9291121247324501</v>
      </c>
      <c r="I517">
        <v>2054104.2189493801</v>
      </c>
      <c r="J517">
        <v>2.3269162202187001E-3</v>
      </c>
      <c r="K517">
        <v>4.2263900748143799</v>
      </c>
      <c r="L517">
        <v>76466884.908931702</v>
      </c>
      <c r="M517">
        <v>12620485.7281231</v>
      </c>
      <c r="N517">
        <v>1.9090390702701401</v>
      </c>
      <c r="O517">
        <v>3.16497542199882</v>
      </c>
      <c r="P517">
        <v>150</v>
      </c>
      <c r="Q517">
        <v>308115632.842408</v>
      </c>
      <c r="R517">
        <v>20864129.0032272</v>
      </c>
      <c r="S517">
        <v>3.1560146172155799</v>
      </c>
      <c r="T517">
        <v>159.63650347826601</v>
      </c>
      <c r="U517">
        <v>327910015.29303497</v>
      </c>
      <c r="V517">
        <v>1.8132261262145299</v>
      </c>
      <c r="W517">
        <v>33</v>
      </c>
      <c r="X517">
        <v>67785439.225329697</v>
      </c>
      <c r="Y517">
        <v>1.8132261262145299</v>
      </c>
      <c r="Z517">
        <v>33</v>
      </c>
      <c r="AA517">
        <v>67785439.225329697</v>
      </c>
    </row>
    <row r="518" spans="1:27" hidden="1" x14ac:dyDescent="0.3">
      <c r="A518" t="s">
        <v>213</v>
      </c>
      <c r="B518">
        <v>2</v>
      </c>
      <c r="C518">
        <v>111.766975442766</v>
      </c>
      <c r="D518">
        <v>33</v>
      </c>
      <c r="E518">
        <v>17484562.129119899</v>
      </c>
      <c r="F518">
        <v>76702641.708297297</v>
      </c>
      <c r="G518">
        <v>3653239.9497613702</v>
      </c>
      <c r="H518">
        <v>2.1423903266186302</v>
      </c>
      <c r="I518">
        <v>529835.21603393601</v>
      </c>
      <c r="J518">
        <v>0.66978094048423098</v>
      </c>
      <c r="K518">
        <v>46.140676909620801</v>
      </c>
      <c r="L518">
        <v>41931517.647480801</v>
      </c>
      <c r="M518">
        <v>3055621.9642555299</v>
      </c>
      <c r="N518">
        <v>1.7919258050520599</v>
      </c>
      <c r="O518">
        <v>2.1468794865628702</v>
      </c>
      <c r="P518">
        <v>153</v>
      </c>
      <c r="Q518">
        <v>81064788.053192094</v>
      </c>
      <c r="R518">
        <v>3656140.9562718398</v>
      </c>
      <c r="S518">
        <v>2.1440915804018399</v>
      </c>
      <c r="T518">
        <v>159.63650347826601</v>
      </c>
      <c r="U518">
        <v>84581041.307309404</v>
      </c>
      <c r="V518">
        <v>1.2107210510627999</v>
      </c>
      <c r="W518">
        <v>33</v>
      </c>
      <c r="X518">
        <v>17484562.129119899</v>
      </c>
      <c r="Y518">
        <v>1.2107210510627999</v>
      </c>
      <c r="Z518">
        <v>33</v>
      </c>
      <c r="AA518">
        <v>17484562.129119899</v>
      </c>
    </row>
    <row r="519" spans="1:27" hidden="1" x14ac:dyDescent="0.3">
      <c r="A519" t="s">
        <v>214</v>
      </c>
      <c r="B519">
        <v>2</v>
      </c>
      <c r="C519">
        <v>74.298890229768304</v>
      </c>
      <c r="D519">
        <v>33</v>
      </c>
      <c r="E519">
        <v>96743399.117758602</v>
      </c>
      <c r="F519">
        <v>314559374.61791098</v>
      </c>
      <c r="G519">
        <v>21183987.028989501</v>
      </c>
      <c r="H519">
        <v>2.2452335365979801</v>
      </c>
      <c r="I519">
        <v>2931618.1550835902</v>
      </c>
      <c r="J519">
        <v>0.99984974684399197</v>
      </c>
      <c r="K519">
        <v>74.504236569460105</v>
      </c>
      <c r="L519">
        <v>315161371.67543101</v>
      </c>
      <c r="M519">
        <v>21197922.763505399</v>
      </c>
      <c r="N519">
        <v>2.2467105474387199</v>
      </c>
      <c r="O519">
        <v>2.3771521709625598</v>
      </c>
      <c r="P519">
        <v>144</v>
      </c>
      <c r="Q519">
        <v>422153014.33203799</v>
      </c>
      <c r="R519">
        <v>22197627.089774199</v>
      </c>
      <c r="S519">
        <v>2.3526665073318802</v>
      </c>
      <c r="T519">
        <v>159.63650347826601</v>
      </c>
      <c r="U519">
        <v>467993271.81095099</v>
      </c>
      <c r="V519">
        <v>1.1650259916922501</v>
      </c>
      <c r="W519">
        <v>33</v>
      </c>
      <c r="X519">
        <v>96743399.117758602</v>
      </c>
      <c r="Y519">
        <v>1.1650259916922501</v>
      </c>
      <c r="Z519">
        <v>33</v>
      </c>
      <c r="AA519">
        <v>96743399.117758602</v>
      </c>
    </row>
    <row r="520" spans="1:27" hidden="1" x14ac:dyDescent="0.3">
      <c r="A520" t="s">
        <v>216</v>
      </c>
      <c r="B520">
        <v>2</v>
      </c>
      <c r="C520">
        <v>55.3128458658854</v>
      </c>
      <c r="D520">
        <v>33</v>
      </c>
      <c r="E520">
        <v>2088236.01156753</v>
      </c>
      <c r="F520">
        <v>5588426.2127622701</v>
      </c>
      <c r="G520">
        <v>241400.54237090101</v>
      </c>
      <c r="H520">
        <v>1.18531511303547</v>
      </c>
      <c r="I520">
        <v>63279.879138410099</v>
      </c>
      <c r="J520">
        <v>8.6316784128750004E-2</v>
      </c>
      <c r="K520">
        <v>44.624283379628999</v>
      </c>
      <c r="L520">
        <v>4912055.2704686197</v>
      </c>
      <c r="M520">
        <v>235564.597105783</v>
      </c>
      <c r="N520">
        <v>1.15665969224125</v>
      </c>
      <c r="O520">
        <v>1.2365548865160101</v>
      </c>
      <c r="P520">
        <v>131</v>
      </c>
      <c r="Q520">
        <v>8289664.1671317201</v>
      </c>
      <c r="R520">
        <v>247298.121928429</v>
      </c>
      <c r="S520">
        <v>1.2142731680224701</v>
      </c>
      <c r="T520">
        <v>159.63650347826601</v>
      </c>
      <c r="U520">
        <v>10101778.6461831</v>
      </c>
      <c r="V520">
        <v>0.96855660105836705</v>
      </c>
      <c r="W520">
        <v>33</v>
      </c>
      <c r="X520">
        <v>2088236.01156753</v>
      </c>
      <c r="Y520">
        <v>0.96855660105836705</v>
      </c>
      <c r="Z520">
        <v>33</v>
      </c>
      <c r="AA520">
        <v>2088236.01156753</v>
      </c>
    </row>
    <row r="521" spans="1:27" hidden="1" x14ac:dyDescent="0.3">
      <c r="A521" t="s">
        <v>218</v>
      </c>
      <c r="B521">
        <v>2</v>
      </c>
      <c r="C521">
        <v>42.113383375248503</v>
      </c>
      <c r="D521">
        <v>33</v>
      </c>
      <c r="E521">
        <v>1060555.0951495999</v>
      </c>
      <c r="F521">
        <v>2413996.4076528898</v>
      </c>
      <c r="G521">
        <v>291385.37614949298</v>
      </c>
      <c r="H521">
        <v>2.8171480965527</v>
      </c>
      <c r="I521">
        <v>32138.0331863516</v>
      </c>
      <c r="J521">
        <v>0.64451554198146499</v>
      </c>
      <c r="K521">
        <v>30.342431221759799</v>
      </c>
      <c r="L521">
        <v>2035701.1567091099</v>
      </c>
      <c r="M521">
        <v>272427.43483674398</v>
      </c>
      <c r="N521">
        <v>2.6338604896400999</v>
      </c>
      <c r="O521">
        <v>3.3695982147991201</v>
      </c>
      <c r="P521">
        <v>152</v>
      </c>
      <c r="Q521">
        <v>4884981.0443254504</v>
      </c>
      <c r="R521">
        <v>347887.33974825602</v>
      </c>
      <c r="S521">
        <v>3.3634157277809802</v>
      </c>
      <c r="T521">
        <v>159.63650347826601</v>
      </c>
      <c r="U521">
        <v>5130403.2465376602</v>
      </c>
      <c r="V521">
        <v>2.0405266713159498</v>
      </c>
      <c r="W521">
        <v>33</v>
      </c>
      <c r="X521">
        <v>1060555.0951495999</v>
      </c>
      <c r="Y521">
        <v>2.0405266713159498</v>
      </c>
      <c r="Z521">
        <v>33</v>
      </c>
      <c r="AA521">
        <v>1060555.0951495999</v>
      </c>
    </row>
    <row r="522" spans="1:27" hidden="1" x14ac:dyDescent="0.3">
      <c r="A522" t="s">
        <v>219</v>
      </c>
      <c r="B522">
        <v>2</v>
      </c>
      <c r="C522">
        <v>130.41901792444</v>
      </c>
      <c r="D522">
        <v>33</v>
      </c>
      <c r="E522">
        <v>5625253.1661151098</v>
      </c>
      <c r="F522">
        <v>27856768.1206933</v>
      </c>
      <c r="G522">
        <v>791560.60036321206</v>
      </c>
      <c r="H522">
        <v>1.4428369561671399</v>
      </c>
      <c r="I522">
        <v>170462.21715500299</v>
      </c>
      <c r="J522">
        <v>0.67330055784788401</v>
      </c>
      <c r="K522">
        <v>46.250304416451598</v>
      </c>
      <c r="L522">
        <v>13509182.601037299</v>
      </c>
      <c r="M522">
        <v>668501.65561919904</v>
      </c>
      <c r="N522">
        <v>1.2185281752827399</v>
      </c>
      <c r="O522">
        <v>1.4428808330429601</v>
      </c>
      <c r="P522">
        <v>162</v>
      </c>
      <c r="Q522">
        <v>27614879.179110501</v>
      </c>
      <c r="R522">
        <v>791464.97789633495</v>
      </c>
      <c r="S522">
        <v>1.4426626579150701</v>
      </c>
      <c r="T522">
        <v>159.63650347826601</v>
      </c>
      <c r="U522">
        <v>27211992.321777701</v>
      </c>
      <c r="V522">
        <v>0.89875707460204302</v>
      </c>
      <c r="W522">
        <v>33</v>
      </c>
      <c r="X522">
        <v>5625253.1661151098</v>
      </c>
      <c r="Y522">
        <v>0.89875707460204302</v>
      </c>
      <c r="Z522">
        <v>33</v>
      </c>
      <c r="AA522">
        <v>5625253.1661151098</v>
      </c>
    </row>
    <row r="523" spans="1:27" hidden="1" x14ac:dyDescent="0.3">
      <c r="A523" t="s">
        <v>220</v>
      </c>
      <c r="B523">
        <v>2</v>
      </c>
      <c r="C523">
        <v>54.630550384521499</v>
      </c>
      <c r="D523">
        <v>33</v>
      </c>
      <c r="E523">
        <v>95166397.951904297</v>
      </c>
      <c r="F523">
        <v>252711631.23144799</v>
      </c>
      <c r="G523">
        <v>19102356.943309098</v>
      </c>
      <c r="H523">
        <v>2.058156929206</v>
      </c>
      <c r="I523">
        <v>2883830.2409668001</v>
      </c>
      <c r="J523">
        <v>0.31240756934917902</v>
      </c>
      <c r="K523">
        <v>70.413165766030104</v>
      </c>
      <c r="L523">
        <v>298226014.75019002</v>
      </c>
      <c r="M523">
        <v>20458704.132847201</v>
      </c>
      <c r="N523">
        <v>2.2042946741367202</v>
      </c>
      <c r="O523">
        <v>2.5266736080454701</v>
      </c>
      <c r="P523">
        <v>180</v>
      </c>
      <c r="Q523">
        <v>519089443.37402302</v>
      </c>
      <c r="R523">
        <v>23236198.880623799</v>
      </c>
      <c r="S523">
        <v>2.50355198976195</v>
      </c>
      <c r="T523">
        <v>159.63650347826601</v>
      </c>
      <c r="U523">
        <v>460364576.292826</v>
      </c>
      <c r="V523">
        <v>1.3420001330065201</v>
      </c>
      <c r="W523">
        <v>33</v>
      </c>
      <c r="X523">
        <v>95166397.951904297</v>
      </c>
      <c r="Y523">
        <v>1.3420001330065201</v>
      </c>
      <c r="Z523">
        <v>33</v>
      </c>
      <c r="AA523">
        <v>95166397.951904297</v>
      </c>
    </row>
    <row r="524" spans="1:27" hidden="1" x14ac:dyDescent="0.3">
      <c r="A524" t="s">
        <v>222</v>
      </c>
      <c r="B524">
        <v>2</v>
      </c>
      <c r="C524">
        <v>54.823759355074401</v>
      </c>
      <c r="D524">
        <v>33</v>
      </c>
      <c r="E524">
        <v>819816.749722593</v>
      </c>
      <c r="F524">
        <v>2181799.6649362501</v>
      </c>
      <c r="G524">
        <v>216644.50461371301</v>
      </c>
      <c r="H524">
        <v>2.7096054129363001</v>
      </c>
      <c r="I524">
        <v>24842.931809775499</v>
      </c>
      <c r="J524">
        <v>0.97773987863999001</v>
      </c>
      <c r="K524">
        <v>33.120448706198403</v>
      </c>
      <c r="L524">
        <v>1642625.7984398501</v>
      </c>
      <c r="M524">
        <v>204991.41832832099</v>
      </c>
      <c r="N524">
        <v>2.56385850958136</v>
      </c>
      <c r="O524">
        <v>2.9152996113877001</v>
      </c>
      <c r="P524">
        <v>158</v>
      </c>
      <c r="Q524">
        <v>3925183.2259445302</v>
      </c>
      <c r="R524">
        <v>233087.13941207199</v>
      </c>
      <c r="S524">
        <v>2.9152559201209001</v>
      </c>
      <c r="T524">
        <v>159.63650347826601</v>
      </c>
      <c r="U524">
        <v>3965838.7702615699</v>
      </c>
      <c r="V524">
        <v>2.26665246128481</v>
      </c>
      <c r="W524">
        <v>33</v>
      </c>
      <c r="X524">
        <v>819816.749722593</v>
      </c>
      <c r="Y524">
        <v>2.26665246128481</v>
      </c>
      <c r="Z524">
        <v>33</v>
      </c>
      <c r="AA524">
        <v>819816.749722593</v>
      </c>
    </row>
    <row r="525" spans="1:27" hidden="1" x14ac:dyDescent="0.3">
      <c r="A525" t="s">
        <v>223</v>
      </c>
      <c r="B525">
        <v>2</v>
      </c>
      <c r="C525">
        <v>23.259018308889001</v>
      </c>
      <c r="D525">
        <v>33</v>
      </c>
      <c r="E525">
        <v>66142.355466096706</v>
      </c>
      <c r="F525">
        <v>112760.726883642</v>
      </c>
      <c r="G525">
        <v>16236.0243133166</v>
      </c>
      <c r="H525">
        <v>2.5169535290884499</v>
      </c>
      <c r="I525">
        <v>2004.3138020029301</v>
      </c>
      <c r="J525">
        <v>0</v>
      </c>
      <c r="K525">
        <v>11.0485399768009</v>
      </c>
      <c r="L525">
        <v>88287.0966335798</v>
      </c>
      <c r="M525">
        <v>14749.027088692799</v>
      </c>
      <c r="N525">
        <v>2.2864350942772802</v>
      </c>
      <c r="O525">
        <v>3.3429218103027498</v>
      </c>
      <c r="P525">
        <v>149</v>
      </c>
      <c r="Q525">
        <v>298642.75649843598</v>
      </c>
      <c r="R525">
        <v>21501.164421409201</v>
      </c>
      <c r="S525">
        <v>3.33317015456735</v>
      </c>
      <c r="T525">
        <v>159.63650347826601</v>
      </c>
      <c r="U525">
        <v>319961.64722497802</v>
      </c>
      <c r="V525">
        <v>2.05343435850045</v>
      </c>
      <c r="W525">
        <v>33</v>
      </c>
      <c r="X525">
        <v>66142.355466096706</v>
      </c>
      <c r="Y525">
        <v>2.05343435850045</v>
      </c>
      <c r="Z525">
        <v>33</v>
      </c>
      <c r="AA525">
        <v>66142.355466096706</v>
      </c>
    </row>
    <row r="526" spans="1:27" hidden="1" x14ac:dyDescent="0.3">
      <c r="A526" t="s">
        <v>224</v>
      </c>
      <c r="B526">
        <v>2</v>
      </c>
      <c r="C526">
        <v>40.305796237621699</v>
      </c>
      <c r="D526">
        <v>33</v>
      </c>
      <c r="E526">
        <v>55945.720165588398</v>
      </c>
      <c r="F526">
        <v>124277.13826744301</v>
      </c>
      <c r="G526">
        <v>12975.940010968499</v>
      </c>
      <c r="H526">
        <v>2.3781931372323402</v>
      </c>
      <c r="I526">
        <v>1695.3248535026801</v>
      </c>
      <c r="J526">
        <v>0.82665522265463498</v>
      </c>
      <c r="K526">
        <v>40.0655487362569</v>
      </c>
      <c r="L526">
        <v>123869.84070738799</v>
      </c>
      <c r="M526">
        <v>12970.9438270632</v>
      </c>
      <c r="N526">
        <v>2.3772774509494399</v>
      </c>
      <c r="O526">
        <v>2.4925800952974102</v>
      </c>
      <c r="P526">
        <v>133</v>
      </c>
      <c r="Q526">
        <v>225478.20551585601</v>
      </c>
      <c r="R526">
        <v>13481.8035497161</v>
      </c>
      <c r="S526">
        <v>2.4709063584100499</v>
      </c>
      <c r="T526">
        <v>159.63650347826601</v>
      </c>
      <c r="U526">
        <v>270635.73187297198</v>
      </c>
      <c r="V526">
        <v>2.1735058272711498</v>
      </c>
      <c r="W526">
        <v>33</v>
      </c>
      <c r="X526">
        <v>55945.720165588398</v>
      </c>
      <c r="Y526">
        <v>2.1735058272711498</v>
      </c>
      <c r="Z526">
        <v>33</v>
      </c>
      <c r="AA526">
        <v>55945.720165588398</v>
      </c>
    </row>
    <row r="527" spans="1:27" hidden="1" x14ac:dyDescent="0.3">
      <c r="A527" t="s">
        <v>228</v>
      </c>
      <c r="B527">
        <v>2</v>
      </c>
      <c r="C527">
        <v>10.4034430185954</v>
      </c>
      <c r="D527">
        <v>33</v>
      </c>
      <c r="E527">
        <v>39088.0793125739</v>
      </c>
      <c r="F527">
        <v>51410.824943928397</v>
      </c>
      <c r="G527">
        <v>5609.1711828854104</v>
      </c>
      <c r="H527">
        <v>1.47139584216661</v>
      </c>
      <c r="I527">
        <v>1184.4872518961799</v>
      </c>
      <c r="J527">
        <v>0.96167959348021803</v>
      </c>
      <c r="K527">
        <v>4.2251990906941099</v>
      </c>
      <c r="L527">
        <v>44092.773772224398</v>
      </c>
      <c r="M527">
        <v>5366.5063109233097</v>
      </c>
      <c r="N527">
        <v>1.4077400769914701</v>
      </c>
      <c r="O527">
        <v>1.9721039097762001</v>
      </c>
      <c r="P527">
        <v>144</v>
      </c>
      <c r="Q527">
        <v>170566.16427305</v>
      </c>
      <c r="R527">
        <v>7469.0505056950797</v>
      </c>
      <c r="S527">
        <v>1.9592787420260001</v>
      </c>
      <c r="T527">
        <v>159.63650347826601</v>
      </c>
      <c r="U527">
        <v>189087.403307286</v>
      </c>
      <c r="V527">
        <v>1.36201443507675</v>
      </c>
      <c r="W527">
        <v>33</v>
      </c>
      <c r="X527">
        <v>39088.0793125739</v>
      </c>
      <c r="Y527">
        <v>1.36201443507675</v>
      </c>
      <c r="Z527">
        <v>33</v>
      </c>
      <c r="AA527">
        <v>39088.0793125739</v>
      </c>
    </row>
    <row r="528" spans="1:27" hidden="1" x14ac:dyDescent="0.3">
      <c r="A528" t="s">
        <v>230</v>
      </c>
      <c r="B528">
        <v>2</v>
      </c>
      <c r="C528">
        <v>10.4034430185954</v>
      </c>
      <c r="D528">
        <v>33</v>
      </c>
      <c r="E528">
        <v>161647.99419593799</v>
      </c>
      <c r="F528">
        <v>212608.46985314001</v>
      </c>
      <c r="G528">
        <v>20542.161397494001</v>
      </c>
      <c r="H528">
        <v>1.3030196893822099</v>
      </c>
      <c r="I528">
        <v>4898.42406654358</v>
      </c>
      <c r="J528">
        <v>1</v>
      </c>
      <c r="K528">
        <v>8.4188940423896401</v>
      </c>
      <c r="L528">
        <v>202887.30738685999</v>
      </c>
      <c r="M528">
        <v>20023.043495707301</v>
      </c>
      <c r="N528">
        <v>1.2700912728417</v>
      </c>
      <c r="O528">
        <v>2.1959307685053102</v>
      </c>
      <c r="P528">
        <v>152</v>
      </c>
      <c r="Q528">
        <v>744560.45811462402</v>
      </c>
      <c r="R528">
        <v>34549.641106330098</v>
      </c>
      <c r="S528">
        <v>2.19153485125128</v>
      </c>
      <c r="T528">
        <v>159.63650347826601</v>
      </c>
      <c r="U528">
        <v>781967.29053680797</v>
      </c>
      <c r="V528">
        <v>1.1237721458986001</v>
      </c>
      <c r="W528">
        <v>33</v>
      </c>
      <c r="X528">
        <v>161647.99419593799</v>
      </c>
      <c r="Y528">
        <v>1.1237721458986001</v>
      </c>
      <c r="Z528">
        <v>33</v>
      </c>
      <c r="AA528">
        <v>161647.99419593799</v>
      </c>
    </row>
    <row r="529" spans="1:27" hidden="1" x14ac:dyDescent="0.3">
      <c r="A529" t="s">
        <v>234</v>
      </c>
      <c r="B529">
        <v>2</v>
      </c>
      <c r="C529">
        <v>11.331443992990501</v>
      </c>
      <c r="D529">
        <v>33</v>
      </c>
      <c r="E529">
        <v>88077.860738754302</v>
      </c>
      <c r="F529">
        <v>118321.78031401501</v>
      </c>
      <c r="G529">
        <v>9722.6371715762598</v>
      </c>
      <c r="H529">
        <v>1.1318594011784</v>
      </c>
      <c r="I529">
        <v>2669.0260829925501</v>
      </c>
      <c r="J529">
        <v>1</v>
      </c>
      <c r="K529">
        <v>7.58653989333816</v>
      </c>
      <c r="L529">
        <v>108326.533593737</v>
      </c>
      <c r="M529">
        <v>9501.5832242118595</v>
      </c>
      <c r="N529">
        <v>1.1061254378434899</v>
      </c>
      <c r="O529">
        <v>1.4249348562041699</v>
      </c>
      <c r="P529">
        <v>131</v>
      </c>
      <c r="Q529">
        <v>349642.416872025</v>
      </c>
      <c r="R529">
        <v>11977.071497164499</v>
      </c>
      <c r="S529">
        <v>1.39430904737276</v>
      </c>
      <c r="T529">
        <v>159.63650347826601</v>
      </c>
      <c r="U529">
        <v>426073.99158122402</v>
      </c>
      <c r="V529">
        <v>1.0506742996240499</v>
      </c>
      <c r="W529">
        <v>33</v>
      </c>
      <c r="X529">
        <v>88077.860738754302</v>
      </c>
      <c r="Y529">
        <v>1.0506742996240499</v>
      </c>
      <c r="Z529">
        <v>33</v>
      </c>
      <c r="AA529">
        <v>88077.860738754302</v>
      </c>
    </row>
    <row r="530" spans="1:27" hidden="1" x14ac:dyDescent="0.3">
      <c r="A530" t="s">
        <v>240</v>
      </c>
      <c r="B530">
        <v>2</v>
      </c>
      <c r="C530">
        <v>11.537896264079199</v>
      </c>
      <c r="D530">
        <v>33</v>
      </c>
      <c r="E530">
        <v>147263.56630897499</v>
      </c>
      <c r="F530">
        <v>198751.801204469</v>
      </c>
      <c r="G530">
        <v>29821.1055474116</v>
      </c>
      <c r="H530">
        <v>2.0763644632088298</v>
      </c>
      <c r="I530">
        <v>4462.5323123931903</v>
      </c>
      <c r="J530">
        <v>1</v>
      </c>
      <c r="K530">
        <v>8.8074049091864293</v>
      </c>
      <c r="L530">
        <v>186566.89530455001</v>
      </c>
      <c r="M530">
        <v>29526.141083191302</v>
      </c>
      <c r="N530">
        <v>2.05582687011246</v>
      </c>
      <c r="O530">
        <v>2.4210203471860399</v>
      </c>
      <c r="P530">
        <v>138</v>
      </c>
      <c r="Q530">
        <v>615829.45911026001</v>
      </c>
      <c r="R530">
        <v>34491.503281647601</v>
      </c>
      <c r="S530">
        <v>2.40155186677443</v>
      </c>
      <c r="T530">
        <v>159.63650347826601</v>
      </c>
      <c r="U530">
        <v>712383.05500923097</v>
      </c>
      <c r="V530">
        <v>1.98553112541127</v>
      </c>
      <c r="W530">
        <v>33</v>
      </c>
      <c r="X530">
        <v>147263.56630897499</v>
      </c>
      <c r="Y530">
        <v>1.98553112541127</v>
      </c>
      <c r="Z530">
        <v>33</v>
      </c>
      <c r="AA530">
        <v>147263.56630897499</v>
      </c>
    </row>
    <row r="531" spans="1:27" hidden="1" x14ac:dyDescent="0.3">
      <c r="A531" t="s">
        <v>241</v>
      </c>
      <c r="B531">
        <v>2</v>
      </c>
      <c r="C531">
        <v>10.4034430185954</v>
      </c>
      <c r="D531">
        <v>33</v>
      </c>
      <c r="E531">
        <v>38295.766845703103</v>
      </c>
      <c r="F531">
        <v>50368.731337602701</v>
      </c>
      <c r="G531">
        <v>8435.6114402118201</v>
      </c>
      <c r="H531">
        <v>2.2586084982808301</v>
      </c>
      <c r="I531">
        <v>1160.47778320312</v>
      </c>
      <c r="J531">
        <v>1</v>
      </c>
      <c r="K531">
        <v>6.9070089019918299</v>
      </c>
      <c r="L531">
        <v>46311.197224850897</v>
      </c>
      <c r="M531">
        <v>8332.9700802669504</v>
      </c>
      <c r="N531">
        <v>2.2311265961697999</v>
      </c>
      <c r="O531">
        <v>2.5793597460337701</v>
      </c>
      <c r="P531">
        <v>127</v>
      </c>
      <c r="Q531">
        <v>147380.67846679699</v>
      </c>
      <c r="R531">
        <v>9446.80454278047</v>
      </c>
      <c r="S531">
        <v>2.5293522791023801</v>
      </c>
      <c r="T531">
        <v>159.63650347826601</v>
      </c>
      <c r="U531">
        <v>185254.615674756</v>
      </c>
      <c r="V531">
        <v>2.17351837090429</v>
      </c>
      <c r="W531">
        <v>33</v>
      </c>
      <c r="X531">
        <v>38295.766845703103</v>
      </c>
      <c r="Y531">
        <v>2.17351837090429</v>
      </c>
      <c r="Z531">
        <v>33</v>
      </c>
      <c r="AA531">
        <v>38295.766845703103</v>
      </c>
    </row>
    <row r="532" spans="1:27" hidden="1" x14ac:dyDescent="0.3">
      <c r="A532" t="s">
        <v>244</v>
      </c>
      <c r="B532">
        <v>2</v>
      </c>
      <c r="C532">
        <v>10.4034430185954</v>
      </c>
      <c r="D532">
        <v>33</v>
      </c>
      <c r="E532">
        <v>370034.31436157197</v>
      </c>
      <c r="F532">
        <v>486689.796312652</v>
      </c>
      <c r="G532">
        <v>72412.261634204304</v>
      </c>
      <c r="H532">
        <v>2.0065282276638001</v>
      </c>
      <c r="I532">
        <v>11213.1610412598</v>
      </c>
      <c r="J532">
        <v>1</v>
      </c>
      <c r="K532">
        <v>9.7415978768248408</v>
      </c>
      <c r="L532">
        <v>479268.42015360302</v>
      </c>
      <c r="M532">
        <v>72085.688622891204</v>
      </c>
      <c r="N532">
        <v>1.99747895961438</v>
      </c>
      <c r="O532">
        <v>2.6275209684086902</v>
      </c>
      <c r="P532">
        <v>135</v>
      </c>
      <c r="Q532">
        <v>1513776.74057007</v>
      </c>
      <c r="R532">
        <v>93129.348023440005</v>
      </c>
      <c r="S532">
        <v>2.5805942448936201</v>
      </c>
      <c r="T532">
        <v>159.63650347826601</v>
      </c>
      <c r="U532">
        <v>1790029.8215654299</v>
      </c>
      <c r="V532">
        <v>1.85671202830229</v>
      </c>
      <c r="W532">
        <v>33</v>
      </c>
      <c r="X532">
        <v>370034.31436157197</v>
      </c>
      <c r="Y532">
        <v>1.85671202830229</v>
      </c>
      <c r="Z532">
        <v>33</v>
      </c>
      <c r="AA532">
        <v>370034.31436157197</v>
      </c>
    </row>
    <row r="533" spans="1:27" hidden="1" x14ac:dyDescent="0.3">
      <c r="A533" t="s">
        <v>248</v>
      </c>
      <c r="B533">
        <v>2</v>
      </c>
      <c r="C533">
        <v>10.4034430185954</v>
      </c>
      <c r="D533">
        <v>33</v>
      </c>
      <c r="E533">
        <v>63087.853666305498</v>
      </c>
      <c r="F533">
        <v>82976.668538514394</v>
      </c>
      <c r="G533">
        <v>11660.2540312562</v>
      </c>
      <c r="H533">
        <v>1.89512308054044</v>
      </c>
      <c r="I533">
        <v>1911.7531414032001</v>
      </c>
      <c r="J533">
        <v>1</v>
      </c>
      <c r="K533">
        <v>5.9215490728807199</v>
      </c>
      <c r="L533">
        <v>74408.393708358402</v>
      </c>
      <c r="M533">
        <v>11255.6147525366</v>
      </c>
      <c r="N533">
        <v>1.82935768346255</v>
      </c>
      <c r="O533">
        <v>2.5482870457515698</v>
      </c>
      <c r="P533">
        <v>135</v>
      </c>
      <c r="Q533">
        <v>258086.674089432</v>
      </c>
      <c r="R533">
        <v>15376.755239709701</v>
      </c>
      <c r="S533">
        <v>2.4991602824844801</v>
      </c>
      <c r="T533">
        <v>159.63650347826601</v>
      </c>
      <c r="U533">
        <v>305185.58700719802</v>
      </c>
      <c r="V533">
        <v>1.7376311056651501</v>
      </c>
      <c r="W533">
        <v>33</v>
      </c>
      <c r="X533">
        <v>63087.853666305498</v>
      </c>
      <c r="Y533">
        <v>1.7376311056651501</v>
      </c>
      <c r="Z533">
        <v>33</v>
      </c>
      <c r="AA533">
        <v>63087.853666305498</v>
      </c>
    </row>
    <row r="534" spans="1:27" hidden="1" x14ac:dyDescent="0.3">
      <c r="A534" t="s">
        <v>251</v>
      </c>
      <c r="B534">
        <v>2</v>
      </c>
      <c r="C534">
        <v>10.746534614959</v>
      </c>
      <c r="D534">
        <v>33</v>
      </c>
      <c r="E534">
        <v>89908.9824572504</v>
      </c>
      <c r="F534">
        <v>119188.073129147</v>
      </c>
      <c r="G534">
        <v>13909.881927878299</v>
      </c>
      <c r="H534">
        <v>1.5863372492098899</v>
      </c>
      <c r="I534">
        <v>2724.5146199166802</v>
      </c>
      <c r="J534">
        <v>0.96632907794567802</v>
      </c>
      <c r="K534">
        <v>7.9191679733036002</v>
      </c>
      <c r="L534">
        <v>111484.87137809199</v>
      </c>
      <c r="M534">
        <v>13593.7269227383</v>
      </c>
      <c r="N534">
        <v>1.55028169792785</v>
      </c>
      <c r="O534">
        <v>2.1648635189944998</v>
      </c>
      <c r="P534">
        <v>136</v>
      </c>
      <c r="Q534">
        <v>370533.98830866802</v>
      </c>
      <c r="R534">
        <v>18645.155322458701</v>
      </c>
      <c r="S534">
        <v>2.12636631703112</v>
      </c>
      <c r="T534">
        <v>159.63650347826601</v>
      </c>
      <c r="U534">
        <v>434931.98759891599</v>
      </c>
      <c r="V534">
        <v>1.44349256236905</v>
      </c>
      <c r="W534">
        <v>33</v>
      </c>
      <c r="X534">
        <v>89908.9824572504</v>
      </c>
      <c r="Y534">
        <v>1.44349256236905</v>
      </c>
      <c r="Z534">
        <v>33</v>
      </c>
      <c r="AA534">
        <v>89908.9824572504</v>
      </c>
    </row>
    <row r="535" spans="1:27" hidden="1" x14ac:dyDescent="0.3">
      <c r="A535" t="s">
        <v>258</v>
      </c>
      <c r="B535">
        <v>2</v>
      </c>
      <c r="C535">
        <v>10.823124275404099</v>
      </c>
      <c r="D535">
        <v>33</v>
      </c>
      <c r="E535">
        <v>1447352.7366172699</v>
      </c>
      <c r="F535">
        <v>1922046.0256704399</v>
      </c>
      <c r="G535">
        <v>308267.86564846302</v>
      </c>
      <c r="H535">
        <v>2.1838813024579302</v>
      </c>
      <c r="I535">
        <v>43859.173836886897</v>
      </c>
      <c r="J535">
        <v>0.99999600742603101</v>
      </c>
      <c r="K535">
        <v>7.1063336545906903</v>
      </c>
      <c r="L535">
        <v>1759030.6597168799</v>
      </c>
      <c r="M535">
        <v>301757.57095340802</v>
      </c>
      <c r="N535">
        <v>2.1377600149597602</v>
      </c>
      <c r="O535">
        <v>2.7720047446942799</v>
      </c>
      <c r="P535">
        <v>140</v>
      </c>
      <c r="Q535">
        <v>6140284.3371641599</v>
      </c>
      <c r="R535">
        <v>388009.00167971698</v>
      </c>
      <c r="S535">
        <v>2.7487964149984001</v>
      </c>
      <c r="T535">
        <v>159.63650347826601</v>
      </c>
      <c r="U535">
        <v>7001525.1567660803</v>
      </c>
      <c r="V535">
        <v>2.0447322734668201</v>
      </c>
      <c r="W535">
        <v>33</v>
      </c>
      <c r="X535">
        <v>1447352.7366172699</v>
      </c>
      <c r="Y535">
        <v>2.0447322734668201</v>
      </c>
      <c r="Z535">
        <v>33</v>
      </c>
      <c r="AA535">
        <v>1447352.7366172699</v>
      </c>
    </row>
    <row r="536" spans="1:27" hidden="1" x14ac:dyDescent="0.3">
      <c r="A536" t="s">
        <v>266</v>
      </c>
      <c r="B536">
        <v>2</v>
      </c>
      <c r="C536">
        <v>10.4034430185954</v>
      </c>
      <c r="D536">
        <v>33</v>
      </c>
      <c r="E536">
        <v>114592.4617939</v>
      </c>
      <c r="F536">
        <v>150718.405631275</v>
      </c>
      <c r="G536">
        <v>14420.945838514401</v>
      </c>
      <c r="H536">
        <v>1.29036584002107</v>
      </c>
      <c r="I536">
        <v>3472.4988422393799</v>
      </c>
      <c r="J536">
        <v>1</v>
      </c>
      <c r="K536">
        <v>8.6939218597290999</v>
      </c>
      <c r="L536">
        <v>144782.095386328</v>
      </c>
      <c r="M536">
        <v>14163.4738168929</v>
      </c>
      <c r="N536">
        <v>1.2673276076345199</v>
      </c>
      <c r="O536">
        <v>1.87560869398952</v>
      </c>
      <c r="P536">
        <v>131</v>
      </c>
      <c r="Q536">
        <v>454897.348333359</v>
      </c>
      <c r="R536">
        <v>20269.274676414901</v>
      </c>
      <c r="S536">
        <v>1.8136660339294499</v>
      </c>
      <c r="T536">
        <v>159.63650347826601</v>
      </c>
      <c r="U536">
        <v>554337.57350742305</v>
      </c>
      <c r="V536">
        <v>1.1432825295923701</v>
      </c>
      <c r="W536">
        <v>33</v>
      </c>
      <c r="X536">
        <v>114592.4617939</v>
      </c>
      <c r="Y536">
        <v>1.1432825295923701</v>
      </c>
      <c r="Z536">
        <v>33</v>
      </c>
      <c r="AA536">
        <v>114592.4617939</v>
      </c>
    </row>
    <row r="537" spans="1:27" hidden="1" x14ac:dyDescent="0.3">
      <c r="A537" t="s">
        <v>268</v>
      </c>
      <c r="B537">
        <v>2</v>
      </c>
      <c r="C537">
        <v>10.4034430185954</v>
      </c>
      <c r="D537">
        <v>33</v>
      </c>
      <c r="E537">
        <v>247448.87255859401</v>
      </c>
      <c r="F537">
        <v>325458.57697310898</v>
      </c>
      <c r="G537">
        <v>56847.9976679065</v>
      </c>
      <c r="H537">
        <v>2.3556179449599899</v>
      </c>
      <c r="I537">
        <v>7498.45068359375</v>
      </c>
      <c r="J537">
        <v>1</v>
      </c>
      <c r="K537">
        <v>7.01181445861046</v>
      </c>
      <c r="L537">
        <v>300026.61747899401</v>
      </c>
      <c r="M537">
        <v>56092.602856400001</v>
      </c>
      <c r="N537">
        <v>2.32431655095295</v>
      </c>
      <c r="O537">
        <v>2.7366602298420402</v>
      </c>
      <c r="P537">
        <v>128</v>
      </c>
      <c r="Q537">
        <v>959801.6875</v>
      </c>
      <c r="R537">
        <v>64717.311110269897</v>
      </c>
      <c r="S537">
        <v>2.68169971951317</v>
      </c>
      <c r="T537">
        <v>159.63650347826601</v>
      </c>
      <c r="U537">
        <v>1197026.4486331199</v>
      </c>
      <c r="V537">
        <v>2.2556872973555899</v>
      </c>
      <c r="W537">
        <v>33</v>
      </c>
      <c r="X537">
        <v>247448.87255859401</v>
      </c>
      <c r="Y537">
        <v>2.2556872973555899</v>
      </c>
      <c r="Z537">
        <v>33</v>
      </c>
      <c r="AA537">
        <v>247448.87255859401</v>
      </c>
    </row>
    <row r="538" spans="1:27" hidden="1" x14ac:dyDescent="0.3">
      <c r="A538" t="s">
        <v>270</v>
      </c>
      <c r="B538">
        <v>2</v>
      </c>
      <c r="C538">
        <v>10.4034430185954</v>
      </c>
      <c r="D538">
        <v>33</v>
      </c>
      <c r="E538">
        <v>52822.7022649348</v>
      </c>
      <c r="F538">
        <v>69475.368116494705</v>
      </c>
      <c r="G538">
        <v>8606.1870097967094</v>
      </c>
      <c r="H538">
        <v>1.6705724896466201</v>
      </c>
      <c r="I538">
        <v>1600.6879474222701</v>
      </c>
      <c r="J538">
        <v>1</v>
      </c>
      <c r="K538">
        <v>7.4742600797899996</v>
      </c>
      <c r="L538">
        <v>64786.660290553998</v>
      </c>
      <c r="M538">
        <v>8489.9833554589495</v>
      </c>
      <c r="N538">
        <v>1.6480158535995399</v>
      </c>
      <c r="O538">
        <v>2.0113353118288999</v>
      </c>
      <c r="P538">
        <v>133</v>
      </c>
      <c r="Q538">
        <v>212891.497007161</v>
      </c>
      <c r="R538">
        <v>10211.739082099501</v>
      </c>
      <c r="S538">
        <v>1.9822309650702701</v>
      </c>
      <c r="T538">
        <v>159.63650347826601</v>
      </c>
      <c r="U538">
        <v>255528.22708629401</v>
      </c>
      <c r="V538">
        <v>1.58718382041437</v>
      </c>
      <c r="W538">
        <v>33</v>
      </c>
      <c r="X538">
        <v>52822.7022649348</v>
      </c>
      <c r="Y538">
        <v>1.58718382041437</v>
      </c>
      <c r="Z538">
        <v>33</v>
      </c>
      <c r="AA538">
        <v>52822.7022649348</v>
      </c>
    </row>
    <row r="539" spans="1:27" hidden="1" x14ac:dyDescent="0.3">
      <c r="A539" t="s">
        <v>271</v>
      </c>
      <c r="B539">
        <v>2</v>
      </c>
      <c r="C539">
        <v>10.4034430185954</v>
      </c>
      <c r="D539">
        <v>33</v>
      </c>
      <c r="E539">
        <v>51085.980796694799</v>
      </c>
      <c r="F539">
        <v>67191.135047224205</v>
      </c>
      <c r="G539">
        <v>8640.8369376997307</v>
      </c>
      <c r="H539">
        <v>1.73432001033589</v>
      </c>
      <c r="I539">
        <v>1548.0600241422701</v>
      </c>
      <c r="J539">
        <v>1</v>
      </c>
      <c r="K539">
        <v>8.5598768127439104</v>
      </c>
      <c r="L539">
        <v>64337.183902085897</v>
      </c>
      <c r="M539">
        <v>8638.4580650727203</v>
      </c>
      <c r="N539">
        <v>1.73384254195767</v>
      </c>
      <c r="O539">
        <v>1.74349614761879</v>
      </c>
      <c r="P539">
        <v>115</v>
      </c>
      <c r="Q539">
        <v>178026.90277636101</v>
      </c>
      <c r="R539">
        <v>8669.0094254922806</v>
      </c>
      <c r="S539">
        <v>1.73997456783672</v>
      </c>
      <c r="T539">
        <v>159.63650347826601</v>
      </c>
      <c r="U539">
        <v>247126.88942855201</v>
      </c>
      <c r="V539">
        <v>1.73146696600185</v>
      </c>
      <c r="W539">
        <v>33</v>
      </c>
      <c r="X539">
        <v>51085.980796694799</v>
      </c>
      <c r="Y539">
        <v>1.73146696600185</v>
      </c>
      <c r="Z539">
        <v>33</v>
      </c>
      <c r="AA539">
        <v>51085.980796694799</v>
      </c>
    </row>
    <row r="540" spans="1:27" hidden="1" x14ac:dyDescent="0.3">
      <c r="A540" t="s">
        <v>276</v>
      </c>
      <c r="B540">
        <v>2</v>
      </c>
      <c r="C540">
        <v>15.55785586667</v>
      </c>
      <c r="D540">
        <v>33</v>
      </c>
      <c r="E540">
        <v>202205.61014735699</v>
      </c>
      <c r="F540">
        <v>297535.480999013</v>
      </c>
      <c r="G540">
        <v>22888.164536861499</v>
      </c>
      <c r="H540">
        <v>1.16062768870052</v>
      </c>
      <c r="I540">
        <v>6127.4427317380896</v>
      </c>
      <c r="J540">
        <v>0.75850683813907405</v>
      </c>
      <c r="K540">
        <v>9.5361807261832396</v>
      </c>
      <c r="L540">
        <v>260638.011426549</v>
      </c>
      <c r="M540">
        <v>21674.0910538266</v>
      </c>
      <c r="N540">
        <v>1.09906367389024</v>
      </c>
      <c r="O540">
        <v>1.63102832328804</v>
      </c>
      <c r="P540">
        <v>143</v>
      </c>
      <c r="Q540">
        <v>876224.31063854694</v>
      </c>
      <c r="R540">
        <v>31896.981571264001</v>
      </c>
      <c r="S540">
        <v>1.6174525457450899</v>
      </c>
      <c r="T540">
        <v>159.63650347826601</v>
      </c>
      <c r="U540">
        <v>978163.532957986</v>
      </c>
      <c r="V540">
        <v>0.99382569324250503</v>
      </c>
      <c r="W540">
        <v>33</v>
      </c>
      <c r="X540">
        <v>202205.61014735699</v>
      </c>
      <c r="Y540">
        <v>0.99382569324250503</v>
      </c>
      <c r="Z540">
        <v>33</v>
      </c>
      <c r="AA540">
        <v>202205.61014735699</v>
      </c>
    </row>
    <row r="541" spans="1:27" hidden="1" x14ac:dyDescent="0.3">
      <c r="A541" t="s">
        <v>278</v>
      </c>
      <c r="B541">
        <v>2</v>
      </c>
      <c r="C541">
        <v>10.4034430185954</v>
      </c>
      <c r="D541">
        <v>33</v>
      </c>
      <c r="E541">
        <v>48925.916171586701</v>
      </c>
      <c r="F541">
        <v>64350.0974147284</v>
      </c>
      <c r="G541">
        <v>9225.8892306405596</v>
      </c>
      <c r="H541">
        <v>1.9335011302945799</v>
      </c>
      <c r="I541">
        <v>1482.6035203511101</v>
      </c>
      <c r="J541">
        <v>0.99872888403147797</v>
      </c>
      <c r="K541">
        <v>5.5956501431469299</v>
      </c>
      <c r="L541">
        <v>57222.046772469599</v>
      </c>
      <c r="M541">
        <v>8910.1343224867596</v>
      </c>
      <c r="N541">
        <v>1.86732729527998</v>
      </c>
      <c r="O541">
        <v>2.5656386813962699</v>
      </c>
      <c r="P541">
        <v>138</v>
      </c>
      <c r="Q541">
        <v>204599.28580845401</v>
      </c>
      <c r="R541">
        <v>12077.236800799101</v>
      </c>
      <c r="S541">
        <v>2.53106778343134</v>
      </c>
      <c r="T541">
        <v>159.63650347826601</v>
      </c>
      <c r="U541">
        <v>236677.64203342001</v>
      </c>
      <c r="V541">
        <v>1.78616241857584</v>
      </c>
      <c r="W541">
        <v>33</v>
      </c>
      <c r="X541">
        <v>48925.916171586701</v>
      </c>
      <c r="Y541">
        <v>1.78616241857584</v>
      </c>
      <c r="Z541">
        <v>33</v>
      </c>
      <c r="AA541">
        <v>48925.916171586701</v>
      </c>
    </row>
    <row r="542" spans="1:27" hidden="1" x14ac:dyDescent="0.3">
      <c r="A542" t="s">
        <v>281</v>
      </c>
      <c r="B542">
        <v>2</v>
      </c>
      <c r="C542">
        <v>10.4034430185954</v>
      </c>
      <c r="D542">
        <v>33</v>
      </c>
      <c r="E542">
        <v>245270.227116644</v>
      </c>
      <c r="F542">
        <v>322593.10081258201</v>
      </c>
      <c r="G542">
        <v>43182.442542992998</v>
      </c>
      <c r="H542">
        <v>1.8052507402954701</v>
      </c>
      <c r="I542">
        <v>7432.4311247468004</v>
      </c>
      <c r="J542">
        <v>1</v>
      </c>
      <c r="K542">
        <v>6.84372664461974</v>
      </c>
      <c r="L542">
        <v>296135.754039375</v>
      </c>
      <c r="M542">
        <v>42133.184732771202</v>
      </c>
      <c r="N542">
        <v>1.76138630542063</v>
      </c>
      <c r="O542">
        <v>2.36039701872126</v>
      </c>
      <c r="P542">
        <v>135</v>
      </c>
      <c r="Q542">
        <v>1003378.20184082</v>
      </c>
      <c r="R542">
        <v>55526.061662916603</v>
      </c>
      <c r="S542">
        <v>2.32127823299651</v>
      </c>
      <c r="T542">
        <v>159.63650347826601</v>
      </c>
      <c r="U542">
        <v>1186487.3170976201</v>
      </c>
      <c r="V542">
        <v>1.6723696676437301</v>
      </c>
      <c r="W542">
        <v>33</v>
      </c>
      <c r="X542">
        <v>245270.227116644</v>
      </c>
      <c r="Y542">
        <v>1.6723696676437301</v>
      </c>
      <c r="Z542">
        <v>33</v>
      </c>
      <c r="AA542">
        <v>245270.227116644</v>
      </c>
    </row>
    <row r="543" spans="1:27" hidden="1" x14ac:dyDescent="0.3">
      <c r="A543" t="s">
        <v>282</v>
      </c>
      <c r="B543">
        <v>2</v>
      </c>
      <c r="C543">
        <v>10.4034430185954</v>
      </c>
      <c r="D543">
        <v>33</v>
      </c>
      <c r="E543">
        <v>936302.95248413098</v>
      </c>
      <c r="F543">
        <v>1231477.9347359899</v>
      </c>
      <c r="G543">
        <v>164891.024675322</v>
      </c>
      <c r="H543">
        <v>1.8057423560964401</v>
      </c>
      <c r="I543">
        <v>28372.816741943399</v>
      </c>
      <c r="J543">
        <v>1</v>
      </c>
      <c r="K543">
        <v>4.4422402244809698</v>
      </c>
      <c r="L543">
        <v>1062341.82029702</v>
      </c>
      <c r="M543">
        <v>157327.46231063301</v>
      </c>
      <c r="N543">
        <v>1.72291283307183</v>
      </c>
      <c r="O543">
        <v>2.43452552361236</v>
      </c>
      <c r="P543">
        <v>137</v>
      </c>
      <c r="Q543">
        <v>3887075.8936462398</v>
      </c>
      <c r="R543">
        <v>218875.29730510199</v>
      </c>
      <c r="S543">
        <v>2.3969309174059301</v>
      </c>
      <c r="T543">
        <v>159.63650347826601</v>
      </c>
      <c r="U543">
        <v>4529337.2585134497</v>
      </c>
      <c r="V543">
        <v>1.6578575016531101</v>
      </c>
      <c r="W543">
        <v>33</v>
      </c>
      <c r="X543">
        <v>936302.95248413098</v>
      </c>
      <c r="Y543">
        <v>1.6578575016531101</v>
      </c>
      <c r="Z543">
        <v>33</v>
      </c>
      <c r="AA543">
        <v>936302.95248413098</v>
      </c>
    </row>
    <row r="544" spans="1:27" hidden="1" x14ac:dyDescent="0.3">
      <c r="A544" t="s">
        <v>284</v>
      </c>
      <c r="B544">
        <v>2</v>
      </c>
      <c r="C544">
        <v>10.4034430185954</v>
      </c>
      <c r="D544">
        <v>33</v>
      </c>
      <c r="E544">
        <v>486178.50277358299</v>
      </c>
      <c r="F544">
        <v>639449.11945452204</v>
      </c>
      <c r="G544">
        <v>95372.747092682795</v>
      </c>
      <c r="H544">
        <v>2.01142434121429</v>
      </c>
      <c r="I544">
        <v>14732.6819022298</v>
      </c>
      <c r="J544">
        <v>1</v>
      </c>
      <c r="K544">
        <v>5.6356588117341797</v>
      </c>
      <c r="L544">
        <v>569206.87135636096</v>
      </c>
      <c r="M544">
        <v>92484.243463498104</v>
      </c>
      <c r="N544">
        <v>1.95050540276972</v>
      </c>
      <c r="O544">
        <v>2.5938838898236298</v>
      </c>
      <c r="P544">
        <v>137</v>
      </c>
      <c r="Q544">
        <v>2018377.42060548</v>
      </c>
      <c r="R544">
        <v>121357.167841552</v>
      </c>
      <c r="S544">
        <v>2.5594393452891602</v>
      </c>
      <c r="T544">
        <v>159.63650347826601</v>
      </c>
      <c r="U544">
        <v>2351873.8257295</v>
      </c>
      <c r="V544">
        <v>1.87459086356209</v>
      </c>
      <c r="W544">
        <v>33</v>
      </c>
      <c r="X544">
        <v>486178.50277358299</v>
      </c>
      <c r="Y544">
        <v>1.87459086356209</v>
      </c>
      <c r="Z544">
        <v>33</v>
      </c>
      <c r="AA544">
        <v>486178.50277358299</v>
      </c>
    </row>
    <row r="545" spans="1:27" hidden="1" x14ac:dyDescent="0.3">
      <c r="A545" t="s">
        <v>297</v>
      </c>
      <c r="B545">
        <v>2</v>
      </c>
      <c r="C545">
        <v>10.4034430185954</v>
      </c>
      <c r="D545">
        <v>33</v>
      </c>
      <c r="E545">
        <v>484570.06477702898</v>
      </c>
      <c r="F545">
        <v>637333.61197172198</v>
      </c>
      <c r="G545">
        <v>78371.776384354496</v>
      </c>
      <c r="H545">
        <v>1.65835792500053</v>
      </c>
      <c r="I545">
        <v>14683.941356879701</v>
      </c>
      <c r="J545">
        <v>1</v>
      </c>
      <c r="K545">
        <v>5.4707947360075497</v>
      </c>
      <c r="L545">
        <v>564902.89385609003</v>
      </c>
      <c r="M545">
        <v>74723.0049200676</v>
      </c>
      <c r="N545">
        <v>1.5811494023221599</v>
      </c>
      <c r="O545">
        <v>2.4131685554328501</v>
      </c>
      <c r="P545">
        <v>142</v>
      </c>
      <c r="Q545">
        <v>2085119.6726769099</v>
      </c>
      <c r="R545">
        <v>112940.634038737</v>
      </c>
      <c r="S545">
        <v>2.3898398652364201</v>
      </c>
      <c r="T545">
        <v>159.63650347826601</v>
      </c>
      <c r="U545">
        <v>2344093.0554921799</v>
      </c>
      <c r="V545">
        <v>1.4911211696673401</v>
      </c>
      <c r="W545">
        <v>33</v>
      </c>
      <c r="X545">
        <v>484570.06477702898</v>
      </c>
      <c r="Y545">
        <v>1.4911211696673401</v>
      </c>
      <c r="Z545">
        <v>33</v>
      </c>
      <c r="AA545">
        <v>484570.06477702898</v>
      </c>
    </row>
    <row r="546" spans="1:27" hidden="1" x14ac:dyDescent="0.3">
      <c r="A546" t="s">
        <v>301</v>
      </c>
      <c r="B546">
        <v>2</v>
      </c>
      <c r="C546">
        <v>10.4034430185954</v>
      </c>
      <c r="D546">
        <v>33</v>
      </c>
      <c r="E546">
        <v>372286.71706008899</v>
      </c>
      <c r="F546">
        <v>489652.28213628801</v>
      </c>
      <c r="G546">
        <v>48176.193215583698</v>
      </c>
      <c r="H546">
        <v>1.3268752702044799</v>
      </c>
      <c r="I546">
        <v>11281.4156684875</v>
      </c>
      <c r="J546">
        <v>0.98647045596628602</v>
      </c>
      <c r="K546">
        <v>6.6417838417797501</v>
      </c>
      <c r="L546">
        <v>447215.44135945098</v>
      </c>
      <c r="M546">
        <v>45833.506690589798</v>
      </c>
      <c r="N546">
        <v>1.2623526790992501</v>
      </c>
      <c r="O546">
        <v>2.2453682884763002</v>
      </c>
      <c r="P546">
        <v>152</v>
      </c>
      <c r="Q546">
        <v>1714775.18161011</v>
      </c>
      <c r="R546">
        <v>81375.989637901701</v>
      </c>
      <c r="S546">
        <v>2.2412685816782401</v>
      </c>
      <c r="T546">
        <v>159.63650347826601</v>
      </c>
      <c r="U546">
        <v>1800925.75160228</v>
      </c>
      <c r="V546">
        <v>1.14308108073922</v>
      </c>
      <c r="W546">
        <v>33</v>
      </c>
      <c r="X546">
        <v>372286.71706008899</v>
      </c>
      <c r="Y546">
        <v>1.14308108073922</v>
      </c>
      <c r="Z546">
        <v>33</v>
      </c>
      <c r="AA546">
        <v>372286.71706008899</v>
      </c>
    </row>
    <row r="547" spans="1:27" hidden="1" x14ac:dyDescent="0.3">
      <c r="A547" t="s">
        <v>302</v>
      </c>
      <c r="B547">
        <v>2</v>
      </c>
      <c r="C547">
        <v>0.25498368342717498</v>
      </c>
      <c r="D547">
        <v>33</v>
      </c>
      <c r="E547">
        <v>116715.00567054701</v>
      </c>
      <c r="F547">
        <v>117616.83664197499</v>
      </c>
      <c r="G547">
        <v>17072.216324059402</v>
      </c>
      <c r="H547">
        <v>1.49981734154119</v>
      </c>
      <c r="I547">
        <v>3536.81835365295</v>
      </c>
      <c r="J547">
        <v>0.381541993425494</v>
      </c>
      <c r="K547">
        <v>0.18167772762176801</v>
      </c>
      <c r="L547">
        <v>117357.56679205</v>
      </c>
      <c r="M547">
        <v>17069.211836102899</v>
      </c>
      <c r="N547">
        <v>1.4995533932023299</v>
      </c>
      <c r="O547">
        <v>1.6889511064886</v>
      </c>
      <c r="P547">
        <v>138</v>
      </c>
      <c r="Q547">
        <v>488080.93280410802</v>
      </c>
      <c r="R547">
        <v>19136.7859289423</v>
      </c>
      <c r="S547">
        <v>1.6811925793806199</v>
      </c>
      <c r="T547">
        <v>159.63650347826601</v>
      </c>
      <c r="U547">
        <v>564605.31541491603</v>
      </c>
      <c r="V547">
        <v>1.4988984438547199</v>
      </c>
      <c r="W547">
        <v>33</v>
      </c>
      <c r="X547">
        <v>116715.00567054701</v>
      </c>
      <c r="Y547">
        <v>1.4988984438547199</v>
      </c>
      <c r="Z547">
        <v>33</v>
      </c>
      <c r="AA547">
        <v>116715.00567054701</v>
      </c>
    </row>
    <row r="548" spans="1:27" hidden="1" x14ac:dyDescent="0.3">
      <c r="A548" t="s">
        <v>304</v>
      </c>
      <c r="B548">
        <v>2</v>
      </c>
      <c r="C548">
        <v>25.386439127132</v>
      </c>
      <c r="D548">
        <v>33</v>
      </c>
      <c r="E548">
        <v>1531354.40707737</v>
      </c>
      <c r="F548">
        <v>2709403.9657844901</v>
      </c>
      <c r="G548">
        <v>284318.43137490097</v>
      </c>
      <c r="H548">
        <v>1.9037260944223999</v>
      </c>
      <c r="I548">
        <v>46404.679002344601</v>
      </c>
      <c r="J548">
        <v>0.57279603173626004</v>
      </c>
      <c r="K548">
        <v>17.3214746415448</v>
      </c>
      <c r="L548">
        <v>2335151.8776655099</v>
      </c>
      <c r="M548">
        <v>261910.10132372199</v>
      </c>
      <c r="N548">
        <v>1.75368544301416</v>
      </c>
      <c r="O548">
        <v>2.9081097738043402</v>
      </c>
      <c r="P548">
        <v>170</v>
      </c>
      <c r="Q548">
        <v>7888795.4303985797</v>
      </c>
      <c r="R548">
        <v>432970.99712115101</v>
      </c>
      <c r="S548">
        <v>2.8990670121584801</v>
      </c>
      <c r="T548">
        <v>159.63650347826601</v>
      </c>
      <c r="U548">
        <v>7407880.7009656196</v>
      </c>
      <c r="V548">
        <v>1.39614440146381</v>
      </c>
      <c r="W548">
        <v>33</v>
      </c>
      <c r="X548">
        <v>1531354.40707737</v>
      </c>
      <c r="Y548">
        <v>1.39614440146381</v>
      </c>
      <c r="Z548">
        <v>33</v>
      </c>
      <c r="AA548">
        <v>1531354.40707737</v>
      </c>
    </row>
    <row r="549" spans="1:27" hidden="1" x14ac:dyDescent="0.3">
      <c r="A549" t="s">
        <v>306</v>
      </c>
      <c r="B549">
        <v>2</v>
      </c>
      <c r="C549">
        <v>1.76416931246387</v>
      </c>
      <c r="D549">
        <v>33</v>
      </c>
      <c r="E549">
        <v>5984711.8427724801</v>
      </c>
      <c r="F549">
        <v>6304652.5996500095</v>
      </c>
      <c r="G549">
        <v>1290869.0742021</v>
      </c>
      <c r="H549">
        <v>2.2116383553620498</v>
      </c>
      <c r="I549">
        <v>181354.90432643899</v>
      </c>
      <c r="J549">
        <v>5.2415446122754498E-2</v>
      </c>
      <c r="K549">
        <v>0.60426527120240803</v>
      </c>
      <c r="L549">
        <v>6094298.3132191896</v>
      </c>
      <c r="M549">
        <v>1279533.2009187599</v>
      </c>
      <c r="N549">
        <v>2.1922166706645001</v>
      </c>
      <c r="O549">
        <v>3.2153184947123301</v>
      </c>
      <c r="P549">
        <v>155</v>
      </c>
      <c r="Q549">
        <v>28110010.170598</v>
      </c>
      <c r="R549">
        <v>1875904.6002608801</v>
      </c>
      <c r="S549">
        <v>3.2139762644027301</v>
      </c>
      <c r="T549">
        <v>159.63650347826601</v>
      </c>
      <c r="U549">
        <v>28950862.815308198</v>
      </c>
      <c r="V549">
        <v>2.18202498777163</v>
      </c>
      <c r="W549">
        <v>33</v>
      </c>
      <c r="X549">
        <v>5984711.8427724801</v>
      </c>
      <c r="Y549">
        <v>2.18202498777163</v>
      </c>
      <c r="Z549">
        <v>33</v>
      </c>
      <c r="AA549">
        <v>5984711.8427724801</v>
      </c>
    </row>
    <row r="550" spans="1:27" hidden="1" x14ac:dyDescent="0.3">
      <c r="A550" t="s">
        <v>309</v>
      </c>
      <c r="B550">
        <v>2</v>
      </c>
      <c r="C550">
        <v>0.38157181451899602</v>
      </c>
      <c r="D550">
        <v>33</v>
      </c>
      <c r="E550">
        <v>158508.308662403</v>
      </c>
      <c r="F550">
        <v>160341.10572157399</v>
      </c>
      <c r="G550">
        <v>16269.7980155601</v>
      </c>
      <c r="H550">
        <v>1.05245925269623</v>
      </c>
      <c r="I550">
        <v>4803.2820806788704</v>
      </c>
      <c r="J550">
        <v>0.99996047140407096</v>
      </c>
      <c r="K550">
        <v>0.144061998210752</v>
      </c>
      <c r="L550">
        <v>159200.279076915</v>
      </c>
      <c r="M550">
        <v>16210.443956057101</v>
      </c>
      <c r="N550">
        <v>1.0486197625532501</v>
      </c>
      <c r="O550">
        <v>2.0071441806629902</v>
      </c>
      <c r="P550">
        <v>152</v>
      </c>
      <c r="Q550">
        <v>730098.87626318797</v>
      </c>
      <c r="R550">
        <v>30960.335729863</v>
      </c>
      <c r="S550">
        <v>2.0027594549307102</v>
      </c>
      <c r="T550">
        <v>159.63650347826601</v>
      </c>
      <c r="U550">
        <v>766779.15657938598</v>
      </c>
      <c r="V550">
        <v>1.0462871588692</v>
      </c>
      <c r="W550">
        <v>33</v>
      </c>
      <c r="X550">
        <v>158508.308662403</v>
      </c>
      <c r="Y550">
        <v>1.0462871588692</v>
      </c>
      <c r="Z550">
        <v>33</v>
      </c>
      <c r="AA550">
        <v>158508.308662403</v>
      </c>
    </row>
    <row r="551" spans="1:27" hidden="1" x14ac:dyDescent="0.3">
      <c r="A551" t="s">
        <v>310</v>
      </c>
      <c r="B551">
        <v>2</v>
      </c>
      <c r="C551">
        <v>93.420844646974601</v>
      </c>
      <c r="D551">
        <v>33</v>
      </c>
      <c r="E551">
        <v>42926.047406317703</v>
      </c>
      <c r="F551">
        <v>164446.88395341701</v>
      </c>
      <c r="G551">
        <v>14098.3035333188</v>
      </c>
      <c r="H551">
        <v>3.3676047769376001</v>
      </c>
      <c r="I551">
        <v>1300.78931534296</v>
      </c>
      <c r="J551">
        <v>0.99995557082076003</v>
      </c>
      <c r="K551">
        <v>36.8985620922763</v>
      </c>
      <c r="L551">
        <v>90923.302727469607</v>
      </c>
      <c r="M551">
        <v>9306.7691827862509</v>
      </c>
      <c r="N551">
        <v>2.2230703349333201</v>
      </c>
      <c r="O551">
        <v>4.3245640221967001</v>
      </c>
      <c r="P551">
        <v>200</v>
      </c>
      <c r="Q551">
        <v>260157.86306859201</v>
      </c>
      <c r="R551">
        <v>16219.3317091956</v>
      </c>
      <c r="S551">
        <v>3.87424620370368</v>
      </c>
      <c r="T551">
        <v>159.63650347826601</v>
      </c>
      <c r="U551">
        <v>207653.45806323801</v>
      </c>
      <c r="V551">
        <v>1.2839842938072199</v>
      </c>
      <c r="W551">
        <v>33</v>
      </c>
      <c r="X551">
        <v>42926.047406317703</v>
      </c>
      <c r="Y551">
        <v>1.2839842938072199</v>
      </c>
      <c r="Z551">
        <v>33</v>
      </c>
      <c r="AA551">
        <v>42926.047406317703</v>
      </c>
    </row>
    <row r="552" spans="1:27" hidden="1" x14ac:dyDescent="0.3">
      <c r="A552" t="s">
        <v>311</v>
      </c>
      <c r="B552">
        <v>2</v>
      </c>
      <c r="C552">
        <v>216.695253616842</v>
      </c>
      <c r="D552">
        <v>33</v>
      </c>
      <c r="E552">
        <v>29770942.782949399</v>
      </c>
      <c r="F552">
        <v>225262518.44245601</v>
      </c>
      <c r="G552">
        <v>4263819.29689865</v>
      </c>
      <c r="H552">
        <v>1.4685250661363201</v>
      </c>
      <c r="I552">
        <v>902149.78130149795</v>
      </c>
      <c r="J552">
        <v>0.47710558416896598</v>
      </c>
      <c r="K552">
        <v>52.433956672427897</v>
      </c>
      <c r="L552">
        <v>77074225.327752605</v>
      </c>
      <c r="M552">
        <v>4079744.33494457</v>
      </c>
      <c r="N552">
        <v>1.4051268128674099</v>
      </c>
      <c r="O552">
        <v>1.61291335875718</v>
      </c>
      <c r="P552">
        <v>148</v>
      </c>
      <c r="Q552">
        <v>133518167.632622</v>
      </c>
      <c r="R552">
        <v>4661816.7867365899</v>
      </c>
      <c r="S552">
        <v>1.6056015342951599</v>
      </c>
      <c r="T552">
        <v>159.63650347826601</v>
      </c>
      <c r="U552">
        <v>144016036.700654</v>
      </c>
      <c r="V552">
        <v>0.91004822460748402</v>
      </c>
      <c r="W552">
        <v>33</v>
      </c>
      <c r="X552">
        <v>29770942.782949399</v>
      </c>
      <c r="Y552">
        <v>0.91004822460748402</v>
      </c>
      <c r="Z552">
        <v>33</v>
      </c>
      <c r="AA552">
        <v>29770942.782949399</v>
      </c>
    </row>
    <row r="553" spans="1:27" hidden="1" x14ac:dyDescent="0.3">
      <c r="A553" t="s">
        <v>312</v>
      </c>
      <c r="B553">
        <v>2</v>
      </c>
      <c r="C553">
        <v>12.5915909280371</v>
      </c>
      <c r="D553">
        <v>33</v>
      </c>
      <c r="E553">
        <v>51554.318889357601</v>
      </c>
      <c r="F553">
        <v>71225.558102338502</v>
      </c>
      <c r="G553">
        <v>9957.5848365083802</v>
      </c>
      <c r="H553">
        <v>1.9804510965671001</v>
      </c>
      <c r="I553">
        <v>1562.25208755629</v>
      </c>
      <c r="J553">
        <v>7.9203741095930091E-3</v>
      </c>
      <c r="K553">
        <v>10.5236615152265</v>
      </c>
      <c r="L553">
        <v>67994.931060256</v>
      </c>
      <c r="M553">
        <v>9788.0716368074409</v>
      </c>
      <c r="N553">
        <v>1.9467368367599001</v>
      </c>
      <c r="O553">
        <v>2.8029410278864701</v>
      </c>
      <c r="P553">
        <v>148</v>
      </c>
      <c r="Q553">
        <v>231213.30895833101</v>
      </c>
      <c r="R553">
        <v>14034.6197705085</v>
      </c>
      <c r="S553">
        <v>2.79132727169937</v>
      </c>
      <c r="T553">
        <v>159.63650347826601</v>
      </c>
      <c r="U553">
        <v>249392.460809109</v>
      </c>
      <c r="V553">
        <v>1.76467401833477</v>
      </c>
      <c r="W553">
        <v>33</v>
      </c>
      <c r="X553">
        <v>51554.318889357601</v>
      </c>
      <c r="Y553">
        <v>1.76467401833477</v>
      </c>
      <c r="Z553">
        <v>33</v>
      </c>
      <c r="AA553">
        <v>51554.318889357601</v>
      </c>
    </row>
    <row r="554" spans="1:27" hidden="1" x14ac:dyDescent="0.3">
      <c r="A554" t="s">
        <v>313</v>
      </c>
      <c r="B554">
        <v>2</v>
      </c>
      <c r="C554">
        <v>105.460973138491</v>
      </c>
      <c r="D554">
        <v>33</v>
      </c>
      <c r="E554">
        <v>3830790.10167121</v>
      </c>
      <c r="F554">
        <v>16073179.5565666</v>
      </c>
      <c r="G554">
        <v>1023632.28565826</v>
      </c>
      <c r="H554">
        <v>2.7398751899797098</v>
      </c>
      <c r="I554">
        <v>116084.54853549101</v>
      </c>
      <c r="J554">
        <v>0.99974885245363398</v>
      </c>
      <c r="K554">
        <v>30.393402207726801</v>
      </c>
      <c r="L554">
        <v>7358994.4754127897</v>
      </c>
      <c r="M554">
        <v>736763.63647877099</v>
      </c>
      <c r="N554">
        <v>1.97203667444829</v>
      </c>
      <c r="O554">
        <v>2.9018318245489501</v>
      </c>
      <c r="P554">
        <v>192</v>
      </c>
      <c r="Q554">
        <v>22288233.3188143</v>
      </c>
      <c r="R554">
        <v>1061905.45469337</v>
      </c>
      <c r="S554">
        <v>2.8423179399304601</v>
      </c>
      <c r="T554">
        <v>159.63650347826601</v>
      </c>
      <c r="U554">
        <v>18531331.436058901</v>
      </c>
      <c r="V554">
        <v>1.4816150503154599</v>
      </c>
      <c r="W554">
        <v>33</v>
      </c>
      <c r="X554">
        <v>3830790.10167121</v>
      </c>
      <c r="Y554">
        <v>1.4816150503154599</v>
      </c>
      <c r="Z554">
        <v>33</v>
      </c>
      <c r="AA554">
        <v>3830790.10167121</v>
      </c>
    </row>
    <row r="555" spans="1:27" hidden="1" x14ac:dyDescent="0.3">
      <c r="A555" t="s">
        <v>314</v>
      </c>
      <c r="B555">
        <v>2</v>
      </c>
      <c r="C555">
        <v>151.449544270833</v>
      </c>
      <c r="D555">
        <v>33</v>
      </c>
      <c r="E555">
        <v>16479703.1102142</v>
      </c>
      <c r="F555">
        <v>92111325.102959096</v>
      </c>
      <c r="G555">
        <v>3703040.7425183202</v>
      </c>
      <c r="H555">
        <v>2.30400951415126</v>
      </c>
      <c r="I555">
        <v>499384.942733765</v>
      </c>
      <c r="J555">
        <v>0.66251610783824399</v>
      </c>
      <c r="K555">
        <v>66.990101959788902</v>
      </c>
      <c r="L555">
        <v>49933551.341132499</v>
      </c>
      <c r="M555">
        <v>3469350.7924308898</v>
      </c>
      <c r="N555">
        <v>2.1586090430787199</v>
      </c>
      <c r="O555">
        <v>2.3722266592354799</v>
      </c>
      <c r="P555">
        <v>154</v>
      </c>
      <c r="Q555">
        <v>76905281.180999801</v>
      </c>
      <c r="R555">
        <v>3808873.9565562899</v>
      </c>
      <c r="S555">
        <v>2.3698582987073999</v>
      </c>
      <c r="T555">
        <v>159.63650347826601</v>
      </c>
      <c r="U555">
        <v>79720066.147712499</v>
      </c>
      <c r="V555">
        <v>1.29905459854184</v>
      </c>
      <c r="W555">
        <v>33</v>
      </c>
      <c r="X555">
        <v>16479703.1102142</v>
      </c>
      <c r="Y555">
        <v>1.29905459854184</v>
      </c>
      <c r="Z555">
        <v>33</v>
      </c>
      <c r="AA555">
        <v>16479703.1102142</v>
      </c>
    </row>
    <row r="556" spans="1:27" hidden="1" x14ac:dyDescent="0.3">
      <c r="A556" t="s">
        <v>315</v>
      </c>
      <c r="B556">
        <v>2</v>
      </c>
      <c r="C556">
        <v>12.572536755564499</v>
      </c>
      <c r="D556">
        <v>33</v>
      </c>
      <c r="E556">
        <v>151221.079338376</v>
      </c>
      <c r="F556">
        <v>208834.18776861401</v>
      </c>
      <c r="G556">
        <v>30782.929446961702</v>
      </c>
      <c r="H556">
        <v>2.0872418530939401</v>
      </c>
      <c r="I556">
        <v>4582.4569496477498</v>
      </c>
      <c r="J556">
        <v>0.785883550788674</v>
      </c>
      <c r="K556">
        <v>9.2309530947929002</v>
      </c>
      <c r="L556">
        <v>193521.52449948201</v>
      </c>
      <c r="M556">
        <v>29999.402314542702</v>
      </c>
      <c r="N556">
        <v>2.0341146604192599</v>
      </c>
      <c r="O556">
        <v>2.8542124559869202</v>
      </c>
      <c r="P556">
        <v>144</v>
      </c>
      <c r="Q556">
        <v>659873.80074927595</v>
      </c>
      <c r="R556">
        <v>41795.9795671502</v>
      </c>
      <c r="S556">
        <v>2.8339836204973499</v>
      </c>
      <c r="T556">
        <v>159.63650347826601</v>
      </c>
      <c r="U556">
        <v>731527.404781449</v>
      </c>
      <c r="V556">
        <v>1.8781088686723499</v>
      </c>
      <c r="W556">
        <v>33</v>
      </c>
      <c r="X556">
        <v>151221.079338376</v>
      </c>
      <c r="Y556">
        <v>1.8781088686723499</v>
      </c>
      <c r="Z556">
        <v>33</v>
      </c>
      <c r="AA556">
        <v>151221.079338376</v>
      </c>
    </row>
    <row r="557" spans="1:27" hidden="1" x14ac:dyDescent="0.3">
      <c r="A557" t="s">
        <v>389</v>
      </c>
      <c r="B557">
        <v>2</v>
      </c>
      <c r="C557">
        <v>142.77054341634101</v>
      </c>
      <c r="D557">
        <v>33</v>
      </c>
      <c r="E557">
        <v>1207296.3860998701</v>
      </c>
      <c r="F557">
        <v>6430519.4499805998</v>
      </c>
      <c r="G557">
        <v>421139.51441057603</v>
      </c>
      <c r="H557">
        <v>3.5767390196142799</v>
      </c>
      <c r="I557">
        <v>36584.738972723499</v>
      </c>
      <c r="J557">
        <v>0.99693378720352699</v>
      </c>
      <c r="K557">
        <v>111.625919151961</v>
      </c>
      <c r="L557">
        <v>5291101.5008647097</v>
      </c>
      <c r="M557">
        <v>415444.51645395003</v>
      </c>
      <c r="N557">
        <v>3.5283713867727098</v>
      </c>
      <c r="O557">
        <v>3.5818853120434202</v>
      </c>
      <c r="P557">
        <v>168</v>
      </c>
      <c r="Q557">
        <v>6146236.14741755</v>
      </c>
      <c r="R557">
        <v>420891.85255703999</v>
      </c>
      <c r="S557">
        <v>3.5746356268313599</v>
      </c>
      <c r="T557">
        <v>159.63650347826601</v>
      </c>
      <c r="U557">
        <v>5840259.8102706401</v>
      </c>
      <c r="V557">
        <v>1.8445939881251301</v>
      </c>
      <c r="W557">
        <v>33</v>
      </c>
      <c r="X557">
        <v>1207296.3860998701</v>
      </c>
      <c r="Y557">
        <v>1.8445939881251301</v>
      </c>
      <c r="Z557">
        <v>33</v>
      </c>
      <c r="AA557">
        <v>1207296.3860998701</v>
      </c>
    </row>
    <row r="558" spans="1:27" hidden="1" x14ac:dyDescent="0.3">
      <c r="A558" t="s">
        <v>319</v>
      </c>
      <c r="B558">
        <v>2</v>
      </c>
      <c r="C558">
        <v>283.68345918694502</v>
      </c>
      <c r="D558">
        <v>33</v>
      </c>
      <c r="E558">
        <v>5207797.3595581101</v>
      </c>
      <c r="F558">
        <v>49976463.108166702</v>
      </c>
      <c r="G558">
        <v>373473.37314321299</v>
      </c>
      <c r="H558">
        <v>0.73532736468040805</v>
      </c>
      <c r="I558">
        <v>157812.04119873</v>
      </c>
      <c r="J558">
        <v>1</v>
      </c>
      <c r="K558">
        <v>101.827662928797</v>
      </c>
      <c r="L558">
        <v>21277428.696847901</v>
      </c>
      <c r="M558">
        <v>311920.39837485203</v>
      </c>
      <c r="N558">
        <v>0.61413643119101302</v>
      </c>
      <c r="O558">
        <v>0.73532736468040805</v>
      </c>
      <c r="P558">
        <v>200</v>
      </c>
      <c r="Q558">
        <v>31562408.239746101</v>
      </c>
      <c r="R558">
        <v>339383.34547025303</v>
      </c>
      <c r="S558">
        <v>0.66820790714139</v>
      </c>
      <c r="T558">
        <v>159.63650347826601</v>
      </c>
      <c r="U558">
        <v>25192562.463733401</v>
      </c>
      <c r="V558">
        <v>0.289975516271816</v>
      </c>
      <c r="W558">
        <v>33</v>
      </c>
      <c r="X558">
        <v>5207797.3595581101</v>
      </c>
      <c r="Y558">
        <v>0.289975516271816</v>
      </c>
      <c r="Z558">
        <v>33</v>
      </c>
      <c r="AA558">
        <v>5207797.3595581101</v>
      </c>
    </row>
    <row r="559" spans="1:27" hidden="1" x14ac:dyDescent="0.3">
      <c r="A559" t="s">
        <v>320</v>
      </c>
      <c r="B559">
        <v>2</v>
      </c>
      <c r="C559">
        <v>8.7327311723278598</v>
      </c>
      <c r="D559">
        <v>33</v>
      </c>
      <c r="E559">
        <v>531224.00833810901</v>
      </c>
      <c r="F559">
        <v>671800.870674568</v>
      </c>
      <c r="G559">
        <v>56248.893232713097</v>
      </c>
      <c r="H559">
        <v>1.08570402596079</v>
      </c>
      <c r="I559">
        <v>16097.6972223669</v>
      </c>
      <c r="J559">
        <v>0.80434674269707696</v>
      </c>
      <c r="K559">
        <v>7.1329700629170496</v>
      </c>
      <c r="L559">
        <v>646048.400707155</v>
      </c>
      <c r="M559">
        <v>54982.676818248103</v>
      </c>
      <c r="N559">
        <v>1.0612637893638699</v>
      </c>
      <c r="O559">
        <v>1.8543372122200199</v>
      </c>
      <c r="P559">
        <v>143</v>
      </c>
      <c r="Q559">
        <v>2301970.7027984699</v>
      </c>
      <c r="R559">
        <v>95018.503391758204</v>
      </c>
      <c r="S559">
        <v>1.8340266935813101</v>
      </c>
      <c r="T559">
        <v>159.63650347826601</v>
      </c>
      <c r="U559">
        <v>2569780.09863046</v>
      </c>
      <c r="V559">
        <v>0.94763537252992003</v>
      </c>
      <c r="W559">
        <v>33</v>
      </c>
      <c r="X559">
        <v>531224.00833810901</v>
      </c>
      <c r="Y559">
        <v>0.94763537252992003</v>
      </c>
      <c r="Z559">
        <v>33</v>
      </c>
      <c r="AA559">
        <v>531224.00833810901</v>
      </c>
    </row>
    <row r="560" spans="1:27" hidden="1" x14ac:dyDescent="0.3">
      <c r="A560" t="s">
        <v>321</v>
      </c>
      <c r="B560">
        <v>2</v>
      </c>
      <c r="C560">
        <v>0.65996727040578396</v>
      </c>
      <c r="D560">
        <v>33</v>
      </c>
      <c r="E560">
        <v>7407840.5693538003</v>
      </c>
      <c r="F560">
        <v>7555990.0336010102</v>
      </c>
      <c r="G560">
        <v>1329769.8231661699</v>
      </c>
      <c r="H560">
        <v>1.8406024991683301</v>
      </c>
      <c r="I560">
        <v>224480.01725314601</v>
      </c>
      <c r="J560">
        <v>0.393263415395117</v>
      </c>
      <c r="K560">
        <v>0.44445508099884301</v>
      </c>
      <c r="L560">
        <v>7507611.8536046697</v>
      </c>
      <c r="M560">
        <v>1326344.27008168</v>
      </c>
      <c r="N560">
        <v>1.83586101574879</v>
      </c>
      <c r="O560">
        <v>3.26093793063376</v>
      </c>
      <c r="P560">
        <v>163</v>
      </c>
      <c r="Q560">
        <v>36590242.812262699</v>
      </c>
      <c r="R560">
        <v>2355264.6939426698</v>
      </c>
      <c r="S560">
        <v>3.26004245723666</v>
      </c>
      <c r="T560">
        <v>159.63650347826601</v>
      </c>
      <c r="U560">
        <v>35835205.055033103</v>
      </c>
      <c r="V560">
        <v>1.8260576106641799</v>
      </c>
      <c r="W560">
        <v>33</v>
      </c>
      <c r="X560">
        <v>7407840.5693538003</v>
      </c>
      <c r="Y560">
        <v>1.8260576106641799</v>
      </c>
      <c r="Z560">
        <v>33</v>
      </c>
      <c r="AA560">
        <v>7407840.5693538003</v>
      </c>
    </row>
    <row r="561" spans="1:27" hidden="1" x14ac:dyDescent="0.3">
      <c r="A561" t="s">
        <v>322</v>
      </c>
      <c r="B561">
        <v>2</v>
      </c>
      <c r="C561">
        <v>75.643034295381995</v>
      </c>
      <c r="D561">
        <v>33</v>
      </c>
      <c r="E561">
        <v>250883191.07289699</v>
      </c>
      <c r="F561">
        <v>825960943.38992906</v>
      </c>
      <c r="G561">
        <v>87343511.372441098</v>
      </c>
      <c r="H561">
        <v>3.5697207487262199</v>
      </c>
      <c r="I561">
        <v>7602520.94160295</v>
      </c>
      <c r="J561">
        <v>0.29807610832611298</v>
      </c>
      <c r="K561">
        <v>93.647281150744405</v>
      </c>
      <c r="L561">
        <v>962838607.14560997</v>
      </c>
      <c r="M561">
        <v>91128877.159293398</v>
      </c>
      <c r="N561">
        <v>3.7244282774082902</v>
      </c>
      <c r="O561">
        <v>3.83979397635605</v>
      </c>
      <c r="P561">
        <v>161</v>
      </c>
      <c r="Q561">
        <v>1224005871.5980699</v>
      </c>
      <c r="R561">
        <v>93949627.917700902</v>
      </c>
      <c r="S561">
        <v>3.8397120844255799</v>
      </c>
      <c r="T561">
        <v>159.63650347826601</v>
      </c>
      <c r="U561">
        <v>1213639860.7377901</v>
      </c>
      <c r="V561">
        <v>2.2115091883036802</v>
      </c>
      <c r="W561">
        <v>33</v>
      </c>
      <c r="X561">
        <v>250883191.07289699</v>
      </c>
      <c r="Y561">
        <v>2.2115091883036802</v>
      </c>
      <c r="Z561">
        <v>33</v>
      </c>
      <c r="AA561">
        <v>250883191.07289699</v>
      </c>
    </row>
    <row r="562" spans="1:27" hidden="1" x14ac:dyDescent="0.3">
      <c r="A562" t="s">
        <v>323</v>
      </c>
      <c r="B562">
        <v>2</v>
      </c>
      <c r="C562">
        <v>3.0567344451666898</v>
      </c>
      <c r="D562">
        <v>33</v>
      </c>
      <c r="E562">
        <v>1151337.9396843901</v>
      </c>
      <c r="F562">
        <v>1257984.43478319</v>
      </c>
      <c r="G562">
        <v>199203.97400613001</v>
      </c>
      <c r="H562">
        <v>1.7740683303522999</v>
      </c>
      <c r="I562">
        <v>34889.028475284598</v>
      </c>
      <c r="J562">
        <v>4.5605177147938604E-3</v>
      </c>
      <c r="K562">
        <v>0.92429069367835803</v>
      </c>
      <c r="L562">
        <v>1183585.5440155801</v>
      </c>
      <c r="M562">
        <v>193273.79407059</v>
      </c>
      <c r="N562">
        <v>1.72125540596451</v>
      </c>
      <c r="O562">
        <v>3.4931033457900602</v>
      </c>
      <c r="P562">
        <v>176</v>
      </c>
      <c r="Q562">
        <v>6140469.0116500901</v>
      </c>
      <c r="R562">
        <v>389607.869915738</v>
      </c>
      <c r="S562">
        <v>3.4697650321587399</v>
      </c>
      <c r="T562">
        <v>159.63650347826601</v>
      </c>
      <c r="U562">
        <v>5569562.5155480998</v>
      </c>
      <c r="V562">
        <v>1.6981158380150601</v>
      </c>
      <c r="W562">
        <v>33</v>
      </c>
      <c r="X562">
        <v>1151337.9396843901</v>
      </c>
      <c r="Y562">
        <v>1.6981158380150601</v>
      </c>
      <c r="Z562">
        <v>33</v>
      </c>
      <c r="AA562">
        <v>1151337.9396843901</v>
      </c>
    </row>
    <row r="563" spans="1:27" hidden="1" x14ac:dyDescent="0.3">
      <c r="A563" t="s">
        <v>324</v>
      </c>
      <c r="B563">
        <v>2</v>
      </c>
      <c r="C563">
        <v>289.66172281900998</v>
      </c>
      <c r="D563">
        <v>33</v>
      </c>
      <c r="E563">
        <v>40203.298032045401</v>
      </c>
      <c r="F563">
        <v>393092.89109169401</v>
      </c>
      <c r="G563">
        <v>5913.4146293229896</v>
      </c>
      <c r="H563">
        <v>1.5081752556765999</v>
      </c>
      <c r="I563">
        <v>1218.2817585468299</v>
      </c>
      <c r="J563">
        <v>0.239846083811591</v>
      </c>
      <c r="K563">
        <v>92.4706236946583</v>
      </c>
      <c r="L563">
        <v>152858.572080696</v>
      </c>
      <c r="M563">
        <v>5738.5992142240002</v>
      </c>
      <c r="N563">
        <v>1.4635898004210599</v>
      </c>
      <c r="O563">
        <v>1.5436795634334</v>
      </c>
      <c r="P563">
        <v>170</v>
      </c>
      <c r="Q563">
        <v>207107.898952961</v>
      </c>
      <c r="R563">
        <v>6035.0883038684697</v>
      </c>
      <c r="S563">
        <v>1.5392072797641301</v>
      </c>
      <c r="T563">
        <v>159.63650347826601</v>
      </c>
      <c r="U563">
        <v>194482.24018576901</v>
      </c>
      <c r="V563">
        <v>0.79038437596046296</v>
      </c>
      <c r="W563">
        <v>33</v>
      </c>
      <c r="X563">
        <v>40203.298032045401</v>
      </c>
      <c r="Y563">
        <v>0.79038437596046296</v>
      </c>
      <c r="Z563">
        <v>33</v>
      </c>
      <c r="AA563">
        <v>40203.298032045401</v>
      </c>
    </row>
    <row r="564" spans="1:27" hidden="1" x14ac:dyDescent="0.3">
      <c r="A564" t="s">
        <v>325</v>
      </c>
      <c r="B564">
        <v>2</v>
      </c>
      <c r="C564">
        <v>106.76740288908201</v>
      </c>
      <c r="D564">
        <v>33</v>
      </c>
      <c r="E564">
        <v>1504196.0066122501</v>
      </c>
      <c r="F564">
        <v>6370835.4327370496</v>
      </c>
      <c r="G564">
        <v>344386.83546415699</v>
      </c>
      <c r="H564">
        <v>2.3475630841783501</v>
      </c>
      <c r="I564">
        <v>45581.697170068197</v>
      </c>
      <c r="J564">
        <v>0.99999000195203902</v>
      </c>
      <c r="K564">
        <v>73.359615813574194</v>
      </c>
      <c r="L564">
        <v>4848051.7991391299</v>
      </c>
      <c r="M564">
        <v>315245.64678798697</v>
      </c>
      <c r="N564">
        <v>2.1489179220511501</v>
      </c>
      <c r="O564">
        <v>2.3985535303629302</v>
      </c>
      <c r="P564">
        <v>167</v>
      </c>
      <c r="Q564">
        <v>7612143.4274013797</v>
      </c>
      <c r="R564">
        <v>351286.33918505401</v>
      </c>
      <c r="S564">
        <v>2.39459455741251</v>
      </c>
      <c r="T564">
        <v>159.63650347826601</v>
      </c>
      <c r="U564">
        <v>7276502.7588348696</v>
      </c>
      <c r="V564">
        <v>1.1865542177134301</v>
      </c>
      <c r="W564">
        <v>33</v>
      </c>
      <c r="X564">
        <v>1504196.0066122501</v>
      </c>
      <c r="Y564">
        <v>1.1865542177134301</v>
      </c>
      <c r="Z564">
        <v>33</v>
      </c>
      <c r="AA564">
        <v>1504196.0066122501</v>
      </c>
    </row>
    <row r="565" spans="1:27" hidden="1" x14ac:dyDescent="0.3">
      <c r="A565" t="s">
        <v>326</v>
      </c>
      <c r="B565">
        <v>2</v>
      </c>
      <c r="C565">
        <v>30.884304966454302</v>
      </c>
      <c r="D565">
        <v>33</v>
      </c>
      <c r="E565">
        <v>1286783.7539562299</v>
      </c>
      <c r="F565">
        <v>2491069.2655642</v>
      </c>
      <c r="G565">
        <v>160209.11919742901</v>
      </c>
      <c r="H565">
        <v>1.2766058338464501</v>
      </c>
      <c r="I565">
        <v>38993.447089582703</v>
      </c>
      <c r="J565">
        <v>0.85635583224065503</v>
      </c>
      <c r="K565">
        <v>22.041575257561799</v>
      </c>
      <c r="L565">
        <v>2146260.75253302</v>
      </c>
      <c r="M565">
        <v>147839.76367213399</v>
      </c>
      <c r="N565">
        <v>1.1780422096057199</v>
      </c>
      <c r="O565">
        <v>1.6769881945001599</v>
      </c>
      <c r="P565">
        <v>140</v>
      </c>
      <c r="Q565">
        <v>5459082.5925415801</v>
      </c>
      <c r="R565">
        <v>207070.24146644399</v>
      </c>
      <c r="S565">
        <v>1.65001268090298</v>
      </c>
      <c r="T565">
        <v>159.63650347826601</v>
      </c>
      <c r="U565">
        <v>6224777.5519457599</v>
      </c>
      <c r="V565">
        <v>0.88519734487986301</v>
      </c>
      <c r="W565">
        <v>33</v>
      </c>
      <c r="X565">
        <v>1286783.7539562299</v>
      </c>
      <c r="Y565">
        <v>0.88519734487986301</v>
      </c>
      <c r="Z565">
        <v>33</v>
      </c>
      <c r="AA565">
        <v>1286783.7539562299</v>
      </c>
    </row>
    <row r="566" spans="1:27" hidden="1" x14ac:dyDescent="0.3">
      <c r="A566" t="s">
        <v>327</v>
      </c>
      <c r="B566">
        <v>2</v>
      </c>
      <c r="C566">
        <v>2.4377585942819899</v>
      </c>
      <c r="D566">
        <v>33</v>
      </c>
      <c r="E566">
        <v>2015852.79779058</v>
      </c>
      <c r="F566">
        <v>2164766.8124154699</v>
      </c>
      <c r="G566">
        <v>464917.49364656099</v>
      </c>
      <c r="H566">
        <v>2.3647881108790401</v>
      </c>
      <c r="I566">
        <v>61086.448417896398</v>
      </c>
      <c r="J566">
        <v>2.58524220998851E-2</v>
      </c>
      <c r="K566">
        <v>2.0521099088155901</v>
      </c>
      <c r="L566">
        <v>2141208.9038832998</v>
      </c>
      <c r="M566">
        <v>463491.24541455501</v>
      </c>
      <c r="N566">
        <v>2.3575335444058498</v>
      </c>
      <c r="O566">
        <v>3.36430972093854</v>
      </c>
      <c r="P566">
        <v>142</v>
      </c>
      <c r="Q566">
        <v>8674275.6753412895</v>
      </c>
      <c r="R566">
        <v>655968.42542676802</v>
      </c>
      <c r="S566">
        <v>3.33656262618618</v>
      </c>
      <c r="T566">
        <v>159.63650347826601</v>
      </c>
      <c r="U566">
        <v>9751627.0353384595</v>
      </c>
      <c r="V566">
        <v>2.3184894480088398</v>
      </c>
      <c r="W566">
        <v>33</v>
      </c>
      <c r="X566">
        <v>2015852.79779058</v>
      </c>
      <c r="Y566">
        <v>2.3184894480088398</v>
      </c>
      <c r="Z566">
        <v>33</v>
      </c>
      <c r="AA566">
        <v>2015852.79779058</v>
      </c>
    </row>
    <row r="567" spans="1:27" hidden="1" x14ac:dyDescent="0.3">
      <c r="A567" t="s">
        <v>328</v>
      </c>
      <c r="B567">
        <v>2</v>
      </c>
      <c r="C567">
        <v>11.476169268290199</v>
      </c>
      <c r="D567">
        <v>33</v>
      </c>
      <c r="E567">
        <v>709790.71592462203</v>
      </c>
      <c r="F567">
        <v>956629.45534922404</v>
      </c>
      <c r="G567">
        <v>122306.175231652</v>
      </c>
      <c r="H567">
        <v>1.7668237633391299</v>
      </c>
      <c r="I567">
        <v>21508.809573473402</v>
      </c>
      <c r="J567">
        <v>0.97309002219476703</v>
      </c>
      <c r="K567">
        <v>6.72951949273354</v>
      </c>
      <c r="L567">
        <v>854534.66921480501</v>
      </c>
      <c r="M567">
        <v>119905.572226202</v>
      </c>
      <c r="N567">
        <v>1.7321448730186799</v>
      </c>
      <c r="O567">
        <v>2.09563246808951</v>
      </c>
      <c r="P567">
        <v>137</v>
      </c>
      <c r="Q567">
        <v>2946706.9115658598</v>
      </c>
      <c r="R567">
        <v>143675.24420247399</v>
      </c>
      <c r="S567">
        <v>2.0755193691543901</v>
      </c>
      <c r="T567">
        <v>159.63650347826601</v>
      </c>
      <c r="U567">
        <v>3433591.1542891599</v>
      </c>
      <c r="V567">
        <v>1.6800000872501399</v>
      </c>
      <c r="W567">
        <v>33</v>
      </c>
      <c r="X567">
        <v>709790.71592462203</v>
      </c>
      <c r="Y567">
        <v>1.6800000872501399</v>
      </c>
      <c r="Z567">
        <v>33</v>
      </c>
      <c r="AA567">
        <v>709790.71592462203</v>
      </c>
    </row>
    <row r="568" spans="1:27" hidden="1" x14ac:dyDescent="0.3">
      <c r="A568" t="s">
        <v>332</v>
      </c>
      <c r="B568">
        <v>2</v>
      </c>
      <c r="C568">
        <v>219.740000406901</v>
      </c>
      <c r="D568">
        <v>33</v>
      </c>
      <c r="E568">
        <v>20037513.399803299</v>
      </c>
      <c r="F568">
        <v>153463064.99453199</v>
      </c>
      <c r="G568">
        <v>7224798.5268287603</v>
      </c>
      <c r="H568">
        <v>3.6970649138831599</v>
      </c>
      <c r="I568">
        <v>607197.37575161504</v>
      </c>
      <c r="J568">
        <v>0.99768130731436999</v>
      </c>
      <c r="K568">
        <v>100.471610036668</v>
      </c>
      <c r="L568">
        <v>81043611.3516078</v>
      </c>
      <c r="M568">
        <v>6805034.0473071197</v>
      </c>
      <c r="N568">
        <v>3.4822635566451701</v>
      </c>
      <c r="O568">
        <v>3.7124238602884101</v>
      </c>
      <c r="P568">
        <v>186</v>
      </c>
      <c r="Q568">
        <v>112938711.8898</v>
      </c>
      <c r="R568">
        <v>7140083.0607115095</v>
      </c>
      <c r="S568">
        <v>3.6537144209549002</v>
      </c>
      <c r="T568">
        <v>159.63650347826601</v>
      </c>
      <c r="U568">
        <v>96930865.986166805</v>
      </c>
      <c r="V568">
        <v>1.7761153837189401</v>
      </c>
      <c r="W568">
        <v>33</v>
      </c>
      <c r="X568">
        <v>20037513.399803299</v>
      </c>
      <c r="Y568">
        <v>1.7761153837189401</v>
      </c>
      <c r="Z568">
        <v>33</v>
      </c>
      <c r="AA568">
        <v>20037513.399803299</v>
      </c>
    </row>
    <row r="569" spans="1:27" hidden="1" x14ac:dyDescent="0.3">
      <c r="A569" t="s">
        <v>333</v>
      </c>
      <c r="B569">
        <v>2</v>
      </c>
      <c r="C569">
        <v>219.740000406901</v>
      </c>
      <c r="D569">
        <v>33</v>
      </c>
      <c r="E569">
        <v>7130694.5877286196</v>
      </c>
      <c r="F569">
        <v>54612477.363758102</v>
      </c>
      <c r="G569">
        <v>2310882.6069560498</v>
      </c>
      <c r="H569">
        <v>3.3229301272058702</v>
      </c>
      <c r="I569">
        <v>216081.654173594</v>
      </c>
      <c r="J569">
        <v>1</v>
      </c>
      <c r="K569">
        <v>100.060826083279</v>
      </c>
      <c r="L569">
        <v>28752003.405779898</v>
      </c>
      <c r="M569">
        <v>2298610.0820761798</v>
      </c>
      <c r="N569">
        <v>3.30528286873525</v>
      </c>
      <c r="O569">
        <v>3.41358111740381</v>
      </c>
      <c r="P569">
        <v>168</v>
      </c>
      <c r="Q569">
        <v>36301717.901163898</v>
      </c>
      <c r="R569">
        <v>2369595.0964742601</v>
      </c>
      <c r="S569">
        <v>3.4073556621404699</v>
      </c>
      <c r="T569">
        <v>159.63650347826601</v>
      </c>
      <c r="U569">
        <v>34494519.738072596</v>
      </c>
      <c r="V569">
        <v>1.7979705447738199</v>
      </c>
      <c r="W569">
        <v>33</v>
      </c>
      <c r="X569">
        <v>7130694.5877286196</v>
      </c>
      <c r="Y569">
        <v>1.7979705447738199</v>
      </c>
      <c r="Z569">
        <v>33</v>
      </c>
      <c r="AA569">
        <v>7130694.5877286196</v>
      </c>
    </row>
    <row r="570" spans="1:27" hidden="1" x14ac:dyDescent="0.3">
      <c r="A570" t="s">
        <v>337</v>
      </c>
      <c r="B570">
        <v>2</v>
      </c>
      <c r="C570">
        <v>219.740000406901</v>
      </c>
      <c r="D570">
        <v>33</v>
      </c>
      <c r="E570">
        <v>201638.61454236601</v>
      </c>
      <c r="F570">
        <v>1544307.37943893</v>
      </c>
      <c r="G570">
        <v>111279.708305223</v>
      </c>
      <c r="H570">
        <v>5.6587099660837197</v>
      </c>
      <c r="I570">
        <v>6110.2610467383602</v>
      </c>
      <c r="J570">
        <v>0.93014616114118998</v>
      </c>
      <c r="K570">
        <v>107.710248073404</v>
      </c>
      <c r="L570">
        <v>859776.34767981002</v>
      </c>
      <c r="M570">
        <v>107935.468049619</v>
      </c>
      <c r="N570">
        <v>5.4886512379330297</v>
      </c>
      <c r="O570">
        <v>5.6587099660837197</v>
      </c>
      <c r="P570">
        <v>200</v>
      </c>
      <c r="Q570">
        <v>1222052.20934767</v>
      </c>
      <c r="R570">
        <v>109299.82336164</v>
      </c>
      <c r="S570">
        <v>5.5580303827833601</v>
      </c>
      <c r="T570">
        <v>159.63650347826601</v>
      </c>
      <c r="U570">
        <v>975420.70884076401</v>
      </c>
      <c r="V570">
        <v>4.8243128046110098</v>
      </c>
      <c r="W570">
        <v>33</v>
      </c>
      <c r="X570">
        <v>201638.61454236601</v>
      </c>
      <c r="Y570">
        <v>4.8243128046110098</v>
      </c>
      <c r="Z570">
        <v>33</v>
      </c>
      <c r="AA570">
        <v>201638.61454236601</v>
      </c>
    </row>
    <row r="571" spans="1:27" hidden="1" x14ac:dyDescent="0.3">
      <c r="A571" t="s">
        <v>346</v>
      </c>
      <c r="B571">
        <v>2</v>
      </c>
      <c r="C571">
        <v>219.740000406901</v>
      </c>
      <c r="D571">
        <v>33</v>
      </c>
      <c r="E571">
        <v>7498608.9267728599</v>
      </c>
      <c r="F571">
        <v>57430255.248598903</v>
      </c>
      <c r="G571">
        <v>2497066.2477453598</v>
      </c>
      <c r="H571">
        <v>3.4144795899032001</v>
      </c>
      <c r="I571">
        <v>227230.573538572</v>
      </c>
      <c r="J571">
        <v>0.94978978482234</v>
      </c>
      <c r="K571">
        <v>74.659113750071796</v>
      </c>
      <c r="L571">
        <v>24463442.164083101</v>
      </c>
      <c r="M571">
        <v>2330481.26377567</v>
      </c>
      <c r="N571">
        <v>3.1866918697085702</v>
      </c>
      <c r="O571">
        <v>3.5146753105565001</v>
      </c>
      <c r="P571">
        <v>167</v>
      </c>
      <c r="Q571">
        <v>37947505.780941501</v>
      </c>
      <c r="R571">
        <v>2566534.2479325901</v>
      </c>
      <c r="S571">
        <v>3.5094698886206901</v>
      </c>
      <c r="T571">
        <v>159.63650347826601</v>
      </c>
      <c r="U571">
        <v>36274294.2430586</v>
      </c>
      <c r="V571">
        <v>1.8462803933482499</v>
      </c>
      <c r="W571">
        <v>33</v>
      </c>
      <c r="X571">
        <v>7498608.9267728599</v>
      </c>
      <c r="Y571">
        <v>1.8462803933482499</v>
      </c>
      <c r="Z571">
        <v>33</v>
      </c>
      <c r="AA571">
        <v>7498608.9267728599</v>
      </c>
    </row>
    <row r="572" spans="1:27" hidden="1" x14ac:dyDescent="0.3">
      <c r="A572" t="s">
        <v>352</v>
      </c>
      <c r="B572">
        <v>2</v>
      </c>
      <c r="C572">
        <v>219.63690185546901</v>
      </c>
      <c r="D572">
        <v>33</v>
      </c>
      <c r="E572">
        <v>3304833.68383278</v>
      </c>
      <c r="F572">
        <v>25300695.243366901</v>
      </c>
      <c r="G572">
        <v>1229846.8204691999</v>
      </c>
      <c r="H572">
        <v>3.8157206765266301</v>
      </c>
      <c r="I572">
        <v>100146.47526766</v>
      </c>
      <c r="J572">
        <v>0.96189793702658399</v>
      </c>
      <c r="K572">
        <v>113.589809197713</v>
      </c>
      <c r="L572">
        <v>14680452.7013097</v>
      </c>
      <c r="M572">
        <v>1162285.6635582501</v>
      </c>
      <c r="N572">
        <v>3.6061055447358101</v>
      </c>
      <c r="O572">
        <v>3.8159522927687801</v>
      </c>
      <c r="P572">
        <v>198</v>
      </c>
      <c r="Q572">
        <v>19829002.1029967</v>
      </c>
      <c r="R572">
        <v>1192128.66198387</v>
      </c>
      <c r="S572">
        <v>3.6986963814537899</v>
      </c>
      <c r="T572">
        <v>159.63650347826601</v>
      </c>
      <c r="U572">
        <v>15987033.147401899</v>
      </c>
      <c r="V572">
        <v>1.66945462460246</v>
      </c>
      <c r="W572">
        <v>33</v>
      </c>
      <c r="X572">
        <v>3304833.68383278</v>
      </c>
      <c r="Y572">
        <v>1.66945462460246</v>
      </c>
      <c r="Z572">
        <v>33</v>
      </c>
      <c r="AA572">
        <v>3304833.68383278</v>
      </c>
    </row>
    <row r="573" spans="1:27" hidden="1" x14ac:dyDescent="0.3">
      <c r="A573" t="s">
        <v>353</v>
      </c>
      <c r="B573">
        <v>2</v>
      </c>
      <c r="C573">
        <v>219.740000406901</v>
      </c>
      <c r="D573">
        <v>33</v>
      </c>
      <c r="E573">
        <v>2187535.1346241198</v>
      </c>
      <c r="F573">
        <v>16753867.6004549</v>
      </c>
      <c r="G573">
        <v>784100.22332880402</v>
      </c>
      <c r="H573">
        <v>3.6752907506750301</v>
      </c>
      <c r="I573">
        <v>66288.943473458305</v>
      </c>
      <c r="J573">
        <v>0.97744572776979399</v>
      </c>
      <c r="K573">
        <v>97.483388155533603</v>
      </c>
      <c r="L573">
        <v>8649605.9416674804</v>
      </c>
      <c r="M573">
        <v>735082.51576131803</v>
      </c>
      <c r="N573">
        <v>3.4455314394517198</v>
      </c>
      <c r="O573">
        <v>3.6916376990118902</v>
      </c>
      <c r="P573">
        <v>186</v>
      </c>
      <c r="Q573">
        <v>12329743.486063199</v>
      </c>
      <c r="R573">
        <v>775864.75423051603</v>
      </c>
      <c r="S573">
        <v>3.6366888698135398</v>
      </c>
      <c r="T573">
        <v>159.63650347826601</v>
      </c>
      <c r="U573">
        <v>10582135.155371301</v>
      </c>
      <c r="V573">
        <v>1.81175051456547</v>
      </c>
      <c r="W573">
        <v>33</v>
      </c>
      <c r="X573">
        <v>2187535.1346241198</v>
      </c>
      <c r="Y573">
        <v>1.81175051456547</v>
      </c>
      <c r="Z573">
        <v>33</v>
      </c>
      <c r="AA573">
        <v>2187535.1346241198</v>
      </c>
    </row>
    <row r="574" spans="1:27" hidden="1" x14ac:dyDescent="0.3">
      <c r="A574" t="s">
        <v>370</v>
      </c>
      <c r="B574">
        <v>2</v>
      </c>
      <c r="C574">
        <v>191.97889709472699</v>
      </c>
      <c r="D574">
        <v>33</v>
      </c>
      <c r="E574">
        <v>270898.92338526202</v>
      </c>
      <c r="F574">
        <v>1846864.8790110699</v>
      </c>
      <c r="G574">
        <v>104449.890100096</v>
      </c>
      <c r="H574">
        <v>3.9534465307736202</v>
      </c>
      <c r="I574">
        <v>8209.05828440189</v>
      </c>
      <c r="J574">
        <v>0.478645940343848</v>
      </c>
      <c r="K574">
        <v>42.439432175320199</v>
      </c>
      <c r="L574">
        <v>619286.695669387</v>
      </c>
      <c r="M574">
        <v>74724.403626868094</v>
      </c>
      <c r="N574">
        <v>2.8283316909157401</v>
      </c>
      <c r="O574">
        <v>3.95378099409939</v>
      </c>
      <c r="P574">
        <v>198</v>
      </c>
      <c r="Q574">
        <v>1625393.54031157</v>
      </c>
      <c r="R574">
        <v>101557.28415304799</v>
      </c>
      <c r="S574">
        <v>3.84396089191566</v>
      </c>
      <c r="T574">
        <v>159.63650347826601</v>
      </c>
      <c r="U574">
        <v>1310465.3613712101</v>
      </c>
      <c r="V574">
        <v>1.9129816752647399</v>
      </c>
      <c r="W574">
        <v>33</v>
      </c>
      <c r="X574">
        <v>270898.92338526202</v>
      </c>
      <c r="Y574">
        <v>1.9129816752647399</v>
      </c>
      <c r="Z574">
        <v>33</v>
      </c>
      <c r="AA574">
        <v>270898.92338526202</v>
      </c>
    </row>
    <row r="575" spans="1:27" hidden="1" x14ac:dyDescent="0.3">
      <c r="A575" t="s">
        <v>371</v>
      </c>
      <c r="B575">
        <v>2</v>
      </c>
      <c r="C575">
        <v>132.78458676458899</v>
      </c>
      <c r="D575">
        <v>33</v>
      </c>
      <c r="E575">
        <v>3356629.3120264402</v>
      </c>
      <c r="F575">
        <v>16862951.618673</v>
      </c>
      <c r="G575">
        <v>1118671.4671916401</v>
      </c>
      <c r="H575">
        <v>3.4172310159054899</v>
      </c>
      <c r="I575">
        <v>101716.039758377</v>
      </c>
      <c r="J575">
        <v>0.83049461915207201</v>
      </c>
      <c r="K575">
        <v>90.834154341491995</v>
      </c>
      <c r="L575">
        <v>12595919.766444201</v>
      </c>
      <c r="M575">
        <v>1090272.16176397</v>
      </c>
      <c r="N575">
        <v>3.3304790157125899</v>
      </c>
      <c r="O575">
        <v>3.42513775858998</v>
      </c>
      <c r="P575">
        <v>156</v>
      </c>
      <c r="Q575">
        <v>15867702.2023068</v>
      </c>
      <c r="R575">
        <v>1120952.2654649001</v>
      </c>
      <c r="S575">
        <v>3.4241982219431999</v>
      </c>
      <c r="T575">
        <v>159.63650347826601</v>
      </c>
      <c r="U575">
        <v>16237592.9346836</v>
      </c>
      <c r="V575">
        <v>2.0641930491806901</v>
      </c>
      <c r="W575">
        <v>33</v>
      </c>
      <c r="X575">
        <v>3356629.3120264402</v>
      </c>
      <c r="Y575">
        <v>2.0641930491806901</v>
      </c>
      <c r="Z575">
        <v>33</v>
      </c>
      <c r="AA575">
        <v>3356629.3120264402</v>
      </c>
    </row>
    <row r="576" spans="1:27" hidden="1" x14ac:dyDescent="0.3">
      <c r="A576" t="s">
        <v>379</v>
      </c>
      <c r="B576">
        <v>2</v>
      </c>
      <c r="C576">
        <v>140.75503474911301</v>
      </c>
      <c r="D576">
        <v>33</v>
      </c>
      <c r="E576">
        <v>5663327.64164472</v>
      </c>
      <c r="F576">
        <v>29819142.156654298</v>
      </c>
      <c r="G576">
        <v>2074037.6993568901</v>
      </c>
      <c r="H576">
        <v>3.7550880050672402</v>
      </c>
      <c r="I576">
        <v>171615.98914074901</v>
      </c>
      <c r="J576">
        <v>0.97129988270076095</v>
      </c>
      <c r="K576">
        <v>98.983021059733503</v>
      </c>
      <c r="L576">
        <v>22650396.708950501</v>
      </c>
      <c r="M576">
        <v>2100232.9211161798</v>
      </c>
      <c r="N576">
        <v>3.8025149940023502</v>
      </c>
      <c r="O576">
        <v>3.8165046453084801</v>
      </c>
      <c r="P576">
        <v>145</v>
      </c>
      <c r="Q576">
        <v>24884318.425408602</v>
      </c>
      <c r="R576">
        <v>2099465.6819735998</v>
      </c>
      <c r="S576">
        <v>3.8011258917202499</v>
      </c>
      <c r="T576">
        <v>159.63650347826601</v>
      </c>
      <c r="U576">
        <v>27396176.447393298</v>
      </c>
      <c r="V576">
        <v>2.8440625375992901</v>
      </c>
      <c r="W576">
        <v>33</v>
      </c>
      <c r="X576">
        <v>5663327.64164472</v>
      </c>
      <c r="Y576">
        <v>2.8440625375992901</v>
      </c>
      <c r="Z576">
        <v>33</v>
      </c>
      <c r="AA576">
        <v>5663327.64164472</v>
      </c>
    </row>
    <row r="577" spans="1:27" hidden="1" x14ac:dyDescent="0.3">
      <c r="A577" t="s">
        <v>380</v>
      </c>
      <c r="B577">
        <v>2</v>
      </c>
      <c r="C577">
        <v>81.802828470865904</v>
      </c>
      <c r="D577">
        <v>33</v>
      </c>
      <c r="E577">
        <v>5212954.87291646</v>
      </c>
      <c r="F577">
        <v>18135211.033387698</v>
      </c>
      <c r="G577">
        <v>1094264.23242436</v>
      </c>
      <c r="H577">
        <v>2.1523525030280601</v>
      </c>
      <c r="I577">
        <v>157968.329482317</v>
      </c>
      <c r="J577">
        <v>0.99830070071206101</v>
      </c>
      <c r="K577">
        <v>64.177737711926198</v>
      </c>
      <c r="L577">
        <v>15351004.8892237</v>
      </c>
      <c r="M577">
        <v>1041454.11557278</v>
      </c>
      <c r="N577">
        <v>2.04847815182235</v>
      </c>
      <c r="O577">
        <v>2.2055275030150199</v>
      </c>
      <c r="P577">
        <v>139</v>
      </c>
      <c r="Q577">
        <v>21957597.7980421</v>
      </c>
      <c r="R577">
        <v>1102785.6519410501</v>
      </c>
      <c r="S577">
        <v>2.16911362715387</v>
      </c>
      <c r="T577">
        <v>159.63650347826601</v>
      </c>
      <c r="U577">
        <v>25217511.778859802</v>
      </c>
      <c r="V577">
        <v>1.2062897000389801</v>
      </c>
      <c r="W577">
        <v>33</v>
      </c>
      <c r="X577">
        <v>5212954.87291646</v>
      </c>
      <c r="Y577">
        <v>1.2062897000389801</v>
      </c>
      <c r="Z577">
        <v>33</v>
      </c>
      <c r="AA577">
        <v>5212954.87291646</v>
      </c>
    </row>
    <row r="578" spans="1:27" hidden="1" x14ac:dyDescent="0.3">
      <c r="A578" t="s">
        <v>381</v>
      </c>
      <c r="B578">
        <v>2</v>
      </c>
      <c r="C578">
        <v>240.52477567729301</v>
      </c>
      <c r="D578">
        <v>33</v>
      </c>
      <c r="E578">
        <v>4654064.6548164804</v>
      </c>
      <c r="F578">
        <v>38575817.899887703</v>
      </c>
      <c r="G578">
        <v>1382316.4552861201</v>
      </c>
      <c r="H578">
        <v>3.0454412567082798</v>
      </c>
      <c r="I578">
        <v>141032.26226716599</v>
      </c>
      <c r="J578">
        <v>0.99844114396155403</v>
      </c>
      <c r="K578">
        <v>79.456557384460396</v>
      </c>
      <c r="L578">
        <v>15860002.6947078</v>
      </c>
      <c r="M578">
        <v>1285757.4421649</v>
      </c>
      <c r="N578">
        <v>2.8327079125150201</v>
      </c>
      <c r="O578">
        <v>3.1088866146557099</v>
      </c>
      <c r="P578">
        <v>172</v>
      </c>
      <c r="Q578">
        <v>24257549.109952599</v>
      </c>
      <c r="R578">
        <v>1405965.9359305101</v>
      </c>
      <c r="S578">
        <v>3.0975444518766002</v>
      </c>
      <c r="T578">
        <v>159.63650347826601</v>
      </c>
      <c r="U578">
        <v>22513897.225960199</v>
      </c>
      <c r="V578">
        <v>1.5931371864374499</v>
      </c>
      <c r="W578">
        <v>33</v>
      </c>
      <c r="X578">
        <v>4654064.6548164804</v>
      </c>
      <c r="Y578">
        <v>1.5931371864374499</v>
      </c>
      <c r="Z578">
        <v>33</v>
      </c>
      <c r="AA578">
        <v>4654064.6548164804</v>
      </c>
    </row>
    <row r="579" spans="1:27" hidden="1" x14ac:dyDescent="0.3">
      <c r="A579" t="s">
        <v>382</v>
      </c>
      <c r="B579">
        <v>2</v>
      </c>
      <c r="C579">
        <v>129.91815401580499</v>
      </c>
      <c r="D579">
        <v>33</v>
      </c>
      <c r="E579">
        <v>159926268.750824</v>
      </c>
      <c r="F579">
        <v>789542196.47029495</v>
      </c>
      <c r="G579">
        <v>37155561.887404896</v>
      </c>
      <c r="H579">
        <v>2.3822053172190301</v>
      </c>
      <c r="I579">
        <v>4846250.5682067899</v>
      </c>
      <c r="J579">
        <v>0.47274336084218199</v>
      </c>
      <c r="K579">
        <v>43.080347731353498</v>
      </c>
      <c r="L579">
        <v>368704428.42244202</v>
      </c>
      <c r="M579">
        <v>33471242.068144102</v>
      </c>
      <c r="N579">
        <v>2.1459874855421601</v>
      </c>
      <c r="O579">
        <v>2.4133433758682101</v>
      </c>
      <c r="P579">
        <v>141</v>
      </c>
      <c r="Q579">
        <v>683321330.11715698</v>
      </c>
      <c r="R579">
        <v>37289120.848308802</v>
      </c>
      <c r="S579">
        <v>2.3907683654052398</v>
      </c>
      <c r="T579">
        <v>159.63650347826601</v>
      </c>
      <c r="U579">
        <v>773638495.68809295</v>
      </c>
      <c r="V579">
        <v>1.67180258273223</v>
      </c>
      <c r="W579">
        <v>33</v>
      </c>
      <c r="X579">
        <v>159926268.750824</v>
      </c>
      <c r="Y579">
        <v>1.67180258273223</v>
      </c>
      <c r="Z579">
        <v>33</v>
      </c>
      <c r="AA579">
        <v>159926268.750824</v>
      </c>
    </row>
    <row r="580" spans="1:27" hidden="1" x14ac:dyDescent="0.3">
      <c r="A580" t="s">
        <v>384</v>
      </c>
      <c r="B580">
        <v>2</v>
      </c>
      <c r="C580">
        <v>5.6317649308046702</v>
      </c>
      <c r="D580">
        <v>33</v>
      </c>
      <c r="E580">
        <v>360259.93959874602</v>
      </c>
      <c r="F580">
        <v>421741.736380747</v>
      </c>
      <c r="G580">
        <v>81027.456449130594</v>
      </c>
      <c r="H580">
        <v>2.30617040934938</v>
      </c>
      <c r="I580">
        <v>10916.9678666287</v>
      </c>
      <c r="J580">
        <v>0.62563567016244603</v>
      </c>
      <c r="K580">
        <v>1.1658711430658899</v>
      </c>
      <c r="L580">
        <v>372987.71740422602</v>
      </c>
      <c r="M580">
        <v>77130.875585795395</v>
      </c>
      <c r="N580">
        <v>2.1952675144732199</v>
      </c>
      <c r="O580">
        <v>3.9191110196363801</v>
      </c>
      <c r="P580">
        <v>171</v>
      </c>
      <c r="Q580">
        <v>1866801.5051935001</v>
      </c>
      <c r="R580">
        <v>137298.83097847801</v>
      </c>
      <c r="S580">
        <v>3.9077433146332701</v>
      </c>
      <c r="T580">
        <v>159.63650347826601</v>
      </c>
      <c r="U580">
        <v>1742746.5788131901</v>
      </c>
      <c r="V580">
        <v>2.16570817294537</v>
      </c>
      <c r="W580">
        <v>33</v>
      </c>
      <c r="X580">
        <v>360259.93959874602</v>
      </c>
      <c r="Y580">
        <v>2.16570817294537</v>
      </c>
      <c r="Z580">
        <v>33</v>
      </c>
      <c r="AA580">
        <v>360259.93959874602</v>
      </c>
    </row>
    <row r="581" spans="1:27" x14ac:dyDescent="0.3">
      <c r="A581" t="s">
        <v>25</v>
      </c>
      <c r="B581">
        <v>3</v>
      </c>
      <c r="C581">
        <v>101.941767925679</v>
      </c>
      <c r="D581">
        <v>0</v>
      </c>
      <c r="E581">
        <v>0</v>
      </c>
      <c r="F581">
        <v>12402842489.414</v>
      </c>
      <c r="G581">
        <v>994040608.19970095</v>
      </c>
      <c r="H581">
        <v>2.2193798789587098</v>
      </c>
      <c r="I581">
        <v>121665954.414841</v>
      </c>
      <c r="J581">
        <v>0.18182966901654299</v>
      </c>
      <c r="K581">
        <v>144.74495152450299</v>
      </c>
      <c r="L581">
        <v>17610532673.9585</v>
      </c>
      <c r="M581">
        <v>1303020819.9393899</v>
      </c>
      <c r="N581">
        <v>2.90923546360471</v>
      </c>
      <c r="O581">
        <v>3.4224557177983002</v>
      </c>
      <c r="P581">
        <v>199.07951135519201</v>
      </c>
      <c r="Q581">
        <v>24221198753.469601</v>
      </c>
      <c r="R581">
        <v>1052991271.09243</v>
      </c>
      <c r="S581">
        <v>2.3509981589325601</v>
      </c>
      <c r="T581">
        <v>101.941767925679</v>
      </c>
      <c r="U581">
        <v>12402842489.414</v>
      </c>
      <c r="V581">
        <v>1.59659728887103</v>
      </c>
      <c r="W581">
        <v>54.145803305014802</v>
      </c>
      <c r="X581">
        <v>6587700836.6628599</v>
      </c>
      <c r="Y581">
        <v>1.9445499439193199</v>
      </c>
      <c r="Z581">
        <v>75.002207202523294</v>
      </c>
      <c r="AA581">
        <v>9125215122.5146408</v>
      </c>
    </row>
    <row r="582" spans="1:27" hidden="1" x14ac:dyDescent="0.3">
      <c r="A582" t="s">
        <v>26</v>
      </c>
      <c r="B582">
        <v>3</v>
      </c>
      <c r="C582">
        <v>0.69191394053252697</v>
      </c>
      <c r="D582">
        <v>0</v>
      </c>
      <c r="E582">
        <v>0</v>
      </c>
      <c r="F582">
        <v>1443116.2138532</v>
      </c>
      <c r="G582">
        <v>-37216.975305482301</v>
      </c>
      <c r="H582">
        <v>-4.8471720382001499E-3</v>
      </c>
      <c r="I582">
        <v>2085687.43786621</v>
      </c>
      <c r="J582">
        <v>0.47771651129873899</v>
      </c>
      <c r="K582">
        <v>0.69191394053252697</v>
      </c>
      <c r="L582">
        <v>1443116.2138532</v>
      </c>
      <c r="M582">
        <v>-37216.975305482301</v>
      </c>
      <c r="N582">
        <v>-4.8471720382001499E-3</v>
      </c>
      <c r="O582">
        <v>1.2453900813615</v>
      </c>
      <c r="P582">
        <v>200</v>
      </c>
      <c r="Q582">
        <v>417137487.57324201</v>
      </c>
      <c r="R582">
        <v>5668021.34600861</v>
      </c>
      <c r="S582">
        <v>0.73820815245690996</v>
      </c>
      <c r="T582">
        <v>101.941767925679</v>
      </c>
      <c r="U582">
        <v>212618664.75646201</v>
      </c>
      <c r="V582">
        <v>0.41521455501681998</v>
      </c>
      <c r="W582">
        <v>54.145803305014802</v>
      </c>
      <c r="X582">
        <v>112931221.766444</v>
      </c>
      <c r="Y582">
        <v>0.56226481873149703</v>
      </c>
      <c r="Z582">
        <v>75.002207202523294</v>
      </c>
      <c r="AA582">
        <v>156431161.374542</v>
      </c>
    </row>
    <row r="583" spans="1:27" hidden="1" x14ac:dyDescent="0.3">
      <c r="A583" t="s">
        <v>27</v>
      </c>
      <c r="B583">
        <v>3</v>
      </c>
      <c r="C583">
        <v>91.995763142903598</v>
      </c>
      <c r="D583">
        <v>0</v>
      </c>
      <c r="E583">
        <v>0</v>
      </c>
      <c r="F583">
        <v>6985392.6174349496</v>
      </c>
      <c r="G583">
        <v>689616.09359313303</v>
      </c>
      <c r="H583">
        <v>2.4670671976268799</v>
      </c>
      <c r="I583">
        <v>75931.677490234404</v>
      </c>
      <c r="J583">
        <v>0.36084377495881198</v>
      </c>
      <c r="K583">
        <v>49.093165489883098</v>
      </c>
      <c r="L583">
        <v>3727726.40895251</v>
      </c>
      <c r="M583">
        <v>444648.85061562498</v>
      </c>
      <c r="N583">
        <v>1.5907090974351801</v>
      </c>
      <c r="O583">
        <v>4.0813899578315596</v>
      </c>
      <c r="P583">
        <v>200</v>
      </c>
      <c r="Q583">
        <v>15186335.498046899</v>
      </c>
      <c r="R583">
        <v>741070.84214399999</v>
      </c>
      <c r="S583">
        <v>2.65114399556031</v>
      </c>
      <c r="T583">
        <v>101.941767925679</v>
      </c>
      <c r="U583">
        <v>7740609.4449169999</v>
      </c>
      <c r="V583">
        <v>1.7008622988676501</v>
      </c>
      <c r="W583">
        <v>54.145803305014802</v>
      </c>
      <c r="X583">
        <v>4111381.67400605</v>
      </c>
      <c r="Y583">
        <v>2.1359331123632499</v>
      </c>
      <c r="Z583">
        <v>75.002207202523294</v>
      </c>
      <c r="AA583">
        <v>5695043.4083577301</v>
      </c>
    </row>
    <row r="584" spans="1:27" hidden="1" x14ac:dyDescent="0.3">
      <c r="A584" t="s">
        <v>28</v>
      </c>
      <c r="B584">
        <v>3</v>
      </c>
      <c r="C584">
        <v>0</v>
      </c>
      <c r="D584">
        <v>0</v>
      </c>
      <c r="E584">
        <v>0</v>
      </c>
      <c r="F584">
        <v>0</v>
      </c>
      <c r="G584">
        <v>592487.29791947501</v>
      </c>
      <c r="H584">
        <v>0.13791559087038199</v>
      </c>
      <c r="I584">
        <v>1166976.9151001</v>
      </c>
      <c r="J584">
        <v>9.2673866063430303E-3</v>
      </c>
      <c r="K584">
        <v>107.52052448842799</v>
      </c>
      <c r="L584">
        <v>125473969.97745</v>
      </c>
      <c r="M584">
        <v>6371427.37699279</v>
      </c>
      <c r="N584">
        <v>1.4831021263600499</v>
      </c>
      <c r="O584">
        <v>1.8476082063893799</v>
      </c>
      <c r="P584">
        <v>200</v>
      </c>
      <c r="Q584">
        <v>233395383.02002001</v>
      </c>
      <c r="R584">
        <v>6176268.1864227504</v>
      </c>
      <c r="S584">
        <v>1.43767415655248</v>
      </c>
      <c r="T584">
        <v>101.941767925679</v>
      </c>
      <c r="U584">
        <v>118963689.85375901</v>
      </c>
      <c r="V584">
        <v>0.93916227090377602</v>
      </c>
      <c r="W584">
        <v>54.145803305014802</v>
      </c>
      <c r="X584">
        <v>63186902.5065028</v>
      </c>
      <c r="Y584">
        <v>1.1807689320263399</v>
      </c>
      <c r="Z584">
        <v>75.002207202523294</v>
      </c>
      <c r="AA584">
        <v>87525844.386898994</v>
      </c>
    </row>
    <row r="585" spans="1:27" hidden="1" x14ac:dyDescent="0.3">
      <c r="A585" t="s">
        <v>30</v>
      </c>
      <c r="B585">
        <v>3</v>
      </c>
      <c r="C585">
        <v>58.377124786377003</v>
      </c>
      <c r="D585">
        <v>0</v>
      </c>
      <c r="E585">
        <v>0</v>
      </c>
      <c r="F585">
        <v>48386359.323238596</v>
      </c>
      <c r="G585">
        <v>7490296.6878166804</v>
      </c>
      <c r="H585">
        <v>2.4547957372309099</v>
      </c>
      <c r="I585">
        <v>828858.21287536598</v>
      </c>
      <c r="J585">
        <v>1.3946522533619599E-2</v>
      </c>
      <c r="K585">
        <v>48.144334658171303</v>
      </c>
      <c r="L585">
        <v>39904827.184845403</v>
      </c>
      <c r="M585">
        <v>6949823.6562764803</v>
      </c>
      <c r="N585">
        <v>2.2776664526097599</v>
      </c>
      <c r="O585">
        <v>3.6397315087726598</v>
      </c>
      <c r="P585">
        <v>200</v>
      </c>
      <c r="Q585">
        <v>165771642.575073</v>
      </c>
      <c r="R585">
        <v>9370132.3497742303</v>
      </c>
      <c r="S585">
        <v>3.0708744804366201</v>
      </c>
      <c r="T585">
        <v>101.941767925679</v>
      </c>
      <c r="U585">
        <v>84495271.580233797</v>
      </c>
      <c r="V585">
        <v>2.3830472113141701</v>
      </c>
      <c r="W585">
        <v>54.145803305014802</v>
      </c>
      <c r="X585">
        <v>44879193.762095697</v>
      </c>
      <c r="Y585">
        <v>2.7162791457877802</v>
      </c>
      <c r="Z585">
        <v>75.002207202523294</v>
      </c>
      <c r="AA585">
        <v>62166195.423591398</v>
      </c>
    </row>
    <row r="586" spans="1:27" hidden="1" x14ac:dyDescent="0.3">
      <c r="A586" t="s">
        <v>31</v>
      </c>
      <c r="B586">
        <v>3</v>
      </c>
      <c r="C586">
        <v>15.5507889121453</v>
      </c>
      <c r="D586">
        <v>0</v>
      </c>
      <c r="E586">
        <v>0</v>
      </c>
      <c r="F586">
        <v>2110329.3956854702</v>
      </c>
      <c r="G586">
        <v>215582.963240301</v>
      </c>
      <c r="H586">
        <v>0.43153219286779199</v>
      </c>
      <c r="I586">
        <v>135705.61645507801</v>
      </c>
      <c r="J586">
        <v>0.52488962561415298</v>
      </c>
      <c r="K586">
        <v>13.0197074810189</v>
      </c>
      <c r="L586">
        <v>1766847.4297764599</v>
      </c>
      <c r="M586">
        <v>194070.61617476001</v>
      </c>
      <c r="N586">
        <v>0.38847095016384903</v>
      </c>
      <c r="O586">
        <v>2.6332957689460899</v>
      </c>
      <c r="P586">
        <v>200</v>
      </c>
      <c r="Q586">
        <v>27141123.291015599</v>
      </c>
      <c r="R586">
        <v>845658.001785876</v>
      </c>
      <c r="S586">
        <v>1.69275274094867</v>
      </c>
      <c r="T586">
        <v>101.941767925679</v>
      </c>
      <c r="U586">
        <v>13834070.458874799</v>
      </c>
      <c r="V586">
        <v>1.04505852392295</v>
      </c>
      <c r="W586">
        <v>54.145803305014802</v>
      </c>
      <c r="X586">
        <v>7347889.6159624401</v>
      </c>
      <c r="Y586">
        <v>1.3429415668679101</v>
      </c>
      <c r="Z586">
        <v>75.002207202523294</v>
      </c>
      <c r="AA586">
        <v>10178220.763909901</v>
      </c>
    </row>
    <row r="587" spans="1:27" hidden="1" x14ac:dyDescent="0.3">
      <c r="A587" t="s">
        <v>35</v>
      </c>
      <c r="B587">
        <v>3</v>
      </c>
      <c r="C587">
        <v>172.94238680823099</v>
      </c>
      <c r="D587">
        <v>0</v>
      </c>
      <c r="E587">
        <v>0</v>
      </c>
      <c r="F587">
        <v>94891221.174380407</v>
      </c>
      <c r="G587">
        <v>3842879.4780339398</v>
      </c>
      <c r="H587">
        <v>1.9025179466203399</v>
      </c>
      <c r="I587">
        <v>548686.89466857899</v>
      </c>
      <c r="J587">
        <v>1.0128527199607299E-2</v>
      </c>
      <c r="K587">
        <v>135.31155904167599</v>
      </c>
      <c r="L587">
        <v>74243679.143341005</v>
      </c>
      <c r="M587">
        <v>3564092.4704123801</v>
      </c>
      <c r="N587">
        <v>1.76449715041365</v>
      </c>
      <c r="O587">
        <v>1.9576007275263601</v>
      </c>
      <c r="P587">
        <v>200</v>
      </c>
      <c r="Q587">
        <v>109737378.933716</v>
      </c>
      <c r="R587">
        <v>3196137.1807374</v>
      </c>
      <c r="S587">
        <v>1.58233126512841</v>
      </c>
      <c r="T587">
        <v>101.941767925679</v>
      </c>
      <c r="U587">
        <v>55934112.0801659</v>
      </c>
      <c r="V587">
        <v>1.2235410431871601</v>
      </c>
      <c r="W587">
        <v>54.145803305014802</v>
      </c>
      <c r="X587">
        <v>29709092.674764302</v>
      </c>
      <c r="Y587">
        <v>1.3942789294588001</v>
      </c>
      <c r="Z587">
        <v>75.002207202523294</v>
      </c>
      <c r="AA587">
        <v>41152728.163241901</v>
      </c>
    </row>
    <row r="588" spans="1:27" hidden="1" x14ac:dyDescent="0.3">
      <c r="A588" t="s">
        <v>36</v>
      </c>
      <c r="B588">
        <v>3</v>
      </c>
      <c r="C588">
        <v>7.0938206310764498</v>
      </c>
      <c r="D588">
        <v>0</v>
      </c>
      <c r="E588">
        <v>0</v>
      </c>
      <c r="F588">
        <v>4537191.7471212503</v>
      </c>
      <c r="G588">
        <v>423682.00000529602</v>
      </c>
      <c r="H588">
        <v>0.17994080887311201</v>
      </c>
      <c r="I588">
        <v>639597.75459289597</v>
      </c>
      <c r="J588">
        <v>0.78039887597300805</v>
      </c>
      <c r="K588">
        <v>197.88769284262801</v>
      </c>
      <c r="L588">
        <v>126568524.003714</v>
      </c>
      <c r="M588">
        <v>8413841.1105241105</v>
      </c>
      <c r="N588">
        <v>3.57341915667558</v>
      </c>
      <c r="O588">
        <v>3.6000520884182698</v>
      </c>
      <c r="P588">
        <v>200</v>
      </c>
      <c r="Q588">
        <v>127919550.918579</v>
      </c>
      <c r="R588">
        <v>4970880.3472084599</v>
      </c>
      <c r="S588">
        <v>2.1111688258575101</v>
      </c>
      <c r="T588">
        <v>101.941767925679</v>
      </c>
      <c r="U588">
        <v>65201725.864494503</v>
      </c>
      <c r="V588">
        <v>1.19834139343857</v>
      </c>
      <c r="W588">
        <v>54.145803305014802</v>
      </c>
      <c r="X588">
        <v>34631534.214515999</v>
      </c>
      <c r="Y588">
        <v>1.6117462663587201</v>
      </c>
      <c r="Z588">
        <v>75.002207202523294</v>
      </c>
      <c r="AA588">
        <v>47971243.316244997</v>
      </c>
    </row>
    <row r="589" spans="1:27" hidden="1" x14ac:dyDescent="0.3">
      <c r="A589" t="s">
        <v>39</v>
      </c>
      <c r="B589">
        <v>3</v>
      </c>
      <c r="C589">
        <v>239.96028137207</v>
      </c>
      <c r="D589">
        <v>0</v>
      </c>
      <c r="E589">
        <v>0</v>
      </c>
      <c r="F589">
        <v>43159140.914164104</v>
      </c>
      <c r="G589">
        <v>2024860.4628308299</v>
      </c>
      <c r="H589">
        <v>3.0581462920207301</v>
      </c>
      <c r="I589">
        <v>179859.51953125</v>
      </c>
      <c r="J589">
        <v>0</v>
      </c>
      <c r="K589">
        <v>138.05301106085599</v>
      </c>
      <c r="L589">
        <v>24830148.2392479</v>
      </c>
      <c r="M589">
        <v>1735804.6771805601</v>
      </c>
      <c r="N589">
        <v>2.6215854053324299</v>
      </c>
      <c r="O589">
        <v>3.0581462920207301</v>
      </c>
      <c r="P589">
        <v>200</v>
      </c>
      <c r="Q589">
        <v>35971903.90625</v>
      </c>
      <c r="R589">
        <v>1473915.4831912599</v>
      </c>
      <c r="S589">
        <v>2.2260542157911001</v>
      </c>
      <c r="T589">
        <v>101.941767925679</v>
      </c>
      <c r="U589">
        <v>18335197.399278902</v>
      </c>
      <c r="V589">
        <v>1.5427976741776399</v>
      </c>
      <c r="W589">
        <v>54.145803305014802</v>
      </c>
      <c r="X589">
        <v>9738638.1670735292</v>
      </c>
      <c r="Y589">
        <v>1.8633255298767599</v>
      </c>
      <c r="Z589">
        <v>75.002207202523294</v>
      </c>
      <c r="AA589">
        <v>13489860.951229099</v>
      </c>
    </row>
    <row r="590" spans="1:27" hidden="1" x14ac:dyDescent="0.3">
      <c r="A590" t="s">
        <v>42</v>
      </c>
      <c r="B590">
        <v>3</v>
      </c>
      <c r="C590">
        <v>0.19610266884168001</v>
      </c>
      <c r="D590">
        <v>0</v>
      </c>
      <c r="E590">
        <v>0</v>
      </c>
      <c r="F590">
        <v>645.45202978424197</v>
      </c>
      <c r="G590">
        <v>2763.0733055135802</v>
      </c>
      <c r="H590">
        <v>0.22803868380925599</v>
      </c>
      <c r="I590">
        <v>3291.3984985351599</v>
      </c>
      <c r="J590">
        <v>0.33358561605026898</v>
      </c>
      <c r="K590">
        <v>43.060331626412001</v>
      </c>
      <c r="L590">
        <v>141728.710861598</v>
      </c>
      <c r="M590">
        <v>4022.6913334053502</v>
      </c>
      <c r="N590">
        <v>0.33199598259306801</v>
      </c>
      <c r="O590">
        <v>0.58115505287687497</v>
      </c>
      <c r="P590">
        <v>200</v>
      </c>
      <c r="Q590">
        <v>658279.69970703102</v>
      </c>
      <c r="R590">
        <v>5448.6670500808004</v>
      </c>
      <c r="S590">
        <v>0.44968291653208298</v>
      </c>
      <c r="T590">
        <v>101.941767925679</v>
      </c>
      <c r="U590">
        <v>335530.98188859998</v>
      </c>
      <c r="V590">
        <v>0.35637393620143099</v>
      </c>
      <c r="W590">
        <v>54.145803305014802</v>
      </c>
      <c r="X590">
        <v>178215.41570010601</v>
      </c>
      <c r="Y590">
        <v>0.39944610324895202</v>
      </c>
      <c r="Z590">
        <v>75.002207202523294</v>
      </c>
      <c r="AA590">
        <v>246862.15217320799</v>
      </c>
    </row>
    <row r="591" spans="1:27" hidden="1" x14ac:dyDescent="0.3">
      <c r="A591" t="s">
        <v>44</v>
      </c>
      <c r="B591">
        <v>3</v>
      </c>
      <c r="C591">
        <v>31.195340474446599</v>
      </c>
      <c r="D591">
        <v>0</v>
      </c>
      <c r="E591">
        <v>0</v>
      </c>
      <c r="F591">
        <v>3285893.90869084</v>
      </c>
      <c r="G591">
        <v>539716.96923859895</v>
      </c>
      <c r="H591">
        <v>1.3918705661153801</v>
      </c>
      <c r="I591">
        <v>105332.843261719</v>
      </c>
      <c r="J591">
        <v>0</v>
      </c>
      <c r="K591">
        <v>18.937426060735</v>
      </c>
      <c r="L591">
        <v>1994732.9310357801</v>
      </c>
      <c r="M591">
        <v>422923.11213858402</v>
      </c>
      <c r="N591">
        <v>1.0906720838257999</v>
      </c>
      <c r="O591">
        <v>4.6311679546870099</v>
      </c>
      <c r="P591">
        <v>200</v>
      </c>
      <c r="Q591">
        <v>21066568.652343798</v>
      </c>
      <c r="R591">
        <v>1146105.57817925</v>
      </c>
      <c r="S591">
        <v>2.9556799412455099</v>
      </c>
      <c r="T591">
        <v>101.941767925679</v>
      </c>
      <c r="U591">
        <v>10737816.262738099</v>
      </c>
      <c r="V591">
        <v>1.93178427156528</v>
      </c>
      <c r="W591">
        <v>54.145803305014802</v>
      </c>
      <c r="X591">
        <v>5703331.4128069803</v>
      </c>
      <c r="Y591">
        <v>2.39527625921867</v>
      </c>
      <c r="Z591">
        <v>75.002207202523294</v>
      </c>
      <c r="AA591">
        <v>7900195.7355463402</v>
      </c>
    </row>
    <row r="592" spans="1:27" hidden="1" x14ac:dyDescent="0.3">
      <c r="A592" t="s">
        <v>73</v>
      </c>
      <c r="B592">
        <v>3</v>
      </c>
      <c r="C592">
        <v>115.609511810027</v>
      </c>
      <c r="D592">
        <v>0</v>
      </c>
      <c r="E592">
        <v>0</v>
      </c>
      <c r="F592">
        <v>168154849.67696801</v>
      </c>
      <c r="G592">
        <v>16673392.4980953</v>
      </c>
      <c r="H592">
        <v>3.1139004853882</v>
      </c>
      <c r="I592">
        <v>1454507.0474243199</v>
      </c>
      <c r="J592">
        <v>2.2013041727994301E-2</v>
      </c>
      <c r="K592">
        <v>199.63199988798999</v>
      </c>
      <c r="L592">
        <v>290366150.72849202</v>
      </c>
      <c r="M592">
        <v>22679918.8118149</v>
      </c>
      <c r="N592">
        <v>4.2356713071285901</v>
      </c>
      <c r="O592">
        <v>4.2394479921089196</v>
      </c>
      <c r="P592">
        <v>200</v>
      </c>
      <c r="Q592">
        <v>290901409.48486298</v>
      </c>
      <c r="R592">
        <v>15434707.2231142</v>
      </c>
      <c r="S592">
        <v>2.8825652799435</v>
      </c>
      <c r="T592">
        <v>101.941767925679</v>
      </c>
      <c r="U592">
        <v>148275019.87479499</v>
      </c>
      <c r="V592">
        <v>1.9660880808196299</v>
      </c>
      <c r="W592">
        <v>54.145803305014802</v>
      </c>
      <c r="X592">
        <v>78755452.495594904</v>
      </c>
      <c r="Y592">
        <v>2.3865653826873099</v>
      </c>
      <c r="Z592">
        <v>75.002207202523294</v>
      </c>
      <c r="AA592">
        <v>109091238.948449</v>
      </c>
    </row>
    <row r="593" spans="1:27" hidden="1" x14ac:dyDescent="0.3">
      <c r="A593" t="s">
        <v>79</v>
      </c>
      <c r="B593">
        <v>3</v>
      </c>
      <c r="C593">
        <v>83.057619730631501</v>
      </c>
      <c r="D593">
        <v>0</v>
      </c>
      <c r="E593">
        <v>0</v>
      </c>
      <c r="F593">
        <v>718371.48453162005</v>
      </c>
      <c r="G593">
        <v>3019.91247017764</v>
      </c>
      <c r="H593">
        <v>9.4846506004937603E-2</v>
      </c>
      <c r="I593">
        <v>8649.0738220214807</v>
      </c>
      <c r="J593">
        <v>0.204472003635431</v>
      </c>
      <c r="K593">
        <v>37.180447733101403</v>
      </c>
      <c r="L593">
        <v>321576.437179406</v>
      </c>
      <c r="M593">
        <v>2425.30245757496</v>
      </c>
      <c r="N593">
        <v>7.6171566685388603E-2</v>
      </c>
      <c r="O593">
        <v>0.12718773622246701</v>
      </c>
      <c r="P593">
        <v>200</v>
      </c>
      <c r="Q593">
        <v>1729814.7644042999</v>
      </c>
      <c r="R593">
        <v>3233.4568776043402</v>
      </c>
      <c r="S593">
        <v>0.101553303344705</v>
      </c>
      <c r="T593">
        <v>101.941767925679</v>
      </c>
      <c r="U593">
        <v>881701.87633658201</v>
      </c>
      <c r="V593">
        <v>8.3470706365778302E-2</v>
      </c>
      <c r="W593">
        <v>54.145803305014802</v>
      </c>
      <c r="X593">
        <v>468311.04993772798</v>
      </c>
      <c r="Y593">
        <v>9.1811644647211699E-2</v>
      </c>
      <c r="Z593">
        <v>75.002207202523294</v>
      </c>
      <c r="AA593">
        <v>648699.626909176</v>
      </c>
    </row>
    <row r="594" spans="1:27" hidden="1" x14ac:dyDescent="0.3">
      <c r="A594" t="s">
        <v>83</v>
      </c>
      <c r="B594">
        <v>3</v>
      </c>
      <c r="C594">
        <v>62.513757069905601</v>
      </c>
      <c r="D594">
        <v>0</v>
      </c>
      <c r="E594">
        <v>0</v>
      </c>
      <c r="F594">
        <v>22811773.737319399</v>
      </c>
      <c r="G594">
        <v>2213804.4416518901</v>
      </c>
      <c r="H594">
        <v>1.64798170152562</v>
      </c>
      <c r="I594">
        <v>364908.05874633801</v>
      </c>
      <c r="J594">
        <v>1.42102692669376E-2</v>
      </c>
      <c r="K594">
        <v>58.317097847166998</v>
      </c>
      <c r="L594">
        <v>21280378.967129901</v>
      </c>
      <c r="M594">
        <v>2099033.17956312</v>
      </c>
      <c r="N594">
        <v>1.56254464293784</v>
      </c>
      <c r="O594">
        <v>4.0277261377304097</v>
      </c>
      <c r="P594">
        <v>200</v>
      </c>
      <c r="Q594">
        <v>72981611.749267593</v>
      </c>
      <c r="R594">
        <v>3242361.2697419501</v>
      </c>
      <c r="S594">
        <v>2.4136513333052201</v>
      </c>
      <c r="T594">
        <v>101.941767925679</v>
      </c>
      <c r="U594">
        <v>37199372.6389293</v>
      </c>
      <c r="V594">
        <v>1.4768727162973301</v>
      </c>
      <c r="W594">
        <v>54.145803305014802</v>
      </c>
      <c r="X594">
        <v>19758239.973294001</v>
      </c>
      <c r="Y594">
        <v>1.8977412524161299</v>
      </c>
      <c r="Z594">
        <v>75.002207202523294</v>
      </c>
      <c r="AA594">
        <v>27368909.831963401</v>
      </c>
    </row>
    <row r="595" spans="1:27" hidden="1" x14ac:dyDescent="0.3">
      <c r="A595" t="s">
        <v>84</v>
      </c>
      <c r="B595">
        <v>3</v>
      </c>
      <c r="C595">
        <v>67.844332377115904</v>
      </c>
      <c r="D595">
        <v>0</v>
      </c>
      <c r="E595">
        <v>0</v>
      </c>
      <c r="F595">
        <v>575797.78063429706</v>
      </c>
      <c r="G595">
        <v>64936.252856980696</v>
      </c>
      <c r="H595">
        <v>2.0783916833385399</v>
      </c>
      <c r="I595">
        <v>8487.0432128906195</v>
      </c>
      <c r="J595">
        <v>0</v>
      </c>
      <c r="K595">
        <v>57.949210752366</v>
      </c>
      <c r="L595">
        <v>491817.45580823597</v>
      </c>
      <c r="M595">
        <v>57890.888817913197</v>
      </c>
      <c r="N595">
        <v>1.8528932078237801</v>
      </c>
      <c r="O595">
        <v>4.5473392442670404</v>
      </c>
      <c r="P595">
        <v>200</v>
      </c>
      <c r="Q595">
        <v>1697408.6425781201</v>
      </c>
      <c r="R595">
        <v>87858.8349392284</v>
      </c>
      <c r="S595">
        <v>2.8120666624802899</v>
      </c>
      <c r="T595">
        <v>101.941767925679</v>
      </c>
      <c r="U595">
        <v>865184.18958370702</v>
      </c>
      <c r="V595">
        <v>1.7647116530168201</v>
      </c>
      <c r="W595">
        <v>54.145803305014802</v>
      </c>
      <c r="X595">
        <v>459537.77244633698</v>
      </c>
      <c r="Y595">
        <v>2.2379825536508702</v>
      </c>
      <c r="Z595">
        <v>75.002207202523294</v>
      </c>
      <c r="AA595">
        <v>636546.97358999203</v>
      </c>
    </row>
    <row r="596" spans="1:27" hidden="1" x14ac:dyDescent="0.3">
      <c r="A596" t="s">
        <v>88</v>
      </c>
      <c r="B596">
        <v>3</v>
      </c>
      <c r="C596">
        <v>211.306909489882</v>
      </c>
      <c r="D596">
        <v>0</v>
      </c>
      <c r="E596">
        <v>0</v>
      </c>
      <c r="F596">
        <v>32601997.2352258</v>
      </c>
      <c r="G596">
        <v>3820839.5336957499</v>
      </c>
      <c r="H596">
        <v>6.7270534122616201</v>
      </c>
      <c r="I596">
        <v>154287.41688537601</v>
      </c>
      <c r="J596">
        <v>0.41408864078339802</v>
      </c>
      <c r="K596">
        <v>188.98693407897099</v>
      </c>
      <c r="L596">
        <v>29158305.884131201</v>
      </c>
      <c r="M596">
        <v>3767870.71675464</v>
      </c>
      <c r="N596">
        <v>6.6337953579505902</v>
      </c>
      <c r="O596">
        <v>6.7270534122616201</v>
      </c>
      <c r="P596">
        <v>200</v>
      </c>
      <c r="Q596">
        <v>30857483.377075199</v>
      </c>
      <c r="R596">
        <v>3165944.1815956398</v>
      </c>
      <c r="S596">
        <v>5.5740303726475897</v>
      </c>
      <c r="T596">
        <v>101.941767925679</v>
      </c>
      <c r="U596">
        <v>15728332.0459815</v>
      </c>
      <c r="V596">
        <v>4.7484819291459202</v>
      </c>
      <c r="W596">
        <v>54.145803305014802</v>
      </c>
      <c r="X596">
        <v>8354016.12711439</v>
      </c>
      <c r="Y596">
        <v>5.1299612916155297</v>
      </c>
      <c r="Z596">
        <v>75.002207202523294</v>
      </c>
      <c r="AA596">
        <v>11571896.8099791</v>
      </c>
    </row>
    <row r="597" spans="1:27" hidden="1" x14ac:dyDescent="0.3">
      <c r="A597" t="s">
        <v>89</v>
      </c>
      <c r="B597">
        <v>3</v>
      </c>
      <c r="C597">
        <v>225.03591918945301</v>
      </c>
      <c r="D597">
        <v>0</v>
      </c>
      <c r="E597">
        <v>0</v>
      </c>
      <c r="F597">
        <v>292662842.68828601</v>
      </c>
      <c r="G597">
        <v>22468954.830584101</v>
      </c>
      <c r="H597">
        <v>4.6931422019838296</v>
      </c>
      <c r="I597">
        <v>1300516.12979126</v>
      </c>
      <c r="J597">
        <v>0.387214726493539</v>
      </c>
      <c r="K597">
        <v>196.54851435880701</v>
      </c>
      <c r="L597">
        <v>255614513.21013799</v>
      </c>
      <c r="M597">
        <v>22274972.205214102</v>
      </c>
      <c r="N597">
        <v>4.65262460548501</v>
      </c>
      <c r="O597">
        <v>4.6931422019838296</v>
      </c>
      <c r="P597">
        <v>200</v>
      </c>
      <c r="Q597">
        <v>260103225.95825201</v>
      </c>
      <c r="R597">
        <v>15132965.4717765</v>
      </c>
      <c r="S597">
        <v>3.16085725536669</v>
      </c>
      <c r="T597">
        <v>101.941767925679</v>
      </c>
      <c r="U597">
        <v>132576913.486783</v>
      </c>
      <c r="V597">
        <v>2.1275574889522701</v>
      </c>
      <c r="W597">
        <v>54.145803305014802</v>
      </c>
      <c r="X597">
        <v>70417490.5586766</v>
      </c>
      <c r="Y597">
        <v>2.6015367576320299</v>
      </c>
      <c r="Z597">
        <v>75.002207202523294</v>
      </c>
      <c r="AA597">
        <v>97541580.236827806</v>
      </c>
    </row>
    <row r="598" spans="1:27" hidden="1" x14ac:dyDescent="0.3">
      <c r="A598" t="s">
        <v>90</v>
      </c>
      <c r="B598">
        <v>3</v>
      </c>
      <c r="C598">
        <v>275.46075439453102</v>
      </c>
      <c r="D598">
        <v>0</v>
      </c>
      <c r="E598">
        <v>0</v>
      </c>
      <c r="F598">
        <v>36214869.5642616</v>
      </c>
      <c r="G598">
        <v>1980706.6109108201</v>
      </c>
      <c r="H598">
        <v>4.09250806177951</v>
      </c>
      <c r="I598">
        <v>131470.160400391</v>
      </c>
      <c r="J598">
        <v>0.976711677127855</v>
      </c>
      <c r="K598">
        <v>151.536122118024</v>
      </c>
      <c r="L598">
        <v>19922478.281309798</v>
      </c>
      <c r="M598">
        <v>1764820.2484321999</v>
      </c>
      <c r="N598">
        <v>3.6464467046834601</v>
      </c>
      <c r="O598">
        <v>4.09250806177951</v>
      </c>
      <c r="P598">
        <v>200</v>
      </c>
      <c r="Q598">
        <v>26294032.080078099</v>
      </c>
      <c r="R598">
        <v>1429219.9571970799</v>
      </c>
      <c r="S598">
        <v>2.9530341165446599</v>
      </c>
      <c r="T598">
        <v>101.941767925679</v>
      </c>
      <c r="U598">
        <v>13402300.5806884</v>
      </c>
      <c r="V598">
        <v>2.0579672658520498</v>
      </c>
      <c r="W598">
        <v>54.145803305014802</v>
      </c>
      <c r="X598">
        <v>7118557.4455182999</v>
      </c>
      <c r="Y598">
        <v>2.47591717160907</v>
      </c>
      <c r="Z598">
        <v>75.002207202523294</v>
      </c>
      <c r="AA598">
        <v>9860552.2112990692</v>
      </c>
    </row>
    <row r="599" spans="1:27" hidden="1" x14ac:dyDescent="0.3">
      <c r="A599" t="s">
        <v>91</v>
      </c>
      <c r="B599">
        <v>3</v>
      </c>
      <c r="C599">
        <v>167.71218363444001</v>
      </c>
      <c r="D599">
        <v>0</v>
      </c>
      <c r="E599">
        <v>0</v>
      </c>
      <c r="F599">
        <v>50184490.7905223</v>
      </c>
      <c r="G599">
        <v>4569872.2848284198</v>
      </c>
      <c r="H599">
        <v>4.1485443752863604</v>
      </c>
      <c r="I599">
        <v>299229.84545898403</v>
      </c>
      <c r="J599">
        <v>0.36400481484430502</v>
      </c>
      <c r="K599">
        <v>185.46763261331799</v>
      </c>
      <c r="L599">
        <v>55497451.044526897</v>
      </c>
      <c r="M599">
        <v>4709269.8843988804</v>
      </c>
      <c r="N599">
        <v>4.2750899528392301</v>
      </c>
      <c r="O599">
        <v>4.3448862255452401</v>
      </c>
      <c r="P599">
        <v>200</v>
      </c>
      <c r="Q599">
        <v>59845969.091796897</v>
      </c>
      <c r="R599">
        <v>3617879.9906561999</v>
      </c>
      <c r="S599">
        <v>3.2843227885221702</v>
      </c>
      <c r="T599">
        <v>101.941767925679</v>
      </c>
      <c r="U599">
        <v>30504019.462216701</v>
      </c>
      <c r="V599">
        <v>2.2655347867053699</v>
      </c>
      <c r="W599">
        <v>54.145803305014802</v>
      </c>
      <c r="X599">
        <v>16202040.3552121</v>
      </c>
      <c r="Y599">
        <v>2.7505436347796501</v>
      </c>
      <c r="Z599">
        <v>75.002207202523294</v>
      </c>
      <c r="AA599">
        <v>22442898.8702938</v>
      </c>
    </row>
    <row r="600" spans="1:27" hidden="1" x14ac:dyDescent="0.3">
      <c r="A600" t="s">
        <v>92</v>
      </c>
      <c r="B600">
        <v>3</v>
      </c>
      <c r="C600">
        <v>253.87595113118499</v>
      </c>
      <c r="D600">
        <v>0</v>
      </c>
      <c r="E600">
        <v>0</v>
      </c>
      <c r="F600">
        <v>1954023.33728744</v>
      </c>
      <c r="G600">
        <v>61393.392218555098</v>
      </c>
      <c r="H600">
        <v>2.1667561252098801</v>
      </c>
      <c r="I600">
        <v>7696.7642211914099</v>
      </c>
      <c r="J600">
        <v>0.96429640077813705</v>
      </c>
      <c r="K600">
        <v>149.75014917446001</v>
      </c>
      <c r="L600">
        <v>1152591.59028406</v>
      </c>
      <c r="M600">
        <v>65016.632123438998</v>
      </c>
      <c r="N600">
        <v>2.2946310800431999</v>
      </c>
      <c r="O600">
        <v>2.29766745824225</v>
      </c>
      <c r="P600">
        <v>156</v>
      </c>
      <c r="Q600">
        <v>1200695.2185058601</v>
      </c>
      <c r="R600">
        <v>59314.7438270317</v>
      </c>
      <c r="S600">
        <v>2.09339441686092</v>
      </c>
      <c r="T600">
        <v>101.941767925679</v>
      </c>
      <c r="U600">
        <v>784621.75201536599</v>
      </c>
      <c r="V600">
        <v>1.5774736417112301</v>
      </c>
      <c r="W600">
        <v>54.145803305014802</v>
      </c>
      <c r="X600">
        <v>416747.48160570499</v>
      </c>
      <c r="Y600">
        <v>1.84130226042946</v>
      </c>
      <c r="Z600">
        <v>75.002207202523294</v>
      </c>
      <c r="AA600">
        <v>577274.30490676605</v>
      </c>
    </row>
    <row r="601" spans="1:27" hidden="1" x14ac:dyDescent="0.3">
      <c r="A601" t="s">
        <v>93</v>
      </c>
      <c r="B601">
        <v>3</v>
      </c>
      <c r="C601">
        <v>167.95504989301801</v>
      </c>
      <c r="D601">
        <v>0</v>
      </c>
      <c r="E601">
        <v>0</v>
      </c>
      <c r="F601">
        <v>180401052.18899399</v>
      </c>
      <c r="G601">
        <v>1615385.2037226199</v>
      </c>
      <c r="H601">
        <v>0.408532569835934</v>
      </c>
      <c r="I601">
        <v>1074103.1740570101</v>
      </c>
      <c r="J601">
        <v>0.37083261775593002</v>
      </c>
      <c r="K601">
        <v>11.6119152489628</v>
      </c>
      <c r="L601">
        <v>12472395.0257919</v>
      </c>
      <c r="M601">
        <v>133732.328984208</v>
      </c>
      <c r="N601">
        <v>3.3821042748293298E-2</v>
      </c>
      <c r="O601">
        <v>0.43801299656186099</v>
      </c>
      <c r="P601">
        <v>200</v>
      </c>
      <c r="Q601">
        <v>214820634.81140101</v>
      </c>
      <c r="R601">
        <v>1174609.5703948699</v>
      </c>
      <c r="S601">
        <v>0.29705996145158398</v>
      </c>
      <c r="T601">
        <v>101.941767925679</v>
      </c>
      <c r="U601">
        <v>109495976.49795499</v>
      </c>
      <c r="V601">
        <v>0.17370920450728</v>
      </c>
      <c r="W601">
        <v>54.145803305014802</v>
      </c>
      <c r="X601">
        <v>58158179.191782802</v>
      </c>
      <c r="Y601">
        <v>0.23193932455855301</v>
      </c>
      <c r="Z601">
        <v>75.002207202523294</v>
      </c>
      <c r="AA601">
        <v>80560108.817511603</v>
      </c>
    </row>
    <row r="602" spans="1:27" hidden="1" x14ac:dyDescent="0.3">
      <c r="A602" t="s">
        <v>95</v>
      </c>
      <c r="B602">
        <v>3</v>
      </c>
      <c r="C602">
        <v>167.71218363444001</v>
      </c>
      <c r="D602">
        <v>0</v>
      </c>
      <c r="E602">
        <v>0</v>
      </c>
      <c r="F602">
        <v>2800191.8258508402</v>
      </c>
      <c r="G602">
        <v>137532.82293936101</v>
      </c>
      <c r="H602">
        <v>2.2375861877877301</v>
      </c>
      <c r="I602">
        <v>16696.412658691399</v>
      </c>
      <c r="J602">
        <v>0.98339581002326704</v>
      </c>
      <c r="K602">
        <v>96.8929753668355</v>
      </c>
      <c r="L602">
        <v>1617765.1004531099</v>
      </c>
      <c r="M602">
        <v>126722.26266355799</v>
      </c>
      <c r="N602">
        <v>2.0617040976916798</v>
      </c>
      <c r="O602">
        <v>2.2627726278935301</v>
      </c>
      <c r="P602">
        <v>149</v>
      </c>
      <c r="Q602">
        <v>2487765.48614502</v>
      </c>
      <c r="R602">
        <v>128992.969771786</v>
      </c>
      <c r="S602">
        <v>2.0986472997091599</v>
      </c>
      <c r="T602">
        <v>101.941767925679</v>
      </c>
      <c r="U602">
        <v>1702061.82444369</v>
      </c>
      <c r="V602">
        <v>1.5987552945224399</v>
      </c>
      <c r="W602">
        <v>54.145803305014802</v>
      </c>
      <c r="X602">
        <v>904040.67571686395</v>
      </c>
      <c r="Y602">
        <v>1.8581830452710999</v>
      </c>
      <c r="Z602">
        <v>75.002207202523294</v>
      </c>
      <c r="AA602">
        <v>1252267.80176601</v>
      </c>
    </row>
    <row r="603" spans="1:27" hidden="1" x14ac:dyDescent="0.3">
      <c r="A603" t="s">
        <v>96</v>
      </c>
      <c r="B603">
        <v>3</v>
      </c>
      <c r="C603">
        <v>170.99768329146301</v>
      </c>
      <c r="D603">
        <v>0</v>
      </c>
      <c r="E603">
        <v>0</v>
      </c>
      <c r="F603">
        <v>50647969.562036</v>
      </c>
      <c r="G603">
        <v>2337674.7371234801</v>
      </c>
      <c r="H603">
        <v>2.14392138279758</v>
      </c>
      <c r="I603">
        <v>296190.969299316</v>
      </c>
      <c r="J603">
        <v>0.27028555719879299</v>
      </c>
      <c r="K603">
        <v>109.849527400377</v>
      </c>
      <c r="L603">
        <v>32536437.997789599</v>
      </c>
      <c r="M603">
        <v>2182867.4962162902</v>
      </c>
      <c r="N603">
        <v>2.00194502110699</v>
      </c>
      <c r="O603">
        <v>2.15519969637336</v>
      </c>
      <c r="P603">
        <v>158</v>
      </c>
      <c r="Q603">
        <v>46798173.149292</v>
      </c>
      <c r="R603">
        <v>2123405.5520648002</v>
      </c>
      <c r="S603">
        <v>1.9474114576883399</v>
      </c>
      <c r="T603">
        <v>101.941767925679</v>
      </c>
      <c r="U603">
        <v>30194231.053992901</v>
      </c>
      <c r="V603">
        <v>1.44143825507921</v>
      </c>
      <c r="W603">
        <v>54.145803305014802</v>
      </c>
      <c r="X603">
        <v>16037497.964402501</v>
      </c>
      <c r="Y603">
        <v>1.6994449842034101</v>
      </c>
      <c r="Z603">
        <v>75.002207202523294</v>
      </c>
      <c r="AA603">
        <v>22214976.450903598</v>
      </c>
    </row>
    <row r="604" spans="1:27" hidden="1" x14ac:dyDescent="0.3">
      <c r="A604" t="s">
        <v>98</v>
      </c>
      <c r="B604">
        <v>3</v>
      </c>
      <c r="C604">
        <v>255.311842197375</v>
      </c>
      <c r="D604">
        <v>0</v>
      </c>
      <c r="E604">
        <v>0</v>
      </c>
      <c r="F604">
        <v>418512767.11319798</v>
      </c>
      <c r="G604">
        <v>27137224.667938299</v>
      </c>
      <c r="H604">
        <v>4.4970142488813201</v>
      </c>
      <c r="I604">
        <v>1639221.9158783001</v>
      </c>
      <c r="J604">
        <v>0.928758910372116</v>
      </c>
      <c r="K604">
        <v>200</v>
      </c>
      <c r="L604">
        <v>327844383.175659</v>
      </c>
      <c r="M604">
        <v>27137224.667938299</v>
      </c>
      <c r="N604">
        <v>4.4970142488813201</v>
      </c>
      <c r="O604">
        <v>4.4970142488813201</v>
      </c>
      <c r="P604">
        <v>200</v>
      </c>
      <c r="Q604">
        <v>327844383.175659</v>
      </c>
      <c r="R604">
        <v>17990191.1906959</v>
      </c>
      <c r="S604">
        <v>2.9812240239969001</v>
      </c>
      <c r="T604">
        <v>101.941767925679</v>
      </c>
      <c r="U604">
        <v>167105180.12715301</v>
      </c>
      <c r="V604">
        <v>2.0165697121716701</v>
      </c>
      <c r="W604">
        <v>54.145803305014802</v>
      </c>
      <c r="X604">
        <v>88756987.430415705</v>
      </c>
      <c r="Y604">
        <v>2.4557099913702398</v>
      </c>
      <c r="Z604">
        <v>75.002207202523294</v>
      </c>
      <c r="AA604">
        <v>122945261.785621</v>
      </c>
    </row>
    <row r="605" spans="1:27" hidden="1" x14ac:dyDescent="0.3">
      <c r="A605" t="s">
        <v>100</v>
      </c>
      <c r="B605">
        <v>3</v>
      </c>
      <c r="C605">
        <v>243.042615842434</v>
      </c>
      <c r="D605">
        <v>0</v>
      </c>
      <c r="E605">
        <v>0</v>
      </c>
      <c r="F605">
        <v>653465117.07510102</v>
      </c>
      <c r="G605">
        <v>43157168.240992397</v>
      </c>
      <c r="H605">
        <v>4.3602314943178202</v>
      </c>
      <c r="I605">
        <v>2688685.3353271498</v>
      </c>
      <c r="J605">
        <v>0.643883282086396</v>
      </c>
      <c r="K605">
        <v>196.527368189253</v>
      </c>
      <c r="L605">
        <v>528400252.84088302</v>
      </c>
      <c r="M605">
        <v>42717509.951706603</v>
      </c>
      <c r="N605">
        <v>4.3158121777172296</v>
      </c>
      <c r="O605">
        <v>4.3602314943178202</v>
      </c>
      <c r="P605">
        <v>200</v>
      </c>
      <c r="Q605">
        <v>537737067.06543005</v>
      </c>
      <c r="R605">
        <v>27504780.955699101</v>
      </c>
      <c r="S605">
        <v>2.7788480351090499</v>
      </c>
      <c r="T605">
        <v>101.941767925679</v>
      </c>
      <c r="U605">
        <v>274089336.47909701</v>
      </c>
      <c r="V605">
        <v>1.76219010912152</v>
      </c>
      <c r="W605">
        <v>54.145803305014802</v>
      </c>
      <c r="X605">
        <v>145581027.31570199</v>
      </c>
      <c r="Y605">
        <v>2.2256373686083499</v>
      </c>
      <c r="Z605">
        <v>75.002207202523294</v>
      </c>
      <c r="AA605">
        <v>201657334.62259299</v>
      </c>
    </row>
    <row r="606" spans="1:27" hidden="1" x14ac:dyDescent="0.3">
      <c r="A606" t="s">
        <v>101</v>
      </c>
      <c r="B606">
        <v>3</v>
      </c>
      <c r="C606">
        <v>280.41409048440897</v>
      </c>
      <c r="D606">
        <v>0</v>
      </c>
      <c r="E606">
        <v>0</v>
      </c>
      <c r="F606">
        <v>209421878.24068701</v>
      </c>
      <c r="G606">
        <v>12476559.5361089</v>
      </c>
      <c r="H606">
        <v>4.5380493135718698</v>
      </c>
      <c r="I606">
        <v>746830.79541015602</v>
      </c>
      <c r="J606">
        <v>0.63324535480531896</v>
      </c>
      <c r="K606">
        <v>195.79317124849501</v>
      </c>
      <c r="L606">
        <v>146224369.81939101</v>
      </c>
      <c r="M606">
        <v>12296512.8184788</v>
      </c>
      <c r="N606">
        <v>4.4725616379841098</v>
      </c>
      <c r="O606">
        <v>4.5380493135718698</v>
      </c>
      <c r="P606">
        <v>200</v>
      </c>
      <c r="Q606">
        <v>149366159.08203101</v>
      </c>
      <c r="R606">
        <v>7512231.6245417902</v>
      </c>
      <c r="S606">
        <v>2.7323940921759</v>
      </c>
      <c r="T606">
        <v>101.941767925679</v>
      </c>
      <c r="U606">
        <v>76133251.625452593</v>
      </c>
      <c r="V606">
        <v>1.6407911579271</v>
      </c>
      <c r="W606">
        <v>54.145803305014802</v>
      </c>
      <c r="X606">
        <v>40437753.350406103</v>
      </c>
      <c r="Y606">
        <v>2.1341715023297998</v>
      </c>
      <c r="Z606">
        <v>75.002207202523294</v>
      </c>
      <c r="AA606">
        <v>56013958.062577799</v>
      </c>
    </row>
    <row r="607" spans="1:27" hidden="1" x14ac:dyDescent="0.3">
      <c r="A607" t="s">
        <v>102</v>
      </c>
      <c r="B607">
        <v>3</v>
      </c>
      <c r="C607">
        <v>167.71218363444001</v>
      </c>
      <c r="D607">
        <v>0</v>
      </c>
      <c r="E607">
        <v>0</v>
      </c>
      <c r="F607">
        <v>49564898.488163799</v>
      </c>
      <c r="G607">
        <v>2347538.7915330902</v>
      </c>
      <c r="H607">
        <v>2.1577431929201598</v>
      </c>
      <c r="I607">
        <v>295535.46685790998</v>
      </c>
      <c r="J607">
        <v>0.98700698467290204</v>
      </c>
      <c r="K607">
        <v>106.323699320683</v>
      </c>
      <c r="L607">
        <v>31422424.1167982</v>
      </c>
      <c r="M607">
        <v>2241873.66892784</v>
      </c>
      <c r="N607">
        <v>2.06062096437473</v>
      </c>
      <c r="O607">
        <v>2.1767482897559098</v>
      </c>
      <c r="P607">
        <v>150</v>
      </c>
      <c r="Q607">
        <v>44330320.028686501</v>
      </c>
      <c r="R607">
        <v>2215270.4083515601</v>
      </c>
      <c r="S607">
        <v>2.0361685444083402</v>
      </c>
      <c r="T607">
        <v>101.941767925679</v>
      </c>
      <c r="U607">
        <v>30127407.976236399</v>
      </c>
      <c r="V607">
        <v>1.6178494526031399</v>
      </c>
      <c r="W607">
        <v>54.145803305014802</v>
      </c>
      <c r="X607">
        <v>16002005.258144099</v>
      </c>
      <c r="Y607">
        <v>1.83454422536437</v>
      </c>
      <c r="Z607">
        <v>75.002207202523294</v>
      </c>
      <c r="AA607">
        <v>22165812.3209714</v>
      </c>
    </row>
    <row r="608" spans="1:27" hidden="1" x14ac:dyDescent="0.3">
      <c r="A608" t="s">
        <v>103</v>
      </c>
      <c r="B608">
        <v>3</v>
      </c>
      <c r="C608">
        <v>279.52030436197902</v>
      </c>
      <c r="D608">
        <v>0</v>
      </c>
      <c r="E608">
        <v>0</v>
      </c>
      <c r="F608">
        <v>336501028.28675801</v>
      </c>
      <c r="G608">
        <v>20458434.1771628</v>
      </c>
      <c r="H608">
        <v>4.6163203730536297</v>
      </c>
      <c r="I608">
        <v>1203851.8241272001</v>
      </c>
      <c r="J608">
        <v>0.68425680610355799</v>
      </c>
      <c r="K608">
        <v>200</v>
      </c>
      <c r="L608">
        <v>240770364.82543901</v>
      </c>
      <c r="M608">
        <v>20458434.1771628</v>
      </c>
      <c r="N608">
        <v>4.6163203730536297</v>
      </c>
      <c r="O608">
        <v>4.6163203730536297</v>
      </c>
      <c r="P608">
        <v>200</v>
      </c>
      <c r="Q608">
        <v>240770364.82543901</v>
      </c>
      <c r="R608">
        <v>13306305.8596172</v>
      </c>
      <c r="S608">
        <v>3.0024864218788698</v>
      </c>
      <c r="T608">
        <v>101.941767925679</v>
      </c>
      <c r="U608">
        <v>122722783.27208</v>
      </c>
      <c r="V608">
        <v>1.9793740477623001</v>
      </c>
      <c r="W608">
        <v>54.145803305014802</v>
      </c>
      <c r="X608">
        <v>65183524.077574499</v>
      </c>
      <c r="Y608">
        <v>2.4448831834996501</v>
      </c>
      <c r="Z608">
        <v>75.002207202523294</v>
      </c>
      <c r="AA608">
        <v>90291543.954323694</v>
      </c>
    </row>
    <row r="609" spans="1:27" hidden="1" x14ac:dyDescent="0.3">
      <c r="A609" t="s">
        <v>104</v>
      </c>
      <c r="B609">
        <v>3</v>
      </c>
      <c r="C609">
        <v>167.71218363444001</v>
      </c>
      <c r="D609">
        <v>0</v>
      </c>
      <c r="E609">
        <v>0</v>
      </c>
      <c r="F609">
        <v>32432463.9800133</v>
      </c>
      <c r="G609">
        <v>1836358.0631615999</v>
      </c>
      <c r="H609">
        <v>2.5795183438989899</v>
      </c>
      <c r="I609">
        <v>193381.68090820301</v>
      </c>
      <c r="J609">
        <v>0.99013143862513897</v>
      </c>
      <c r="K609">
        <v>123.948135261703</v>
      </c>
      <c r="L609">
        <v>23969298.7423454</v>
      </c>
      <c r="M609">
        <v>1787425.95582753</v>
      </c>
      <c r="N609">
        <v>2.5107837811762099</v>
      </c>
      <c r="O609">
        <v>2.58770221553335</v>
      </c>
      <c r="P609">
        <v>157</v>
      </c>
      <c r="Q609">
        <v>30360923.902587902</v>
      </c>
      <c r="R609">
        <v>1690042.09484943</v>
      </c>
      <c r="S609">
        <v>2.3739894049420802</v>
      </c>
      <c r="T609">
        <v>101.941767925679</v>
      </c>
      <c r="U609">
        <v>19713670.436221801</v>
      </c>
      <c r="V609">
        <v>1.8412331786671701</v>
      </c>
      <c r="W609">
        <v>54.145803305014802</v>
      </c>
      <c r="X609">
        <v>10470806.457248701</v>
      </c>
      <c r="Y609">
        <v>2.1133944051500202</v>
      </c>
      <c r="Z609">
        <v>75.002207202523294</v>
      </c>
      <c r="AA609">
        <v>14504052.9006493</v>
      </c>
    </row>
    <row r="610" spans="1:27" hidden="1" x14ac:dyDescent="0.3">
      <c r="A610" t="s">
        <v>106</v>
      </c>
      <c r="B610">
        <v>3</v>
      </c>
      <c r="C610">
        <v>227.72984650237299</v>
      </c>
      <c r="D610">
        <v>0</v>
      </c>
      <c r="E610">
        <v>0</v>
      </c>
      <c r="F610">
        <v>96352153.395538598</v>
      </c>
      <c r="G610">
        <v>4845230.0437556598</v>
      </c>
      <c r="H610">
        <v>3.11078155317362</v>
      </c>
      <c r="I610">
        <v>423098.48654174799</v>
      </c>
      <c r="J610">
        <v>0.79001962458021502</v>
      </c>
      <c r="K610">
        <v>160.65058677951501</v>
      </c>
      <c r="L610">
        <v>67971020.128456503</v>
      </c>
      <c r="M610">
        <v>4508732.8369402196</v>
      </c>
      <c r="N610">
        <v>2.89474035508748</v>
      </c>
      <c r="O610">
        <v>3.11078155317362</v>
      </c>
      <c r="P610">
        <v>200</v>
      </c>
      <c r="Q610">
        <v>84619697.308349594</v>
      </c>
      <c r="R610">
        <v>3665034.4133690498</v>
      </c>
      <c r="S610">
        <v>2.3530609159720401</v>
      </c>
      <c r="T610">
        <v>101.941767925679</v>
      </c>
      <c r="U610">
        <v>43131407.724744998</v>
      </c>
      <c r="V610">
        <v>1.71811121425631</v>
      </c>
      <c r="W610">
        <v>54.145803305014802</v>
      </c>
      <c r="X610">
        <v>22909007.4309389</v>
      </c>
      <c r="Y610">
        <v>2.0165880276691901</v>
      </c>
      <c r="Z610">
        <v>75.002207202523294</v>
      </c>
      <c r="AA610">
        <v>31733320.354678199</v>
      </c>
    </row>
    <row r="611" spans="1:27" hidden="1" x14ac:dyDescent="0.3">
      <c r="A611" t="s">
        <v>108</v>
      </c>
      <c r="B611">
        <v>3</v>
      </c>
      <c r="C611">
        <v>270.454220038887</v>
      </c>
      <c r="D611">
        <v>0</v>
      </c>
      <c r="E611">
        <v>0</v>
      </c>
      <c r="F611">
        <v>56174140.484325297</v>
      </c>
      <c r="G611">
        <v>175422.82973295799</v>
      </c>
      <c r="H611">
        <v>0.22942462150777401</v>
      </c>
      <c r="I611">
        <v>207702.95422363299</v>
      </c>
      <c r="J611">
        <v>0.59240445851072798</v>
      </c>
      <c r="K611">
        <v>77.152248158041601</v>
      </c>
      <c r="L611">
        <v>16024749.8674201</v>
      </c>
      <c r="M611">
        <v>95776.513613106697</v>
      </c>
      <c r="N611">
        <v>0.125260152389919</v>
      </c>
      <c r="O611">
        <v>0.22942462150777401</v>
      </c>
      <c r="P611">
        <v>200</v>
      </c>
      <c r="Q611">
        <v>41540590.8447266</v>
      </c>
      <c r="R611">
        <v>116292.36493077999</v>
      </c>
      <c r="S611">
        <v>0.15209155985627901</v>
      </c>
      <c r="T611">
        <v>101.941767925679</v>
      </c>
      <c r="U611">
        <v>21173606.3569436</v>
      </c>
      <c r="V611">
        <v>9.7729547892896895E-2</v>
      </c>
      <c r="W611">
        <v>54.145803305014802</v>
      </c>
      <c r="X611">
        <v>11246243.305263299</v>
      </c>
      <c r="Y611">
        <v>0.122794527242556</v>
      </c>
      <c r="Z611">
        <v>75.002207202523294</v>
      </c>
      <c r="AA611">
        <v>15578180.009257101</v>
      </c>
    </row>
    <row r="612" spans="1:27" hidden="1" x14ac:dyDescent="0.3">
      <c r="A612" t="s">
        <v>110</v>
      </c>
      <c r="B612">
        <v>3</v>
      </c>
      <c r="C612">
        <v>218.527929249979</v>
      </c>
      <c r="D612">
        <v>0</v>
      </c>
      <c r="E612">
        <v>0</v>
      </c>
      <c r="F612">
        <v>268569346.43682402</v>
      </c>
      <c r="G612">
        <v>11707789.7918866</v>
      </c>
      <c r="H612">
        <v>2.5877481672554499</v>
      </c>
      <c r="I612">
        <v>1228993.2337646501</v>
      </c>
      <c r="J612">
        <v>0.426338949929286</v>
      </c>
      <c r="K612">
        <v>159.98368662826999</v>
      </c>
      <c r="L612">
        <v>196618868.37886801</v>
      </c>
      <c r="M612">
        <v>10757816.1362659</v>
      </c>
      <c r="N612">
        <v>2.3777774870526902</v>
      </c>
      <c r="O612">
        <v>2.5877481672554499</v>
      </c>
      <c r="P612">
        <v>200</v>
      </c>
      <c r="Q612">
        <v>245798646.75292999</v>
      </c>
      <c r="R612">
        <v>8463586.3137916308</v>
      </c>
      <c r="S612">
        <v>1.87068869199379</v>
      </c>
      <c r="T612">
        <v>101.941767925679</v>
      </c>
      <c r="U612">
        <v>125285743.018666</v>
      </c>
      <c r="V612">
        <v>1.2731000885917101</v>
      </c>
      <c r="W612">
        <v>54.145803305014802</v>
      </c>
      <c r="X612">
        <v>66544825.898614697</v>
      </c>
      <c r="Y612">
        <v>1.5538600663620199</v>
      </c>
      <c r="Z612">
        <v>75.002207202523294</v>
      </c>
      <c r="AA612">
        <v>92177205.169315293</v>
      </c>
    </row>
    <row r="613" spans="1:27" hidden="1" x14ac:dyDescent="0.3">
      <c r="A613" t="s">
        <v>111</v>
      </c>
      <c r="B613">
        <v>3</v>
      </c>
      <c r="C613">
        <v>341.280033167412</v>
      </c>
      <c r="D613">
        <v>0</v>
      </c>
      <c r="E613">
        <v>0</v>
      </c>
      <c r="F613">
        <v>716702460.45092499</v>
      </c>
      <c r="G613">
        <v>30869702.603406101</v>
      </c>
      <c r="H613">
        <v>3.9930156810473498</v>
      </c>
      <c r="I613">
        <v>2100042.1671295199</v>
      </c>
      <c r="J613">
        <v>0.75671649798760499</v>
      </c>
      <c r="K613">
        <v>200</v>
      </c>
      <c r="L613">
        <v>420008433.42590302</v>
      </c>
      <c r="M613">
        <v>30869702.603406101</v>
      </c>
      <c r="N613">
        <v>3.9930156810473498</v>
      </c>
      <c r="O613">
        <v>3.9930156810473498</v>
      </c>
      <c r="P613">
        <v>200</v>
      </c>
      <c r="Q613">
        <v>420008433.42590302</v>
      </c>
      <c r="R613">
        <v>20478823.7672951</v>
      </c>
      <c r="S613">
        <v>2.6489488895559301</v>
      </c>
      <c r="T613">
        <v>101.941767925679</v>
      </c>
      <c r="U613">
        <v>214082011.23565799</v>
      </c>
      <c r="V613">
        <v>1.7889273632810601</v>
      </c>
      <c r="W613">
        <v>54.145803305014802</v>
      </c>
      <c r="X613">
        <v>113708470.11363199</v>
      </c>
      <c r="Y613">
        <v>2.1807227889251899</v>
      </c>
      <c r="Z613">
        <v>75.002207202523294</v>
      </c>
      <c r="AA613">
        <v>157507797.753084</v>
      </c>
    </row>
    <row r="614" spans="1:27" hidden="1" x14ac:dyDescent="0.3">
      <c r="A614" t="s">
        <v>112</v>
      </c>
      <c r="B614">
        <v>3</v>
      </c>
      <c r="C614">
        <v>279.52030436197902</v>
      </c>
      <c r="D614">
        <v>0</v>
      </c>
      <c r="E614">
        <v>0</v>
      </c>
      <c r="F614">
        <v>9778665.0697314292</v>
      </c>
      <c r="G614">
        <v>110920.060387057</v>
      </c>
      <c r="H614">
        <v>0.86127228426846003</v>
      </c>
      <c r="I614">
        <v>34983.737915039099</v>
      </c>
      <c r="J614">
        <v>1</v>
      </c>
      <c r="K614">
        <v>164.33765479434101</v>
      </c>
      <c r="L614">
        <v>5749145.4448974002</v>
      </c>
      <c r="M614">
        <v>115676.75376745401</v>
      </c>
      <c r="N614">
        <v>0.898207065578561</v>
      </c>
      <c r="O614">
        <v>0.89834460654442005</v>
      </c>
      <c r="P614">
        <v>162</v>
      </c>
      <c r="Q614">
        <v>5667365.54223633</v>
      </c>
      <c r="R614">
        <v>103743.339280115</v>
      </c>
      <c r="S614">
        <v>0.80554646731736701</v>
      </c>
      <c r="T614">
        <v>101.941767925679</v>
      </c>
      <c r="U614">
        <v>3566304.0917076999</v>
      </c>
      <c r="V614">
        <v>0.59917886141843701</v>
      </c>
      <c r="W614">
        <v>54.145803305014802</v>
      </c>
      <c r="X614">
        <v>1894222.59202189</v>
      </c>
      <c r="Y614">
        <v>0.70367356158940997</v>
      </c>
      <c r="Z614">
        <v>75.002207202523294</v>
      </c>
      <c r="AA614">
        <v>2623857.55982253</v>
      </c>
    </row>
    <row r="615" spans="1:27" hidden="1" x14ac:dyDescent="0.3">
      <c r="A615" t="s">
        <v>113</v>
      </c>
      <c r="B615">
        <v>3</v>
      </c>
      <c r="C615">
        <v>195.885006876761</v>
      </c>
      <c r="D615">
        <v>0</v>
      </c>
      <c r="E615">
        <v>0</v>
      </c>
      <c r="F615">
        <v>128821768.355996</v>
      </c>
      <c r="G615">
        <v>6090223.2867892599</v>
      </c>
      <c r="H615">
        <v>2.5156008946312598</v>
      </c>
      <c r="I615">
        <v>657639.75717163098</v>
      </c>
      <c r="J615">
        <v>0.56901866859622796</v>
      </c>
      <c r="K615">
        <v>172.83518422477201</v>
      </c>
      <c r="L615">
        <v>113663288.58429299</v>
      </c>
      <c r="M615">
        <v>5706441.94311928</v>
      </c>
      <c r="N615">
        <v>2.3570778576232101</v>
      </c>
      <c r="O615">
        <v>2.5408202519621401</v>
      </c>
      <c r="P615">
        <v>200</v>
      </c>
      <c r="Q615">
        <v>131527951.43432599</v>
      </c>
      <c r="R615">
        <v>4081637.5385519001</v>
      </c>
      <c r="S615">
        <v>1.6859432831985399</v>
      </c>
      <c r="T615">
        <v>101.941767925679</v>
      </c>
      <c r="U615">
        <v>67040959.504290499</v>
      </c>
      <c r="V615">
        <v>1.0771037650103299</v>
      </c>
      <c r="W615">
        <v>54.145803305014802</v>
      </c>
      <c r="X615">
        <v>35608432.937372804</v>
      </c>
      <c r="Y615">
        <v>1.35826585809105</v>
      </c>
      <c r="Z615">
        <v>75.002207202523294</v>
      </c>
      <c r="AA615">
        <v>49324433.332003802</v>
      </c>
    </row>
    <row r="616" spans="1:27" hidden="1" x14ac:dyDescent="0.3">
      <c r="A616" t="s">
        <v>114</v>
      </c>
      <c r="B616">
        <v>3</v>
      </c>
      <c r="C616">
        <v>170.063591934767</v>
      </c>
      <c r="D616">
        <v>0</v>
      </c>
      <c r="E616">
        <v>0</v>
      </c>
      <c r="F616">
        <v>187033919.859649</v>
      </c>
      <c r="G616">
        <v>15046116.2459774</v>
      </c>
      <c r="H616">
        <v>3.71631030700323</v>
      </c>
      <c r="I616">
        <v>1099788.13061523</v>
      </c>
      <c r="J616">
        <v>0.45440426929815603</v>
      </c>
      <c r="K616">
        <v>179.33516129857301</v>
      </c>
      <c r="L616">
        <v>197230681.79813999</v>
      </c>
      <c r="M616">
        <v>15248587.2327764</v>
      </c>
      <c r="N616">
        <v>3.7663195587469298</v>
      </c>
      <c r="O616">
        <v>3.8359548748182899</v>
      </c>
      <c r="P616">
        <v>200</v>
      </c>
      <c r="Q616">
        <v>219957626.12304699</v>
      </c>
      <c r="R616">
        <v>12115270.1944215</v>
      </c>
      <c r="S616">
        <v>2.9924069945754099</v>
      </c>
      <c r="T616">
        <v>101.941767925679</v>
      </c>
      <c r="U616">
        <v>112114346.37859499</v>
      </c>
      <c r="V616">
        <v>2.10989724992272</v>
      </c>
      <c r="W616">
        <v>54.145803305014802</v>
      </c>
      <c r="X616">
        <v>59548911.797482401</v>
      </c>
      <c r="Y616">
        <v>2.5329810891365598</v>
      </c>
      <c r="Z616">
        <v>75.002207202523294</v>
      </c>
      <c r="AA616">
        <v>82486537.251279607</v>
      </c>
    </row>
    <row r="617" spans="1:27" hidden="1" x14ac:dyDescent="0.3">
      <c r="A617" t="s">
        <v>115</v>
      </c>
      <c r="B617">
        <v>3</v>
      </c>
      <c r="C617">
        <v>229.78909301757801</v>
      </c>
      <c r="D617">
        <v>0</v>
      </c>
      <c r="E617">
        <v>0</v>
      </c>
      <c r="F617">
        <v>31112000.8591864</v>
      </c>
      <c r="G617">
        <v>2200486.7506707902</v>
      </c>
      <c r="H617">
        <v>4.4148587386698903</v>
      </c>
      <c r="I617">
        <v>135393.72322082499</v>
      </c>
      <c r="J617">
        <v>0.90944529871421997</v>
      </c>
      <c r="K617">
        <v>124.176354053137</v>
      </c>
      <c r="L617">
        <v>16812698.911241699</v>
      </c>
      <c r="M617">
        <v>1725398.0700992299</v>
      </c>
      <c r="N617">
        <v>3.4616835321274699</v>
      </c>
      <c r="O617">
        <v>4.4148587386698903</v>
      </c>
      <c r="P617">
        <v>200</v>
      </c>
      <c r="Q617">
        <v>27078744.644165002</v>
      </c>
      <c r="R617">
        <v>1546606.34082497</v>
      </c>
      <c r="S617">
        <v>3.1029718842851302</v>
      </c>
      <c r="T617">
        <v>101.941767925679</v>
      </c>
      <c r="U617">
        <v>13802275.511171</v>
      </c>
      <c r="V617">
        <v>2.21028649711061</v>
      </c>
      <c r="W617">
        <v>54.145803305014802</v>
      </c>
      <c r="X617">
        <v>7331001.9062484102</v>
      </c>
      <c r="Y617">
        <v>2.6202320362860601</v>
      </c>
      <c r="Z617">
        <v>75.002207202523294</v>
      </c>
      <c r="AA617">
        <v>10154828.082929401</v>
      </c>
    </row>
    <row r="618" spans="1:27" hidden="1" x14ac:dyDescent="0.3">
      <c r="A618" t="s">
        <v>116</v>
      </c>
      <c r="B618">
        <v>3</v>
      </c>
      <c r="C618">
        <v>224.55222574869799</v>
      </c>
      <c r="D618">
        <v>0</v>
      </c>
      <c r="E618">
        <v>0</v>
      </c>
      <c r="F618">
        <v>96041683.682739601</v>
      </c>
      <c r="G618">
        <v>4924181.22646177</v>
      </c>
      <c r="H618">
        <v>3.12743442630248</v>
      </c>
      <c r="I618">
        <v>427703.10275268601</v>
      </c>
      <c r="J618">
        <v>0.98967212294698004</v>
      </c>
      <c r="K618">
        <v>178.20801746559101</v>
      </c>
      <c r="L618">
        <v>76220122.005438104</v>
      </c>
      <c r="M618">
        <v>4548418.6396025801</v>
      </c>
      <c r="N618">
        <v>2.8887809738371901</v>
      </c>
      <c r="O618">
        <v>3.12743442630248</v>
      </c>
      <c r="P618">
        <v>200</v>
      </c>
      <c r="Q618">
        <v>85540620.550537094</v>
      </c>
      <c r="R618">
        <v>2908535.8642206201</v>
      </c>
      <c r="S618">
        <v>1.8472624734071901</v>
      </c>
      <c r="T618">
        <v>101.941767925679</v>
      </c>
      <c r="U618">
        <v>43600810.441907197</v>
      </c>
      <c r="V618">
        <v>1.0309753665866099</v>
      </c>
      <c r="W618">
        <v>54.145803305014802</v>
      </c>
      <c r="X618">
        <v>23158328.074591398</v>
      </c>
      <c r="Y618">
        <v>1.40267193703205</v>
      </c>
      <c r="Z618">
        <v>75.002207202523294</v>
      </c>
      <c r="AA618">
        <v>32078676.733819</v>
      </c>
    </row>
    <row r="619" spans="1:27" hidden="1" x14ac:dyDescent="0.3">
      <c r="A619" t="s">
        <v>118</v>
      </c>
      <c r="B619">
        <v>3</v>
      </c>
      <c r="C619">
        <v>196.41822492385501</v>
      </c>
      <c r="D619">
        <v>0</v>
      </c>
      <c r="E619">
        <v>0</v>
      </c>
      <c r="F619">
        <v>14345606.972227899</v>
      </c>
      <c r="G619">
        <v>573917.55314676405</v>
      </c>
      <c r="H619">
        <v>2.1345628500177201</v>
      </c>
      <c r="I619">
        <v>73036.027984619097</v>
      </c>
      <c r="J619">
        <v>0.22685237645154699</v>
      </c>
      <c r="K619">
        <v>193.941362846267</v>
      </c>
      <c r="L619">
        <v>14164706.8042151</v>
      </c>
      <c r="M619">
        <v>572899.252164523</v>
      </c>
      <c r="N619">
        <v>2.1307754986204501</v>
      </c>
      <c r="O619">
        <v>2.1392175429778302</v>
      </c>
      <c r="P619">
        <v>200</v>
      </c>
      <c r="Q619">
        <v>14607205.5969238</v>
      </c>
      <c r="R619">
        <v>446535.80772556202</v>
      </c>
      <c r="S619">
        <v>1.6607938564476901</v>
      </c>
      <c r="T619">
        <v>101.941767925679</v>
      </c>
      <c r="U619">
        <v>7445421.8150214599</v>
      </c>
      <c r="V619">
        <v>1.16347933945862</v>
      </c>
      <c r="W619">
        <v>54.145803305014802</v>
      </c>
      <c r="X619">
        <v>3954594.4054347398</v>
      </c>
      <c r="Y619">
        <v>1.40177639177406</v>
      </c>
      <c r="Z619">
        <v>75.002207202523294</v>
      </c>
      <c r="AA619">
        <v>5477863.3041516999</v>
      </c>
    </row>
    <row r="620" spans="1:27" hidden="1" x14ac:dyDescent="0.3">
      <c r="A620" t="s">
        <v>119</v>
      </c>
      <c r="B620">
        <v>3</v>
      </c>
      <c r="C620">
        <v>188.369705200195</v>
      </c>
      <c r="D620">
        <v>0</v>
      </c>
      <c r="E620">
        <v>0</v>
      </c>
      <c r="F620">
        <v>32037148.799101301</v>
      </c>
      <c r="G620">
        <v>1172627.43876196</v>
      </c>
      <c r="H620">
        <v>1.8728967551779701</v>
      </c>
      <c r="I620">
        <v>170075.90878295901</v>
      </c>
      <c r="J620">
        <v>0.98102681229690702</v>
      </c>
      <c r="K620">
        <v>121.069955857059</v>
      </c>
      <c r="L620">
        <v>20591082.768702101</v>
      </c>
      <c r="M620">
        <v>1163273.56000114</v>
      </c>
      <c r="N620">
        <v>1.85795692979066</v>
      </c>
      <c r="O620">
        <v>1.92661895617533</v>
      </c>
      <c r="P620">
        <v>157</v>
      </c>
      <c r="Q620">
        <v>26701917.678924602</v>
      </c>
      <c r="R620">
        <v>1104884.3175818101</v>
      </c>
      <c r="S620">
        <v>1.76469881638687</v>
      </c>
      <c r="T620">
        <v>101.941767925679</v>
      </c>
      <c r="U620">
        <v>17337838.822901402</v>
      </c>
      <c r="V620">
        <v>1.35944887222615</v>
      </c>
      <c r="W620">
        <v>54.145803305014802</v>
      </c>
      <c r="X620">
        <v>9208896.7038837392</v>
      </c>
      <c r="Y620">
        <v>1.5665367707291</v>
      </c>
      <c r="Z620">
        <v>75.002207202523294</v>
      </c>
      <c r="AA620">
        <v>12756068.5506969</v>
      </c>
    </row>
    <row r="621" spans="1:27" hidden="1" x14ac:dyDescent="0.3">
      <c r="A621" t="s">
        <v>123</v>
      </c>
      <c r="B621">
        <v>3</v>
      </c>
      <c r="C621">
        <v>122.448742179224</v>
      </c>
      <c r="D621">
        <v>0</v>
      </c>
      <c r="E621">
        <v>0</v>
      </c>
      <c r="F621">
        <v>40767795.8941231</v>
      </c>
      <c r="G621">
        <v>3444915.28831578</v>
      </c>
      <c r="H621">
        <v>2.8106853402023102</v>
      </c>
      <c r="I621">
        <v>332937.64532470697</v>
      </c>
      <c r="J621">
        <v>3.2392330248956799E-3</v>
      </c>
      <c r="K621">
        <v>125.524040885037</v>
      </c>
      <c r="L621">
        <v>41791678.603906401</v>
      </c>
      <c r="M621">
        <v>3508693.79336194</v>
      </c>
      <c r="N621">
        <v>2.86272183287348</v>
      </c>
      <c r="O621">
        <v>3.9492733924915702</v>
      </c>
      <c r="P621">
        <v>200</v>
      </c>
      <c r="Q621">
        <v>66587529.064941399</v>
      </c>
      <c r="R621">
        <v>3001802.22240488</v>
      </c>
      <c r="S621">
        <v>2.4491520965164399</v>
      </c>
      <c r="T621">
        <v>101.941767925679</v>
      </c>
      <c r="U621">
        <v>33940252.173413403</v>
      </c>
      <c r="V621">
        <v>1.50837317142136</v>
      </c>
      <c r="W621">
        <v>54.145803305014802</v>
      </c>
      <c r="X621">
        <v>18027176.256586399</v>
      </c>
      <c r="Y621">
        <v>1.93578637416063</v>
      </c>
      <c r="Z621">
        <v>75.002207202523294</v>
      </c>
      <c r="AA621">
        <v>24971058.2601639</v>
      </c>
    </row>
    <row r="622" spans="1:27" hidden="1" x14ac:dyDescent="0.3">
      <c r="A622" t="s">
        <v>125</v>
      </c>
      <c r="B622">
        <v>3</v>
      </c>
      <c r="C622">
        <v>157.300206502279</v>
      </c>
      <c r="D622">
        <v>0</v>
      </c>
      <c r="E622">
        <v>0</v>
      </c>
      <c r="F622">
        <v>189503370.38464701</v>
      </c>
      <c r="G622">
        <v>745301.10475290206</v>
      </c>
      <c r="H622">
        <v>0.16805084655750799</v>
      </c>
      <c r="I622">
        <v>1204724.2314453099</v>
      </c>
      <c r="J622">
        <v>0</v>
      </c>
      <c r="K622">
        <v>11.394271402981699</v>
      </c>
      <c r="L622">
        <v>13726954.858836399</v>
      </c>
      <c r="M622">
        <v>455550.54193834198</v>
      </c>
      <c r="N622">
        <v>0.102717752240353</v>
      </c>
      <c r="O622">
        <v>0.16869926083720699</v>
      </c>
      <c r="P622">
        <v>173</v>
      </c>
      <c r="Q622">
        <v>208417292.040039</v>
      </c>
      <c r="R622">
        <v>691281.27305609395</v>
      </c>
      <c r="S622">
        <v>0.15587042928769601</v>
      </c>
      <c r="T622">
        <v>101.941767925679</v>
      </c>
      <c r="U622">
        <v>122811718.01644</v>
      </c>
      <c r="V622">
        <v>0.13295299859965301</v>
      </c>
      <c r="W622">
        <v>54.145803305014802</v>
      </c>
      <c r="X622">
        <v>65230761.272623003</v>
      </c>
      <c r="Y622">
        <v>0.14436653357697299</v>
      </c>
      <c r="Z622">
        <v>75.002207202523294</v>
      </c>
      <c r="AA622">
        <v>90356976.428762004</v>
      </c>
    </row>
    <row r="623" spans="1:27" hidden="1" x14ac:dyDescent="0.3">
      <c r="A623" t="s">
        <v>127</v>
      </c>
      <c r="B623">
        <v>3</v>
      </c>
      <c r="C623">
        <v>151.90051269531199</v>
      </c>
      <c r="D623">
        <v>0</v>
      </c>
      <c r="E623">
        <v>0</v>
      </c>
      <c r="F623">
        <v>207205616.68903601</v>
      </c>
      <c r="G623">
        <v>11999593.0823109</v>
      </c>
      <c r="H623">
        <v>2.38957584938876</v>
      </c>
      <c r="I623">
        <v>1364087.6716766399</v>
      </c>
      <c r="J623">
        <v>0.22601303494338501</v>
      </c>
      <c r="K623">
        <v>156.82270068905899</v>
      </c>
      <c r="L623">
        <v>213919912.648981</v>
      </c>
      <c r="M623">
        <v>12184093.747918</v>
      </c>
      <c r="N623">
        <v>2.4263169565002101</v>
      </c>
      <c r="O623">
        <v>2.7049138645626498</v>
      </c>
      <c r="P623">
        <v>200</v>
      </c>
      <c r="Q623">
        <v>272817534.33532703</v>
      </c>
      <c r="R623">
        <v>9837288.2755166907</v>
      </c>
      <c r="S623">
        <v>1.9589786358091199</v>
      </c>
      <c r="T623">
        <v>101.941767925679</v>
      </c>
      <c r="U623">
        <v>139057508.85633999</v>
      </c>
      <c r="V623">
        <v>1.44871981338288</v>
      </c>
      <c r="W623">
        <v>54.145803305014802</v>
      </c>
      <c r="X623">
        <v>73859622.761398703</v>
      </c>
      <c r="Y623">
        <v>1.68319936403648</v>
      </c>
      <c r="Z623">
        <v>75.002207202523294</v>
      </c>
      <c r="AA623">
        <v>102309586.193499</v>
      </c>
    </row>
    <row r="624" spans="1:27" hidden="1" x14ac:dyDescent="0.3">
      <c r="A624" t="s">
        <v>391</v>
      </c>
      <c r="B624">
        <v>3</v>
      </c>
      <c r="C624">
        <v>46.777296702067098</v>
      </c>
      <c r="D624">
        <v>0</v>
      </c>
      <c r="E624">
        <v>0</v>
      </c>
      <c r="F624">
        <v>11423624.214315999</v>
      </c>
      <c r="G624">
        <v>1001151.17625616</v>
      </c>
      <c r="H624">
        <v>1.11359547836774</v>
      </c>
      <c r="I624">
        <v>244213.00544738799</v>
      </c>
      <c r="J624">
        <v>0</v>
      </c>
      <c r="K624">
        <v>30.765983470257499</v>
      </c>
      <c r="L624">
        <v>7513453.2888162397</v>
      </c>
      <c r="M624">
        <v>752082.67894406198</v>
      </c>
      <c r="N624">
        <v>0.83655285085188202</v>
      </c>
      <c r="O624">
        <v>2.92542555844715</v>
      </c>
      <c r="P624">
        <v>200</v>
      </c>
      <c r="Q624">
        <v>48842601.089477502</v>
      </c>
      <c r="R624">
        <v>1745014.1924117201</v>
      </c>
      <c r="S624">
        <v>1.9410054749414001</v>
      </c>
      <c r="T624">
        <v>101.941767925679</v>
      </c>
      <c r="U624">
        <v>24895505.525750201</v>
      </c>
      <c r="V624">
        <v>1.2355156992612699</v>
      </c>
      <c r="W624">
        <v>54.145803305014802</v>
      </c>
      <c r="X624">
        <v>13223109.3574808</v>
      </c>
      <c r="Y624">
        <v>1.5615530491726699</v>
      </c>
      <c r="Z624">
        <v>75.002207202523294</v>
      </c>
      <c r="AA624">
        <v>18316514.436115898</v>
      </c>
    </row>
    <row r="625" spans="1:27" hidden="1" x14ac:dyDescent="0.3">
      <c r="A625" t="s">
        <v>135</v>
      </c>
      <c r="B625">
        <v>3</v>
      </c>
      <c r="C625">
        <v>108.176571556361</v>
      </c>
      <c r="D625">
        <v>0</v>
      </c>
      <c r="E625">
        <v>0</v>
      </c>
      <c r="F625">
        <v>765040502.70738399</v>
      </c>
      <c r="G625">
        <v>80745233.086607203</v>
      </c>
      <c r="H625">
        <v>3.1014319954262701</v>
      </c>
      <c r="I625">
        <v>7072145.9526824998</v>
      </c>
      <c r="J625">
        <v>2.5657465053079101E-2</v>
      </c>
      <c r="K625">
        <v>199.99999999999901</v>
      </c>
      <c r="L625">
        <v>1414429190.53649</v>
      </c>
      <c r="M625">
        <v>121287166.045791</v>
      </c>
      <c r="N625">
        <v>4.6586514525943796</v>
      </c>
      <c r="O625">
        <v>4.6586514525944001</v>
      </c>
      <c r="P625">
        <v>200</v>
      </c>
      <c r="Q625">
        <v>1414429190.5365</v>
      </c>
      <c r="R625">
        <v>77437386.517563701</v>
      </c>
      <c r="S625">
        <v>2.9743772976685898</v>
      </c>
      <c r="T625">
        <v>101.941767925679</v>
      </c>
      <c r="U625">
        <v>720947061.44489098</v>
      </c>
      <c r="V625">
        <v>1.9103223963028899</v>
      </c>
      <c r="W625">
        <v>54.145803305014802</v>
      </c>
      <c r="X625">
        <v>382927023.69830298</v>
      </c>
      <c r="Y625">
        <v>2.3942299546116601</v>
      </c>
      <c r="Z625">
        <v>75.002207202523294</v>
      </c>
      <c r="AA625">
        <v>530426556.10957903</v>
      </c>
    </row>
    <row r="626" spans="1:27" hidden="1" x14ac:dyDescent="0.3">
      <c r="A626" t="s">
        <v>138</v>
      </c>
      <c r="B626">
        <v>3</v>
      </c>
      <c r="C626">
        <v>34.6767644157935</v>
      </c>
      <c r="D626">
        <v>0</v>
      </c>
      <c r="E626">
        <v>0</v>
      </c>
      <c r="F626">
        <v>3924242.1811472098</v>
      </c>
      <c r="G626">
        <v>695084.419052899</v>
      </c>
      <c r="H626">
        <v>1.6684642486155501</v>
      </c>
      <c r="I626">
        <v>113166.330459595</v>
      </c>
      <c r="J626">
        <v>0.28802489078092802</v>
      </c>
      <c r="K626">
        <v>35.979944878533097</v>
      </c>
      <c r="L626">
        <v>4071718.3320420799</v>
      </c>
      <c r="M626">
        <v>706593.52179850102</v>
      </c>
      <c r="N626">
        <v>1.6960904274484001</v>
      </c>
      <c r="O626">
        <v>4.3816126550911703</v>
      </c>
      <c r="P626">
        <v>200</v>
      </c>
      <c r="Q626">
        <v>22633266.091918901</v>
      </c>
      <c r="R626">
        <v>1235181.6288858501</v>
      </c>
      <c r="S626">
        <v>2.9649008549937399</v>
      </c>
      <c r="T626">
        <v>101.941767925679</v>
      </c>
      <c r="U626">
        <v>11536375.7967127</v>
      </c>
      <c r="V626">
        <v>2.0708652972238402</v>
      </c>
      <c r="W626">
        <v>54.145803305014802</v>
      </c>
      <c r="X626">
        <v>6127481.86981552</v>
      </c>
      <c r="Y626">
        <v>2.4773907713779502</v>
      </c>
      <c r="Z626">
        <v>75.002207202523294</v>
      </c>
      <c r="AA626">
        <v>8487724.5654797498</v>
      </c>
    </row>
    <row r="627" spans="1:27" hidden="1" x14ac:dyDescent="0.3">
      <c r="A627" t="s">
        <v>139</v>
      </c>
      <c r="B627">
        <v>3</v>
      </c>
      <c r="C627">
        <v>200.11234828440999</v>
      </c>
      <c r="D627">
        <v>0</v>
      </c>
      <c r="E627">
        <v>0</v>
      </c>
      <c r="F627">
        <v>1002831185.1025</v>
      </c>
      <c r="G627">
        <v>85380812.226937696</v>
      </c>
      <c r="H627">
        <v>4.6281020307100498</v>
      </c>
      <c r="I627">
        <v>5011340.8477783203</v>
      </c>
      <c r="J627">
        <v>2.97743380906933E-3</v>
      </c>
      <c r="K627">
        <v>200</v>
      </c>
      <c r="L627">
        <v>1002268169.55566</v>
      </c>
      <c r="M627">
        <v>85380812.226937607</v>
      </c>
      <c r="N627">
        <v>4.6281020307100498</v>
      </c>
      <c r="O627">
        <v>4.6281020307100498</v>
      </c>
      <c r="P627">
        <v>200</v>
      </c>
      <c r="Q627">
        <v>1002268169.55566</v>
      </c>
      <c r="R627">
        <v>59393609.2181146</v>
      </c>
      <c r="S627">
        <v>3.2194550070915202</v>
      </c>
      <c r="T627">
        <v>101.941767925679</v>
      </c>
      <c r="U627">
        <v>510864945.70069402</v>
      </c>
      <c r="V627">
        <v>2.2571118804543202</v>
      </c>
      <c r="W627">
        <v>54.145803305014802</v>
      </c>
      <c r="X627">
        <v>271343075.83819097</v>
      </c>
      <c r="Y627">
        <v>2.6992664908502699</v>
      </c>
      <c r="Z627">
        <v>75.002207202523294</v>
      </c>
      <c r="AA627">
        <v>375861624.62753803</v>
      </c>
    </row>
    <row r="628" spans="1:27" hidden="1" x14ac:dyDescent="0.3">
      <c r="A628" t="s">
        <v>141</v>
      </c>
      <c r="B628">
        <v>3</v>
      </c>
      <c r="C628">
        <v>68.301511128743499</v>
      </c>
      <c r="D628">
        <v>0</v>
      </c>
      <c r="E628">
        <v>0</v>
      </c>
      <c r="F628">
        <v>47641510.169294097</v>
      </c>
      <c r="G628">
        <v>4898221.9018840604</v>
      </c>
      <c r="H628">
        <v>1.9075671456038501</v>
      </c>
      <c r="I628">
        <v>697517.65930175805</v>
      </c>
      <c r="J628">
        <v>0.26683232040392002</v>
      </c>
      <c r="K628">
        <v>112.28348925980001</v>
      </c>
      <c r="L628">
        <v>78319716.606729805</v>
      </c>
      <c r="M628">
        <v>7055738.7333967099</v>
      </c>
      <c r="N628">
        <v>2.7477920897407899</v>
      </c>
      <c r="O628">
        <v>3.8991495704900898</v>
      </c>
      <c r="P628">
        <v>200</v>
      </c>
      <c r="Q628">
        <v>139503531.86035201</v>
      </c>
      <c r="R628">
        <v>6588979.3068527896</v>
      </c>
      <c r="S628">
        <v>2.5660169548426399</v>
      </c>
      <c r="T628">
        <v>101.941767925679</v>
      </c>
      <c r="U628">
        <v>71106183.348602802</v>
      </c>
      <c r="V628">
        <v>1.5997826186083199</v>
      </c>
      <c r="W628">
        <v>54.145803305014802</v>
      </c>
      <c r="X628">
        <v>37767653.982327297</v>
      </c>
      <c r="Y628">
        <v>2.0469154152893498</v>
      </c>
      <c r="Z628">
        <v>75.002207202523294</v>
      </c>
      <c r="AA628">
        <v>52315364.010369502</v>
      </c>
    </row>
    <row r="629" spans="1:27" hidden="1" x14ac:dyDescent="0.3">
      <c r="A629" t="s">
        <v>148</v>
      </c>
      <c r="B629">
        <v>3</v>
      </c>
      <c r="C629">
        <v>105.16318766276</v>
      </c>
      <c r="D629">
        <v>0</v>
      </c>
      <c r="E629">
        <v>0</v>
      </c>
      <c r="F629">
        <v>152428444.12533799</v>
      </c>
      <c r="G629">
        <v>15663179.8753538</v>
      </c>
      <c r="H629">
        <v>2.9354470150516998</v>
      </c>
      <c r="I629">
        <v>1449446.7837371801</v>
      </c>
      <c r="J629">
        <v>1.7116387977239501E-2</v>
      </c>
      <c r="K629">
        <v>191.03105403870899</v>
      </c>
      <c r="L629">
        <v>276889346.87032998</v>
      </c>
      <c r="M629">
        <v>21583581.953941599</v>
      </c>
      <c r="N629">
        <v>4.0449935278158602</v>
      </c>
      <c r="O629">
        <v>4.1261866884907903</v>
      </c>
      <c r="P629">
        <v>200</v>
      </c>
      <c r="Q629">
        <v>289889356.747437</v>
      </c>
      <c r="R629">
        <v>15378598.157267399</v>
      </c>
      <c r="S629">
        <v>2.8821133649536401</v>
      </c>
      <c r="T629">
        <v>101.941767925679</v>
      </c>
      <c r="U629">
        <v>147759167.64835799</v>
      </c>
      <c r="V629">
        <v>1.99133065497365</v>
      </c>
      <c r="W629">
        <v>54.145803305014802</v>
      </c>
      <c r="X629">
        <v>78481460.453319803</v>
      </c>
      <c r="Y629">
        <v>2.4029566410348102</v>
      </c>
      <c r="Z629">
        <v>75.002207202523294</v>
      </c>
      <c r="AA629">
        <v>108711708.002887</v>
      </c>
    </row>
    <row r="630" spans="1:27" hidden="1" x14ac:dyDescent="0.3">
      <c r="A630" t="s">
        <v>150</v>
      </c>
      <c r="B630">
        <v>3</v>
      </c>
      <c r="C630">
        <v>88.387621561686203</v>
      </c>
      <c r="D630">
        <v>0</v>
      </c>
      <c r="E630">
        <v>0</v>
      </c>
      <c r="F630">
        <v>144962.19194554901</v>
      </c>
      <c r="G630">
        <v>15789.4273006043</v>
      </c>
      <c r="H630">
        <v>2.6151684220678502</v>
      </c>
      <c r="I630">
        <v>1640.0734558105501</v>
      </c>
      <c r="J630">
        <v>0</v>
      </c>
      <c r="K630">
        <v>43.678134835830797</v>
      </c>
      <c r="L630">
        <v>71635.349543560005</v>
      </c>
      <c r="M630">
        <v>12210.452670169299</v>
      </c>
      <c r="N630">
        <v>2.02239065637034</v>
      </c>
      <c r="O630">
        <v>3.26213759505112</v>
      </c>
      <c r="P630">
        <v>200</v>
      </c>
      <c r="Q630">
        <v>328014.69116210903</v>
      </c>
      <c r="R630">
        <v>16646.835088035001</v>
      </c>
      <c r="S630">
        <v>2.7571790047086902</v>
      </c>
      <c r="T630">
        <v>101.941767925679</v>
      </c>
      <c r="U630">
        <v>167191.987613306</v>
      </c>
      <c r="V630">
        <v>2.1782849240237199</v>
      </c>
      <c r="W630">
        <v>54.145803305014802</v>
      </c>
      <c r="X630">
        <v>88803.094744093702</v>
      </c>
      <c r="Y630">
        <v>2.4577129599222398</v>
      </c>
      <c r="Z630">
        <v>75.002207202523294</v>
      </c>
      <c r="AA630">
        <v>123009.129160061</v>
      </c>
    </row>
    <row r="631" spans="1:27" hidden="1" x14ac:dyDescent="0.3">
      <c r="A631" t="s">
        <v>156</v>
      </c>
      <c r="B631">
        <v>3</v>
      </c>
      <c r="C631">
        <v>118.438138326009</v>
      </c>
      <c r="D631">
        <v>0</v>
      </c>
      <c r="E631">
        <v>0</v>
      </c>
      <c r="F631">
        <v>9984410.8124237992</v>
      </c>
      <c r="G631">
        <v>852802.43003859196</v>
      </c>
      <c r="H631">
        <v>2.7479836527555701</v>
      </c>
      <c r="I631">
        <v>84300.6395874023</v>
      </c>
      <c r="J631">
        <v>0.20542713881451699</v>
      </c>
      <c r="K631">
        <v>120.230173674677</v>
      </c>
      <c r="L631">
        <v>10135480.538479701</v>
      </c>
      <c r="M631">
        <v>860481.69529824099</v>
      </c>
      <c r="N631">
        <v>2.77272853463605</v>
      </c>
      <c r="O631">
        <v>3.65446093249684</v>
      </c>
      <c r="P631">
        <v>200</v>
      </c>
      <c r="Q631">
        <v>16860127.917480499</v>
      </c>
      <c r="R631">
        <v>778949.57199969701</v>
      </c>
      <c r="S631">
        <v>2.5100077283776598</v>
      </c>
      <c r="T631">
        <v>101.941767925679</v>
      </c>
      <c r="U631">
        <v>8593756.2368052993</v>
      </c>
      <c r="V631">
        <v>1.7167158083473</v>
      </c>
      <c r="W631">
        <v>54.145803305014802</v>
      </c>
      <c r="X631">
        <v>4564525.84958643</v>
      </c>
      <c r="Y631">
        <v>2.0818564901504701</v>
      </c>
      <c r="Z631">
        <v>75.002207202523294</v>
      </c>
      <c r="AA631">
        <v>6322734.03763959</v>
      </c>
    </row>
    <row r="632" spans="1:27" hidden="1" x14ac:dyDescent="0.3">
      <c r="A632" t="s">
        <v>157</v>
      </c>
      <c r="B632">
        <v>3</v>
      </c>
      <c r="C632">
        <v>133.927068074544</v>
      </c>
      <c r="D632">
        <v>0</v>
      </c>
      <c r="E632">
        <v>0</v>
      </c>
      <c r="F632">
        <v>9870202.2053059991</v>
      </c>
      <c r="G632">
        <v>955410.79557822901</v>
      </c>
      <c r="H632">
        <v>3.52151093259641</v>
      </c>
      <c r="I632">
        <v>73698.337066650405</v>
      </c>
      <c r="J632">
        <v>0.19940508270568499</v>
      </c>
      <c r="K632">
        <v>138.82237406013601</v>
      </c>
      <c r="L632">
        <v>10230978.1158765</v>
      </c>
      <c r="M632">
        <v>980409.13778928597</v>
      </c>
      <c r="N632">
        <v>3.6136513352383401</v>
      </c>
      <c r="O632">
        <v>4.6464271943187896</v>
      </c>
      <c r="P632">
        <v>200</v>
      </c>
      <c r="Q632">
        <v>14739667.4133301</v>
      </c>
      <c r="R632">
        <v>782674.96406072297</v>
      </c>
      <c r="S632">
        <v>2.88483075067332</v>
      </c>
      <c r="T632">
        <v>101.941767925679</v>
      </c>
      <c r="U632">
        <v>7512938.7737569604</v>
      </c>
      <c r="V632">
        <v>1.8214364080597201</v>
      </c>
      <c r="W632">
        <v>54.145803305014802</v>
      </c>
      <c r="X632">
        <v>3990455.66271753</v>
      </c>
      <c r="Y632">
        <v>2.3019648761627498</v>
      </c>
      <c r="Z632">
        <v>75.002207202523294</v>
      </c>
      <c r="AA632">
        <v>5527537.9471543198</v>
      </c>
    </row>
    <row r="633" spans="1:27" hidden="1" x14ac:dyDescent="0.3">
      <c r="A633" t="s">
        <v>170</v>
      </c>
      <c r="B633">
        <v>3</v>
      </c>
      <c r="C633">
        <v>88.387621561686203</v>
      </c>
      <c r="D633">
        <v>0</v>
      </c>
      <c r="E633">
        <v>0</v>
      </c>
      <c r="F633">
        <v>704274.14926593704</v>
      </c>
      <c r="G633">
        <v>94429.008771388297</v>
      </c>
      <c r="H633">
        <v>3.2192278487478498</v>
      </c>
      <c r="I633">
        <v>7968.0178833007803</v>
      </c>
      <c r="J633">
        <v>0.10346444589482599</v>
      </c>
      <c r="K633">
        <v>48.480440755240799</v>
      </c>
      <c r="L633">
        <v>386293.01892806299</v>
      </c>
      <c r="M633">
        <v>66569.248838979198</v>
      </c>
      <c r="N633">
        <v>2.2694464605838398</v>
      </c>
      <c r="O633">
        <v>5.0011708680690399</v>
      </c>
      <c r="P633">
        <v>200</v>
      </c>
      <c r="Q633">
        <v>1593603.57666016</v>
      </c>
      <c r="R633">
        <v>102792.348827152</v>
      </c>
      <c r="S633">
        <v>3.50434677106171</v>
      </c>
      <c r="T633">
        <v>101.941767925679</v>
      </c>
      <c r="U633">
        <v>812273.82988711004</v>
      </c>
      <c r="V633">
        <v>2.4143110884047601</v>
      </c>
      <c r="W633">
        <v>54.145803305014802</v>
      </c>
      <c r="X633">
        <v>431434.72904004401</v>
      </c>
      <c r="Y633">
        <v>2.9190136618187701</v>
      </c>
      <c r="Z633">
        <v>75.002207202523294</v>
      </c>
      <c r="AA633">
        <v>597618.92827673699</v>
      </c>
    </row>
    <row r="634" spans="1:27" hidden="1" x14ac:dyDescent="0.3">
      <c r="A634" t="s">
        <v>173</v>
      </c>
      <c r="B634">
        <v>3</v>
      </c>
      <c r="C634">
        <v>147.325108846029</v>
      </c>
      <c r="D634">
        <v>0</v>
      </c>
      <c r="E634">
        <v>0</v>
      </c>
      <c r="F634">
        <v>2508789.7470073202</v>
      </c>
      <c r="G634">
        <v>122933.737823381</v>
      </c>
      <c r="H634">
        <v>1.96101166212136</v>
      </c>
      <c r="I634">
        <v>17028.9353027344</v>
      </c>
      <c r="J634">
        <v>0.51479591141106795</v>
      </c>
      <c r="K634">
        <v>118.333092495782</v>
      </c>
      <c r="L634">
        <v>2015086.5762831499</v>
      </c>
      <c r="M634">
        <v>104766.780487532</v>
      </c>
      <c r="N634">
        <v>1.67121639654468</v>
      </c>
      <c r="O634">
        <v>2.4600380948103</v>
      </c>
      <c r="P634">
        <v>200</v>
      </c>
      <c r="Q634">
        <v>3405787.0605468801</v>
      </c>
      <c r="R634">
        <v>94197.592787398797</v>
      </c>
      <c r="S634">
        <v>1.50261906349288</v>
      </c>
      <c r="T634">
        <v>101.941767925679</v>
      </c>
      <c r="U634">
        <v>1735959.77065275</v>
      </c>
      <c r="V634">
        <v>0.99139205436018196</v>
      </c>
      <c r="W634">
        <v>54.145803305014802</v>
      </c>
      <c r="X634">
        <v>922045.38139567804</v>
      </c>
      <c r="Y634">
        <v>1.2180639743830799</v>
      </c>
      <c r="Z634">
        <v>75.002207202523294</v>
      </c>
      <c r="AA634">
        <v>1277207.7340140501</v>
      </c>
    </row>
    <row r="635" spans="1:27" hidden="1" x14ac:dyDescent="0.3">
      <c r="A635" t="s">
        <v>176</v>
      </c>
      <c r="B635">
        <v>3</v>
      </c>
      <c r="C635">
        <v>68.263202427731002</v>
      </c>
      <c r="D635">
        <v>0</v>
      </c>
      <c r="E635">
        <v>0</v>
      </c>
      <c r="F635">
        <v>367564430.19162101</v>
      </c>
      <c r="G635">
        <v>20616551.8959492</v>
      </c>
      <c r="H635">
        <v>1.0400777312463301</v>
      </c>
      <c r="I635">
        <v>5384517.8239440899</v>
      </c>
      <c r="J635">
        <v>0.37158341214901602</v>
      </c>
      <c r="K635">
        <v>200</v>
      </c>
      <c r="L635">
        <v>1076903564.78882</v>
      </c>
      <c r="M635">
        <v>53589890.6947634</v>
      </c>
      <c r="N635">
        <v>2.7035389920125299</v>
      </c>
      <c r="O635">
        <v>2.7035389920125299</v>
      </c>
      <c r="P635">
        <v>200</v>
      </c>
      <c r="Q635">
        <v>1076903564.78882</v>
      </c>
      <c r="R635">
        <v>30142559.571909498</v>
      </c>
      <c r="S635">
        <v>1.5206521988610999</v>
      </c>
      <c r="T635">
        <v>101.941767925679</v>
      </c>
      <c r="U635">
        <v>548907266.40019202</v>
      </c>
      <c r="V635">
        <v>0.82732941239135305</v>
      </c>
      <c r="W635">
        <v>54.145803305014802</v>
      </c>
      <c r="X635">
        <v>291549042.98762298</v>
      </c>
      <c r="Y635">
        <v>1.13928014197614</v>
      </c>
      <c r="Z635">
        <v>75.002207202523294</v>
      </c>
      <c r="AA635">
        <v>403850721.51713502</v>
      </c>
    </row>
    <row r="636" spans="1:27" hidden="1" x14ac:dyDescent="0.3">
      <c r="A636" t="s">
        <v>177</v>
      </c>
      <c r="B636">
        <v>3</v>
      </c>
      <c r="C636">
        <v>281.764991030403</v>
      </c>
      <c r="D636">
        <v>0</v>
      </c>
      <c r="E636">
        <v>0</v>
      </c>
      <c r="F636">
        <v>23312861.637456398</v>
      </c>
      <c r="G636">
        <v>630739.88225519704</v>
      </c>
      <c r="H636">
        <v>2.0708007966657398</v>
      </c>
      <c r="I636">
        <v>82738.673645019502</v>
      </c>
      <c r="J636">
        <v>0.68005178649723297</v>
      </c>
      <c r="K636">
        <v>115.198442937604</v>
      </c>
      <c r="L636">
        <v>9531366.3746288195</v>
      </c>
      <c r="M636">
        <v>458879.83272613201</v>
      </c>
      <c r="N636">
        <v>1.50656197573161</v>
      </c>
      <c r="O636">
        <v>2.0708007966657398</v>
      </c>
      <c r="P636">
        <v>200</v>
      </c>
      <c r="Q636">
        <v>16547734.729003901</v>
      </c>
      <c r="R636">
        <v>423248.43337730499</v>
      </c>
      <c r="S636">
        <v>1.3895794727479001</v>
      </c>
      <c r="T636">
        <v>101.941767925679</v>
      </c>
      <c r="U636">
        <v>8434526.6671990994</v>
      </c>
      <c r="V636">
        <v>0.90320828541904996</v>
      </c>
      <c r="W636">
        <v>54.145803305014802</v>
      </c>
      <c r="X636">
        <v>4479951.9489010395</v>
      </c>
      <c r="Y636">
        <v>1.1278811604246</v>
      </c>
      <c r="Z636">
        <v>75.002207202523294</v>
      </c>
      <c r="AA636">
        <v>6205583.1443857104</v>
      </c>
    </row>
    <row r="637" spans="1:27" hidden="1" x14ac:dyDescent="0.3">
      <c r="A637" t="s">
        <v>392</v>
      </c>
      <c r="B637">
        <v>3</v>
      </c>
      <c r="C637">
        <v>153.08242797851599</v>
      </c>
      <c r="D637">
        <v>0</v>
      </c>
      <c r="E637">
        <v>0</v>
      </c>
      <c r="F637">
        <v>41835614.6530241</v>
      </c>
      <c r="G637">
        <v>3998185.9991009901</v>
      </c>
      <c r="H637">
        <v>3.97409978012197</v>
      </c>
      <c r="I637">
        <v>273288.15727233898</v>
      </c>
      <c r="J637">
        <v>0</v>
      </c>
      <c r="K637">
        <v>192.54775805386399</v>
      </c>
      <c r="L637">
        <v>52621021.985460602</v>
      </c>
      <c r="M637">
        <v>4562400.1371723702</v>
      </c>
      <c r="N637">
        <v>4.5349149304314702</v>
      </c>
      <c r="O637">
        <v>4.6277178537002897</v>
      </c>
      <c r="P637">
        <v>200</v>
      </c>
      <c r="Q637">
        <v>54657631.454467803</v>
      </c>
      <c r="R637">
        <v>3092450.22784018</v>
      </c>
      <c r="S637">
        <v>3.0738204208761699</v>
      </c>
      <c r="T637">
        <v>101.941767925679</v>
      </c>
      <c r="U637">
        <v>27859477.9054933</v>
      </c>
      <c r="V637">
        <v>2.0553042661942502</v>
      </c>
      <c r="W637">
        <v>54.145803305014802</v>
      </c>
      <c r="X637">
        <v>14797406.809258001</v>
      </c>
      <c r="Y637">
        <v>2.5207919454429502</v>
      </c>
      <c r="Z637">
        <v>75.002207202523294</v>
      </c>
      <c r="AA637">
        <v>20497214.997735702</v>
      </c>
    </row>
    <row r="638" spans="1:27" hidden="1" x14ac:dyDescent="0.3">
      <c r="A638" t="s">
        <v>179</v>
      </c>
      <c r="B638">
        <v>3</v>
      </c>
      <c r="C638">
        <v>99.4729060044954</v>
      </c>
      <c r="D638">
        <v>0</v>
      </c>
      <c r="E638">
        <v>0</v>
      </c>
      <c r="F638">
        <v>132865435.13606399</v>
      </c>
      <c r="G638">
        <v>13544948.0248245</v>
      </c>
      <c r="H638">
        <v>2.7546518612670701</v>
      </c>
      <c r="I638">
        <v>1335694.71801758</v>
      </c>
      <c r="J638">
        <v>0.13178150089306301</v>
      </c>
      <c r="K638">
        <v>198.33285920800799</v>
      </c>
      <c r="L638">
        <v>264912152.45346001</v>
      </c>
      <c r="M638">
        <v>21142718.8285079</v>
      </c>
      <c r="N638">
        <v>4.2998193619093303</v>
      </c>
      <c r="O638">
        <v>4.3199892550968704</v>
      </c>
      <c r="P638">
        <v>200</v>
      </c>
      <c r="Q638">
        <v>267138943.60351601</v>
      </c>
      <c r="R638">
        <v>13775795.5457022</v>
      </c>
      <c r="S638">
        <v>2.80159959055251</v>
      </c>
      <c r="T638">
        <v>101.941767925679</v>
      </c>
      <c r="U638">
        <v>136163080.96370399</v>
      </c>
      <c r="V638">
        <v>1.8166101271739701</v>
      </c>
      <c r="W638">
        <v>54.145803305014802</v>
      </c>
      <c r="X638">
        <v>72322263.477327004</v>
      </c>
      <c r="Y638">
        <v>2.26616075638375</v>
      </c>
      <c r="Z638">
        <v>75.002207202523294</v>
      </c>
      <c r="AA638">
        <v>100180052.00007001</v>
      </c>
    </row>
    <row r="639" spans="1:27" hidden="1" x14ac:dyDescent="0.3">
      <c r="A639" t="s">
        <v>181</v>
      </c>
      <c r="B639">
        <v>3</v>
      </c>
      <c r="C639">
        <v>143.69900004069001</v>
      </c>
      <c r="D639">
        <v>0</v>
      </c>
      <c r="E639">
        <v>0</v>
      </c>
      <c r="F639">
        <v>30727568.6797847</v>
      </c>
      <c r="G639">
        <v>2244838.8064858401</v>
      </c>
      <c r="H639">
        <v>2.8517227129759002</v>
      </c>
      <c r="I639">
        <v>213832.863632202</v>
      </c>
      <c r="J639">
        <v>0.65864012488372403</v>
      </c>
      <c r="K639">
        <v>105.590044114093</v>
      </c>
      <c r="L639">
        <v>22578621.503967099</v>
      </c>
      <c r="M639">
        <v>2065704.18172695</v>
      </c>
      <c r="N639">
        <v>2.6241597019350298</v>
      </c>
      <c r="O639">
        <v>3.0099362022231602</v>
      </c>
      <c r="P639">
        <v>200</v>
      </c>
      <c r="Q639">
        <v>42766572.7264404</v>
      </c>
      <c r="R639">
        <v>2044539.6483193501</v>
      </c>
      <c r="S639">
        <v>2.5972734148423302</v>
      </c>
      <c r="T639">
        <v>101.941767925679</v>
      </c>
      <c r="U639">
        <v>21798500.159277398</v>
      </c>
      <c r="V639">
        <v>2.1627050442832498</v>
      </c>
      <c r="W639">
        <v>54.145803305014802</v>
      </c>
      <c r="X639">
        <v>11578152.1743773</v>
      </c>
      <c r="Y639">
        <v>2.37114823873946</v>
      </c>
      <c r="Z639">
        <v>75.002207202523294</v>
      </c>
      <c r="AA639">
        <v>16037936.7448513</v>
      </c>
    </row>
    <row r="640" spans="1:27" hidden="1" x14ac:dyDescent="0.3">
      <c r="A640" t="s">
        <v>182</v>
      </c>
      <c r="B640">
        <v>3</v>
      </c>
      <c r="C640">
        <v>73.630529403686495</v>
      </c>
      <c r="D640">
        <v>0</v>
      </c>
      <c r="E640">
        <v>0</v>
      </c>
      <c r="F640">
        <v>76994.299513274105</v>
      </c>
      <c r="G640">
        <v>265.98533498952798</v>
      </c>
      <c r="H640">
        <v>6.9096114903170094E-2</v>
      </c>
      <c r="I640">
        <v>1045.68444824219</v>
      </c>
      <c r="J640">
        <v>0</v>
      </c>
      <c r="K640">
        <v>52.6465338148938</v>
      </c>
      <c r="L640">
        <v>55051.661664090898</v>
      </c>
      <c r="M640">
        <v>252.87600642197199</v>
      </c>
      <c r="N640">
        <v>6.5690650188196503E-2</v>
      </c>
      <c r="O640">
        <v>7.2186276022685306E-2</v>
      </c>
      <c r="P640">
        <v>120</v>
      </c>
      <c r="Q640">
        <v>125482.13378906201</v>
      </c>
      <c r="R640">
        <v>276.04304447842998</v>
      </c>
      <c r="S640">
        <v>7.1708847859049796E-2</v>
      </c>
      <c r="T640">
        <v>101.941767925679</v>
      </c>
      <c r="U640">
        <v>106598.92134619701</v>
      </c>
      <c r="V640">
        <v>6.5975448887620095E-2</v>
      </c>
      <c r="W640">
        <v>54.145803305014802</v>
      </c>
      <c r="X640">
        <v>56619.424453634398</v>
      </c>
      <c r="Y640">
        <v>6.9275176584765202E-2</v>
      </c>
      <c r="Z640">
        <v>75.002207202523294</v>
      </c>
      <c r="AA640">
        <v>78428.641655516796</v>
      </c>
    </row>
    <row r="641" spans="1:27" hidden="1" x14ac:dyDescent="0.3">
      <c r="A641" t="s">
        <v>183</v>
      </c>
      <c r="B641">
        <v>3</v>
      </c>
      <c r="C641">
        <v>1.3570113976796501</v>
      </c>
      <c r="D641">
        <v>0</v>
      </c>
      <c r="E641">
        <v>0</v>
      </c>
      <c r="F641">
        <v>544909.31265572505</v>
      </c>
      <c r="G641">
        <v>19793.161113311398</v>
      </c>
      <c r="H641">
        <v>1.33897050437927E-2</v>
      </c>
      <c r="I641">
        <v>401551.02130127</v>
      </c>
      <c r="J641">
        <v>0.26499595657444103</v>
      </c>
      <c r="K641">
        <v>67.149835001963496</v>
      </c>
      <c r="L641">
        <v>26964084.825250201</v>
      </c>
      <c r="M641">
        <v>740851.80888041004</v>
      </c>
      <c r="N641">
        <v>0.50117245776358998</v>
      </c>
      <c r="O641">
        <v>1.14161734174935</v>
      </c>
      <c r="P641">
        <v>200</v>
      </c>
      <c r="Q641">
        <v>80310204.260253906</v>
      </c>
      <c r="R641">
        <v>1054624.14334995</v>
      </c>
      <c r="S641">
        <v>0.71343360116548304</v>
      </c>
      <c r="T641">
        <v>101.941767925679</v>
      </c>
      <c r="U641">
        <v>40934821.023813501</v>
      </c>
      <c r="V641">
        <v>0.413722843665358</v>
      </c>
      <c r="W641">
        <v>54.145803305014802</v>
      </c>
      <c r="X641">
        <v>21742302.616306301</v>
      </c>
      <c r="Y641">
        <v>0.55184024523236197</v>
      </c>
      <c r="Z641">
        <v>75.002207202523294</v>
      </c>
      <c r="AA641">
        <v>30117212.902022701</v>
      </c>
    </row>
    <row r="642" spans="1:27" hidden="1" x14ac:dyDescent="0.3">
      <c r="A642" t="s">
        <v>185</v>
      </c>
      <c r="B642">
        <v>3</v>
      </c>
      <c r="C642">
        <v>61.190235137939503</v>
      </c>
      <c r="D642">
        <v>0</v>
      </c>
      <c r="E642">
        <v>0</v>
      </c>
      <c r="F642">
        <v>5211755.0010623801</v>
      </c>
      <c r="G642">
        <v>666167.07098902599</v>
      </c>
      <c r="H642">
        <v>2.1246034238623999</v>
      </c>
      <c r="I642">
        <v>85172.9853515625</v>
      </c>
      <c r="J642">
        <v>0</v>
      </c>
      <c r="K642">
        <v>51.632974609181304</v>
      </c>
      <c r="L642">
        <v>4397734.5900454</v>
      </c>
      <c r="M642">
        <v>598813.68852827803</v>
      </c>
      <c r="N642">
        <v>1.90979360630061</v>
      </c>
      <c r="O642">
        <v>4.4937901302691499</v>
      </c>
      <c r="P642">
        <v>200</v>
      </c>
      <c r="Q642">
        <v>17034597.0703125</v>
      </c>
      <c r="R642">
        <v>929925.44561342499</v>
      </c>
      <c r="S642">
        <v>2.9658067348687598</v>
      </c>
      <c r="T642">
        <v>101.941767925679</v>
      </c>
      <c r="U642">
        <v>8682684.7062462606</v>
      </c>
      <c r="V642">
        <v>1.96691740889903</v>
      </c>
      <c r="W642">
        <v>54.145803305014802</v>
      </c>
      <c r="X642">
        <v>4611759.7117466098</v>
      </c>
      <c r="Y642">
        <v>2.4232768274081402</v>
      </c>
      <c r="Z642">
        <v>75.002207202523294</v>
      </c>
      <c r="AA642">
        <v>6388161.8953953702</v>
      </c>
    </row>
    <row r="643" spans="1:27" hidden="1" x14ac:dyDescent="0.3">
      <c r="A643" t="s">
        <v>186</v>
      </c>
      <c r="B643">
        <v>3</v>
      </c>
      <c r="C643">
        <v>5.1704556147257499</v>
      </c>
      <c r="D643">
        <v>0</v>
      </c>
      <c r="E643">
        <v>0</v>
      </c>
      <c r="F643">
        <v>675705.23466212396</v>
      </c>
      <c r="G643">
        <v>-7358.7544472171103</v>
      </c>
      <c r="H643">
        <v>-1.52958081403667E-2</v>
      </c>
      <c r="I643">
        <v>130685.820556641</v>
      </c>
      <c r="J643">
        <v>0.796829534295729</v>
      </c>
      <c r="K643">
        <v>52.6777596291168</v>
      </c>
      <c r="L643">
        <v>6884236.2422166001</v>
      </c>
      <c r="M643">
        <v>313320.35745434399</v>
      </c>
      <c r="N643">
        <v>0.65126348602448103</v>
      </c>
      <c r="O643">
        <v>2.7143629899514301</v>
      </c>
      <c r="P643">
        <v>200</v>
      </c>
      <c r="Q643">
        <v>26137164.111328099</v>
      </c>
      <c r="R643">
        <v>645543.35039587098</v>
      </c>
      <c r="S643">
        <v>1.3418177362446</v>
      </c>
      <c r="T643">
        <v>101.941767925679</v>
      </c>
      <c r="U643">
        <v>13322343.590361999</v>
      </c>
      <c r="V643">
        <v>0.67185127721925897</v>
      </c>
      <c r="W643">
        <v>54.145803305014802</v>
      </c>
      <c r="X643">
        <v>7076088.7346143201</v>
      </c>
      <c r="Y643">
        <v>0.964276973397449</v>
      </c>
      <c r="Z643">
        <v>75.002207202523294</v>
      </c>
      <c r="AA643">
        <v>9801724.9918209407</v>
      </c>
    </row>
    <row r="644" spans="1:27" hidden="1" x14ac:dyDescent="0.3">
      <c r="A644" t="s">
        <v>188</v>
      </c>
      <c r="B644">
        <v>3</v>
      </c>
      <c r="C644">
        <v>0.57703862587610899</v>
      </c>
      <c r="D644">
        <v>0</v>
      </c>
      <c r="E644">
        <v>0</v>
      </c>
      <c r="F644">
        <v>190646.54685298601</v>
      </c>
      <c r="G644">
        <v>631441.54374202294</v>
      </c>
      <c r="H644">
        <v>0.51916532519707104</v>
      </c>
      <c r="I644">
        <v>330387.84286499</v>
      </c>
      <c r="J644">
        <v>0</v>
      </c>
      <c r="K644">
        <v>197.44806610898701</v>
      </c>
      <c r="L644">
        <v>65234440.639612198</v>
      </c>
      <c r="M644">
        <v>4940367.5860906001</v>
      </c>
      <c r="N644">
        <v>4.06192397355737</v>
      </c>
      <c r="O644">
        <v>4.1039016888777402</v>
      </c>
      <c r="P644">
        <v>200</v>
      </c>
      <c r="Q644">
        <v>66077568.572998002</v>
      </c>
      <c r="R644">
        <v>2941294.7704888401</v>
      </c>
      <c r="S644">
        <v>2.4183050215098798</v>
      </c>
      <c r="T644">
        <v>101.941767925679</v>
      </c>
      <c r="U644">
        <v>33680320.802808598</v>
      </c>
      <c r="V644">
        <v>1.5426622513867101</v>
      </c>
      <c r="W644">
        <v>54.145803305014802</v>
      </c>
      <c r="X644">
        <v>17889115.154135901</v>
      </c>
      <c r="Y644">
        <v>1.9291162351220099</v>
      </c>
      <c r="Z644">
        <v>75.002207202523294</v>
      </c>
      <c r="AA644">
        <v>24779817.4477547</v>
      </c>
    </row>
    <row r="645" spans="1:27" hidden="1" x14ac:dyDescent="0.3">
      <c r="A645" t="s">
        <v>393</v>
      </c>
      <c r="B645">
        <v>3</v>
      </c>
      <c r="C645">
        <v>93.314450581868499</v>
      </c>
      <c r="D645">
        <v>0</v>
      </c>
      <c r="E645">
        <v>0</v>
      </c>
      <c r="F645">
        <v>786797.42367800395</v>
      </c>
      <c r="G645">
        <v>31779.593825538301</v>
      </c>
      <c r="H645">
        <v>1.0238371918657201</v>
      </c>
      <c r="I645">
        <v>8431.6782531738299</v>
      </c>
      <c r="J645">
        <v>3.03030303030303E-2</v>
      </c>
      <c r="K645">
        <v>81.847750918199296</v>
      </c>
      <c r="L645">
        <v>690113.90148816898</v>
      </c>
      <c r="M645">
        <v>28741.869759680099</v>
      </c>
      <c r="N645">
        <v>0.92597140747825801</v>
      </c>
      <c r="O645">
        <v>1.62707451257799</v>
      </c>
      <c r="P645">
        <v>200</v>
      </c>
      <c r="Q645">
        <v>1686335.65063477</v>
      </c>
      <c r="R645">
        <v>33933.934676805598</v>
      </c>
      <c r="S645">
        <v>1.0932431855228999</v>
      </c>
      <c r="T645">
        <v>101.941767925679</v>
      </c>
      <c r="U645">
        <v>859540.18770904304</v>
      </c>
      <c r="V645">
        <v>0.663088940383875</v>
      </c>
      <c r="W645">
        <v>54.145803305014802</v>
      </c>
      <c r="X645">
        <v>456539.99222752103</v>
      </c>
      <c r="Y645">
        <v>0.864490098398913</v>
      </c>
      <c r="Z645">
        <v>75.002207202523294</v>
      </c>
      <c r="AA645">
        <v>632394.47940955299</v>
      </c>
    </row>
    <row r="646" spans="1:27" hidden="1" x14ac:dyDescent="0.3">
      <c r="A646" t="s">
        <v>189</v>
      </c>
      <c r="B646">
        <v>3</v>
      </c>
      <c r="C646">
        <v>34.814627329508497</v>
      </c>
      <c r="D646">
        <v>0</v>
      </c>
      <c r="E646">
        <v>0</v>
      </c>
      <c r="F646">
        <v>412339.99864105199</v>
      </c>
      <c r="G646">
        <v>13296.319271004601</v>
      </c>
      <c r="H646">
        <v>0.30495397989762502</v>
      </c>
      <c r="I646">
        <v>11843.872253418</v>
      </c>
      <c r="J646">
        <v>0</v>
      </c>
      <c r="K646">
        <v>22.179109785500899</v>
      </c>
      <c r="L646">
        <v>262686.54299400502</v>
      </c>
      <c r="M646">
        <v>9451.8679738064802</v>
      </c>
      <c r="N646">
        <v>0.21678065164731899</v>
      </c>
      <c r="O646">
        <v>0.703114035491885</v>
      </c>
      <c r="P646">
        <v>155</v>
      </c>
      <c r="Q646">
        <v>1835800.19927979</v>
      </c>
      <c r="R646">
        <v>27277.9476642154</v>
      </c>
      <c r="S646">
        <v>0.625625673849595</v>
      </c>
      <c r="T646">
        <v>101.941767925679</v>
      </c>
      <c r="U646">
        <v>1207385.2765993299</v>
      </c>
      <c r="V646">
        <v>0.42279796287639299</v>
      </c>
      <c r="W646">
        <v>54.145803305014802</v>
      </c>
      <c r="X646">
        <v>641295.97740329197</v>
      </c>
      <c r="Y646">
        <v>0.52680970100681102</v>
      </c>
      <c r="Z646">
        <v>75.002207202523294</v>
      </c>
      <c r="AA646">
        <v>888316.56083107099</v>
      </c>
    </row>
    <row r="647" spans="1:27" hidden="1" x14ac:dyDescent="0.3">
      <c r="A647" t="s">
        <v>191</v>
      </c>
      <c r="B647">
        <v>3</v>
      </c>
      <c r="C647">
        <v>15.5924326578776</v>
      </c>
      <c r="D647">
        <v>0</v>
      </c>
      <c r="E647">
        <v>0</v>
      </c>
      <c r="F647">
        <v>13676387.055138299</v>
      </c>
      <c r="G647">
        <v>4058728.35982185</v>
      </c>
      <c r="H647">
        <v>1.2569820189236101</v>
      </c>
      <c r="I647">
        <v>877116.955078125</v>
      </c>
      <c r="J647">
        <v>0</v>
      </c>
      <c r="K647">
        <v>12.466666360271001</v>
      </c>
      <c r="L647">
        <v>10934724.437895801</v>
      </c>
      <c r="M647">
        <v>3778898.5937104202</v>
      </c>
      <c r="N647">
        <v>1.1703191646553599</v>
      </c>
      <c r="O647">
        <v>5.2501243980362</v>
      </c>
      <c r="P647">
        <v>200</v>
      </c>
      <c r="Q647">
        <v>175423391.015625</v>
      </c>
      <c r="R647">
        <v>10981359.6412072</v>
      </c>
      <c r="S647">
        <v>3.40091043021582</v>
      </c>
      <c r="T647">
        <v>101.941767925679</v>
      </c>
      <c r="U647">
        <v>89414853.078252703</v>
      </c>
      <c r="V647">
        <v>2.2738636700000998</v>
      </c>
      <c r="W647">
        <v>54.145803305014802</v>
      </c>
      <c r="X647">
        <v>47492202.125153698</v>
      </c>
      <c r="Y647">
        <v>2.7838558644184701</v>
      </c>
      <c r="Z647">
        <v>75.002207202523294</v>
      </c>
      <c r="AA647">
        <v>65785707.605615899</v>
      </c>
    </row>
    <row r="648" spans="1:27" hidden="1" x14ac:dyDescent="0.3">
      <c r="A648" t="s">
        <v>193</v>
      </c>
      <c r="B648">
        <v>3</v>
      </c>
      <c r="C648">
        <v>54.6732991536458</v>
      </c>
      <c r="D648">
        <v>0</v>
      </c>
      <c r="E648">
        <v>0</v>
      </c>
      <c r="F648">
        <v>9234122.0897332393</v>
      </c>
      <c r="G648">
        <v>1205480.2592720501</v>
      </c>
      <c r="H648">
        <v>1.9388149378837001</v>
      </c>
      <c r="I648">
        <v>168896.37597656201</v>
      </c>
      <c r="J648">
        <v>0</v>
      </c>
      <c r="K648">
        <v>54.584934814946003</v>
      </c>
      <c r="L648">
        <v>9219197.6731612794</v>
      </c>
      <c r="M648">
        <v>1204300.3063843499</v>
      </c>
      <c r="N648">
        <v>1.9369171794865101</v>
      </c>
      <c r="O648">
        <v>4.0005610368913196</v>
      </c>
      <c r="P648">
        <v>200</v>
      </c>
      <c r="Q648">
        <v>33779275.1953125</v>
      </c>
      <c r="R648">
        <v>1766898.8549288299</v>
      </c>
      <c r="S648">
        <v>2.8417635770612102</v>
      </c>
      <c r="T648">
        <v>101.941767925679</v>
      </c>
      <c r="U648">
        <v>17217595.163291</v>
      </c>
      <c r="V648">
        <v>1.9274745513418701</v>
      </c>
      <c r="W648">
        <v>54.145803305014802</v>
      </c>
      <c r="X648">
        <v>9145029.9525567796</v>
      </c>
      <c r="Y648">
        <v>2.35460243669222</v>
      </c>
      <c r="Z648">
        <v>75.002207202523294</v>
      </c>
      <c r="AA648">
        <v>12667600.986749399</v>
      </c>
    </row>
    <row r="649" spans="1:27" hidden="1" x14ac:dyDescent="0.3">
      <c r="A649" t="s">
        <v>199</v>
      </c>
      <c r="B649">
        <v>3</v>
      </c>
      <c r="C649">
        <v>144.92295837402301</v>
      </c>
      <c r="D649">
        <v>0</v>
      </c>
      <c r="E649">
        <v>0</v>
      </c>
      <c r="F649">
        <v>625402.35141147801</v>
      </c>
      <c r="G649">
        <v>63141.125100770798</v>
      </c>
      <c r="H649">
        <v>3.9745373508103201</v>
      </c>
      <c r="I649">
        <v>4315.4125366210901</v>
      </c>
      <c r="J649">
        <v>0.87599312845198396</v>
      </c>
      <c r="K649">
        <v>110.51468485911801</v>
      </c>
      <c r="L649">
        <v>476916.45652176702</v>
      </c>
      <c r="M649">
        <v>52288.832559766597</v>
      </c>
      <c r="N649">
        <v>3.2914193040966602</v>
      </c>
      <c r="O649">
        <v>4.99004285003027</v>
      </c>
      <c r="P649">
        <v>200</v>
      </c>
      <c r="Q649">
        <v>863082.50732421898</v>
      </c>
      <c r="R649">
        <v>49492.364647636903</v>
      </c>
      <c r="S649">
        <v>3.1153903507106802</v>
      </c>
      <c r="T649">
        <v>101.941767925679</v>
      </c>
      <c r="U649">
        <v>439920.78331179399</v>
      </c>
      <c r="V649">
        <v>2.0913743186105802</v>
      </c>
      <c r="W649">
        <v>54.145803305014802</v>
      </c>
      <c r="X649">
        <v>233661.47838788101</v>
      </c>
      <c r="Y649">
        <v>2.5471043485811702</v>
      </c>
      <c r="Z649">
        <v>75.002207202523294</v>
      </c>
      <c r="AA649">
        <v>323665.46523602202</v>
      </c>
    </row>
    <row r="650" spans="1:27" hidden="1" x14ac:dyDescent="0.3">
      <c r="A650" t="s">
        <v>200</v>
      </c>
      <c r="B650">
        <v>3</v>
      </c>
      <c r="C650">
        <v>6.1718277362482903</v>
      </c>
      <c r="D650">
        <v>0</v>
      </c>
      <c r="E650">
        <v>0</v>
      </c>
      <c r="F650">
        <v>2922024.31458021</v>
      </c>
      <c r="G650">
        <v>2228628.4894972802</v>
      </c>
      <c r="H650">
        <v>1.2786869523052899</v>
      </c>
      <c r="I650">
        <v>473445.53987121599</v>
      </c>
      <c r="J650">
        <v>6.8559155099803398E-2</v>
      </c>
      <c r="K650">
        <v>193.97466705737901</v>
      </c>
      <c r="L650">
        <v>91836440.966320097</v>
      </c>
      <c r="M650">
        <v>6537340.6335736001</v>
      </c>
      <c r="N650">
        <v>3.75083250093933</v>
      </c>
      <c r="O650">
        <v>3.7837043343300598</v>
      </c>
      <c r="P650">
        <v>200</v>
      </c>
      <c r="Q650">
        <v>94689107.974243194</v>
      </c>
      <c r="R650">
        <v>5036747.1027759099</v>
      </c>
      <c r="S650">
        <v>2.88985931604679</v>
      </c>
      <c r="T650">
        <v>101.941767925679</v>
      </c>
      <c r="U650">
        <v>48263875.3509994</v>
      </c>
      <c r="V650">
        <v>2.1769541027167501</v>
      </c>
      <c r="W650">
        <v>54.145803305014802</v>
      </c>
      <c r="X650">
        <v>25635089.077503402</v>
      </c>
      <c r="Y650">
        <v>2.5103831836060699</v>
      </c>
      <c r="Z650">
        <v>75.002207202523294</v>
      </c>
      <c r="AA650">
        <v>35509460.480531402</v>
      </c>
    </row>
    <row r="651" spans="1:27" hidden="1" x14ac:dyDescent="0.3">
      <c r="A651" t="s">
        <v>202</v>
      </c>
      <c r="B651">
        <v>3</v>
      </c>
      <c r="C651">
        <v>61.752112963888798</v>
      </c>
      <c r="D651">
        <v>0</v>
      </c>
      <c r="E651">
        <v>0</v>
      </c>
      <c r="F651">
        <v>4684595.7586551895</v>
      </c>
      <c r="G651">
        <v>265858.76056599402</v>
      </c>
      <c r="H651">
        <v>0.95197876827050198</v>
      </c>
      <c r="I651">
        <v>75861.303100585894</v>
      </c>
      <c r="J651">
        <v>9.1197564583012699E-3</v>
      </c>
      <c r="K651">
        <v>48.6602517352853</v>
      </c>
      <c r="L651">
        <v>3691430.1058412902</v>
      </c>
      <c r="M651">
        <v>224386.26878260501</v>
      </c>
      <c r="N651">
        <v>0.80347536157061705</v>
      </c>
      <c r="O651">
        <v>2.0118019021658999</v>
      </c>
      <c r="P651">
        <v>200</v>
      </c>
      <c r="Q651">
        <v>15172260.620117201</v>
      </c>
      <c r="R651">
        <v>378641.87833447498</v>
      </c>
      <c r="S651">
        <v>1.35582904315469</v>
      </c>
      <c r="T651">
        <v>101.941767925679</v>
      </c>
      <c r="U651">
        <v>7733435.3552195402</v>
      </c>
      <c r="V651">
        <v>0.86671276998301505</v>
      </c>
      <c r="W651">
        <v>54.145803305014802</v>
      </c>
      <c r="X651">
        <v>4107571.1961464402</v>
      </c>
      <c r="Y651">
        <v>1.0937966321770001</v>
      </c>
      <c r="Z651">
        <v>75.002207202523294</v>
      </c>
      <c r="AA651">
        <v>5689765.1738035697</v>
      </c>
    </row>
    <row r="652" spans="1:27" hidden="1" x14ac:dyDescent="0.3">
      <c r="A652" t="s">
        <v>203</v>
      </c>
      <c r="B652">
        <v>3</v>
      </c>
      <c r="C652">
        <v>16.859793260205699</v>
      </c>
      <c r="D652">
        <v>0</v>
      </c>
      <c r="E652">
        <v>0</v>
      </c>
      <c r="F652">
        <v>6623563.3704436198</v>
      </c>
      <c r="G652">
        <v>1028881.77088156</v>
      </c>
      <c r="H652">
        <v>0.71141432706229302</v>
      </c>
      <c r="I652">
        <v>392861.48223877</v>
      </c>
      <c r="J652">
        <v>5.8800096250490501E-3</v>
      </c>
      <c r="K652">
        <v>12.2049800893198</v>
      </c>
      <c r="L652">
        <v>4794866.5685848603</v>
      </c>
      <c r="M652">
        <v>895773.11747799197</v>
      </c>
      <c r="N652">
        <v>0.61937712145981305</v>
      </c>
      <c r="O652">
        <v>2.7155339330897199</v>
      </c>
      <c r="P652">
        <v>200</v>
      </c>
      <c r="Q652">
        <v>78572296.447753906</v>
      </c>
      <c r="R652">
        <v>2942723.14258218</v>
      </c>
      <c r="S652">
        <v>2.0347288322709698</v>
      </c>
      <c r="T652">
        <v>101.941767925679</v>
      </c>
      <c r="U652">
        <v>40048994.049323</v>
      </c>
      <c r="V652">
        <v>1.37512717866429</v>
      </c>
      <c r="W652">
        <v>54.145803305014802</v>
      </c>
      <c r="X652">
        <v>21271800.543416999</v>
      </c>
      <c r="Y652">
        <v>1.6893697043393701</v>
      </c>
      <c r="Z652">
        <v>75.002207202523294</v>
      </c>
      <c r="AA652">
        <v>29465478.2927626</v>
      </c>
    </row>
    <row r="653" spans="1:27" hidden="1" x14ac:dyDescent="0.3">
      <c r="A653" t="s">
        <v>208</v>
      </c>
      <c r="B653">
        <v>3</v>
      </c>
      <c r="C653">
        <v>199.43815612793</v>
      </c>
      <c r="D653">
        <v>0</v>
      </c>
      <c r="E653">
        <v>0</v>
      </c>
      <c r="F653">
        <v>26034466.555819899</v>
      </c>
      <c r="G653">
        <v>436803.16630258103</v>
      </c>
      <c r="H653">
        <v>0.90895405194066403</v>
      </c>
      <c r="I653">
        <v>130539.045593262</v>
      </c>
      <c r="J653">
        <v>0</v>
      </c>
      <c r="K653">
        <v>171.32201966783001</v>
      </c>
      <c r="L653">
        <v>22364212.936548501</v>
      </c>
      <c r="M653">
        <v>430802.37596390798</v>
      </c>
      <c r="N653">
        <v>0.89646686523056396</v>
      </c>
      <c r="O653">
        <v>0.90898320274628697</v>
      </c>
      <c r="P653">
        <v>200</v>
      </c>
      <c r="Q653">
        <v>26107809.118652299</v>
      </c>
      <c r="R653">
        <v>371533.89638063899</v>
      </c>
      <c r="S653">
        <v>0.77313368263120297</v>
      </c>
      <c r="T653">
        <v>101.941767925679</v>
      </c>
      <c r="U653">
        <v>13307381.091107899</v>
      </c>
      <c r="V653">
        <v>0.61156778007739399</v>
      </c>
      <c r="W653">
        <v>54.145803305014802</v>
      </c>
      <c r="X653">
        <v>7068141.4863171102</v>
      </c>
      <c r="Y653">
        <v>0.68975411057305203</v>
      </c>
      <c r="Z653">
        <v>75.002207202523294</v>
      </c>
      <c r="AA653">
        <v>9790716.5456054509</v>
      </c>
    </row>
    <row r="654" spans="1:27" hidden="1" x14ac:dyDescent="0.3">
      <c r="A654" t="s">
        <v>213</v>
      </c>
      <c r="B654">
        <v>3</v>
      </c>
      <c r="C654">
        <v>50.129508982126701</v>
      </c>
      <c r="D654">
        <v>0</v>
      </c>
      <c r="E654">
        <v>0</v>
      </c>
      <c r="F654">
        <v>5929592.0306264702</v>
      </c>
      <c r="G654">
        <v>564064.479350865</v>
      </c>
      <c r="H654">
        <v>1.2953704149871399</v>
      </c>
      <c r="I654">
        <v>118285.46002197301</v>
      </c>
      <c r="J654">
        <v>0.44225225655140599</v>
      </c>
      <c r="K654">
        <v>45.939946375696998</v>
      </c>
      <c r="L654">
        <v>5434027.6904340796</v>
      </c>
      <c r="M654">
        <v>532216.62637310894</v>
      </c>
      <c r="N654">
        <v>1.2222320273763501</v>
      </c>
      <c r="O654">
        <v>3.2403428020801499</v>
      </c>
      <c r="P654">
        <v>200</v>
      </c>
      <c r="Q654">
        <v>23657092.004394501</v>
      </c>
      <c r="R654">
        <v>921188.16317924496</v>
      </c>
      <c r="S654">
        <v>2.1155026364928902</v>
      </c>
      <c r="T654">
        <v>101.941767925679</v>
      </c>
      <c r="U654">
        <v>12058228.914542099</v>
      </c>
      <c r="V654">
        <v>1.3645257156203701</v>
      </c>
      <c r="W654">
        <v>54.145803305014802</v>
      </c>
      <c r="X654">
        <v>6404661.2521929201</v>
      </c>
      <c r="Y654">
        <v>1.7085617150902099</v>
      </c>
      <c r="Z654">
        <v>75.002207202523294</v>
      </c>
      <c r="AA654">
        <v>8871670.5816137809</v>
      </c>
    </row>
    <row r="655" spans="1:27" hidden="1" x14ac:dyDescent="0.3">
      <c r="A655" t="s">
        <v>214</v>
      </c>
      <c r="B655">
        <v>3</v>
      </c>
      <c r="C655">
        <v>123.744442733463</v>
      </c>
      <c r="D655">
        <v>0</v>
      </c>
      <c r="E655">
        <v>0</v>
      </c>
      <c r="F655">
        <v>21734347.1165061</v>
      </c>
      <c r="G655">
        <v>1653455.90824241</v>
      </c>
      <c r="H655">
        <v>2.5572212753438501</v>
      </c>
      <c r="I655">
        <v>175638.97526550299</v>
      </c>
      <c r="J655">
        <v>0.95469792327571901</v>
      </c>
      <c r="K655">
        <v>104.654347371734</v>
      </c>
      <c r="L655">
        <v>18381382.3294513</v>
      </c>
      <c r="M655">
        <v>1463431.6454555199</v>
      </c>
      <c r="N655">
        <v>2.2633313172217</v>
      </c>
      <c r="O655">
        <v>3.5747417877444301</v>
      </c>
      <c r="P655">
        <v>200</v>
      </c>
      <c r="Q655">
        <v>35127795.053100601</v>
      </c>
      <c r="R655">
        <v>1435607.7034297399</v>
      </c>
      <c r="S655">
        <v>2.2202990378863001</v>
      </c>
      <c r="T655">
        <v>101.941767925679</v>
      </c>
      <c r="U655">
        <v>17904947.655219998</v>
      </c>
      <c r="V655">
        <v>1.41012654191392</v>
      </c>
      <c r="W655">
        <v>54.145803305014802</v>
      </c>
      <c r="X655">
        <v>9510113.4074202795</v>
      </c>
      <c r="Y655">
        <v>1.7757443708490299</v>
      </c>
      <c r="Z655">
        <v>75.002207202523294</v>
      </c>
      <c r="AA655">
        <v>13173310.815702099</v>
      </c>
    </row>
    <row r="656" spans="1:27" hidden="1" x14ac:dyDescent="0.3">
      <c r="A656" t="s">
        <v>221</v>
      </c>
      <c r="B656">
        <v>3</v>
      </c>
      <c r="C656">
        <v>116.23304687296</v>
      </c>
      <c r="D656">
        <v>0</v>
      </c>
      <c r="E656">
        <v>0</v>
      </c>
      <c r="F656">
        <v>658106774.90868199</v>
      </c>
      <c r="G656">
        <v>63841490.570803903</v>
      </c>
      <c r="H656">
        <v>3.0629003275396101</v>
      </c>
      <c r="I656">
        <v>5661959.2500915499</v>
      </c>
      <c r="J656">
        <v>1.5727676995576901E-3</v>
      </c>
      <c r="K656">
        <v>197.654905909566</v>
      </c>
      <c r="L656">
        <v>1119114022.8406401</v>
      </c>
      <c r="M656">
        <v>80479323.476264402</v>
      </c>
      <c r="N656">
        <v>3.8611276778106198</v>
      </c>
      <c r="O656">
        <v>3.8763211205199899</v>
      </c>
      <c r="P656">
        <v>200</v>
      </c>
      <c r="Q656">
        <v>1132391850.0183101</v>
      </c>
      <c r="R656">
        <v>59789568.555415899</v>
      </c>
      <c r="S656">
        <v>2.8685027162505601</v>
      </c>
      <c r="T656">
        <v>101.941767925679</v>
      </c>
      <c r="U656">
        <v>577190135.87748599</v>
      </c>
      <c r="V656">
        <v>2.1005731447943399</v>
      </c>
      <c r="W656">
        <v>54.145803305014802</v>
      </c>
      <c r="X656">
        <v>306571331.87646598</v>
      </c>
      <c r="Y656">
        <v>2.4579701960228899</v>
      </c>
      <c r="Z656">
        <v>75.002207202523294</v>
      </c>
      <c r="AA656">
        <v>424659440.84761</v>
      </c>
    </row>
    <row r="657" spans="1:27" hidden="1" x14ac:dyDescent="0.3">
      <c r="A657" t="s">
        <v>222</v>
      </c>
      <c r="B657">
        <v>3</v>
      </c>
      <c r="C657">
        <v>69.630967117565802</v>
      </c>
      <c r="D657">
        <v>0</v>
      </c>
      <c r="E657">
        <v>0</v>
      </c>
      <c r="F657">
        <v>3071816.2230199501</v>
      </c>
      <c r="G657">
        <v>420233.48494075198</v>
      </c>
      <c r="H657">
        <v>2.5875838840604901</v>
      </c>
      <c r="I657">
        <v>44115.662185668902</v>
      </c>
      <c r="J657">
        <v>3.1526333626707301E-2</v>
      </c>
      <c r="K657">
        <v>47.531389304341602</v>
      </c>
      <c r="L657">
        <v>2096878.7137658501</v>
      </c>
      <c r="M657">
        <v>351667.24810011301</v>
      </c>
      <c r="N657">
        <v>2.1653879006430201</v>
      </c>
      <c r="O657">
        <v>4.22971637005607</v>
      </c>
      <c r="P657">
        <v>200</v>
      </c>
      <c r="Q657">
        <v>8823132.4371337909</v>
      </c>
      <c r="R657">
        <v>508293.79612030799</v>
      </c>
      <c r="S657">
        <v>3.1298144539678301</v>
      </c>
      <c r="T657">
        <v>101.941767925679</v>
      </c>
      <c r="U657">
        <v>4497228.5964191305</v>
      </c>
      <c r="V657">
        <v>2.296123447632</v>
      </c>
      <c r="W657">
        <v>54.145803305014802</v>
      </c>
      <c r="X657">
        <v>2388677.9673757101</v>
      </c>
      <c r="Y657">
        <v>2.6838990572887802</v>
      </c>
      <c r="Z657">
        <v>75.002207202523294</v>
      </c>
      <c r="AA657">
        <v>3308772.0361260702</v>
      </c>
    </row>
    <row r="658" spans="1:27" hidden="1" x14ac:dyDescent="0.3">
      <c r="A658" t="s">
        <v>224</v>
      </c>
      <c r="B658">
        <v>3</v>
      </c>
      <c r="C658">
        <v>34.920766889964398</v>
      </c>
      <c r="D658">
        <v>0</v>
      </c>
      <c r="E658">
        <v>0</v>
      </c>
      <c r="F658">
        <v>87249053.092065096</v>
      </c>
      <c r="G658">
        <v>16324948.837946899</v>
      </c>
      <c r="H658">
        <v>1.77489008974297</v>
      </c>
      <c r="I658">
        <v>2498486.1691894499</v>
      </c>
      <c r="J658">
        <v>8.4948295781023697E-2</v>
      </c>
      <c r="K658">
        <v>57.777600567396703</v>
      </c>
      <c r="L658">
        <v>144356535.90659299</v>
      </c>
      <c r="M658">
        <v>20512146.8463687</v>
      </c>
      <c r="N658">
        <v>2.2301329405912602</v>
      </c>
      <c r="O658">
        <v>4.1071334065242899</v>
      </c>
      <c r="P658">
        <v>200</v>
      </c>
      <c r="Q658">
        <v>499697233.83789098</v>
      </c>
      <c r="R658">
        <v>27494517.488136701</v>
      </c>
      <c r="S658">
        <v>2.9892740918443099</v>
      </c>
      <c r="T658">
        <v>101.941767925679</v>
      </c>
      <c r="U658">
        <v>254700097.22503099</v>
      </c>
      <c r="V658">
        <v>2.1606399717599598</v>
      </c>
      <c r="W658">
        <v>54.145803305014802</v>
      </c>
      <c r="X658">
        <v>135282540.677232</v>
      </c>
      <c r="Y658">
        <v>2.5450959145219598</v>
      </c>
      <c r="Z658">
        <v>75.002207202523294</v>
      </c>
      <c r="AA658">
        <v>187391977.354186</v>
      </c>
    </row>
    <row r="659" spans="1:27" hidden="1" x14ac:dyDescent="0.3">
      <c r="A659" t="s">
        <v>225</v>
      </c>
      <c r="B659">
        <v>3</v>
      </c>
      <c r="C659">
        <v>8.9395112991333008</v>
      </c>
      <c r="D659">
        <v>0</v>
      </c>
      <c r="E659">
        <v>0</v>
      </c>
      <c r="F659">
        <v>270850.00328328199</v>
      </c>
      <c r="G659">
        <v>201731.348269173</v>
      </c>
      <c r="H659">
        <v>1.8086515665680101</v>
      </c>
      <c r="I659">
        <v>30298.0771789551</v>
      </c>
      <c r="J659">
        <v>0</v>
      </c>
      <c r="K659">
        <v>92.504525532303006</v>
      </c>
      <c r="L659">
        <v>2802709.25398034</v>
      </c>
      <c r="M659">
        <v>394033.28041155898</v>
      </c>
      <c r="N659">
        <v>3.5327623396705601</v>
      </c>
      <c r="O659">
        <v>4.2911614254005697</v>
      </c>
      <c r="P659">
        <v>196</v>
      </c>
      <c r="Q659">
        <v>5938423.1270752</v>
      </c>
      <c r="R659">
        <v>408788.066399228</v>
      </c>
      <c r="S659">
        <v>3.6650485064955798</v>
      </c>
      <c r="T659">
        <v>101.941767925679</v>
      </c>
      <c r="U659">
        <v>3088639.5523713599</v>
      </c>
      <c r="V659">
        <v>2.86467592494356</v>
      </c>
      <c r="W659">
        <v>54.145803305014802</v>
      </c>
      <c r="X659">
        <v>1640513.72745186</v>
      </c>
      <c r="Y659">
        <v>3.25388991964995</v>
      </c>
      <c r="Z659">
        <v>75.002207202523294</v>
      </c>
      <c r="AA659">
        <v>2272422.6624140302</v>
      </c>
    </row>
    <row r="660" spans="1:27" hidden="1" x14ac:dyDescent="0.3">
      <c r="A660" t="s">
        <v>230</v>
      </c>
      <c r="B660">
        <v>3</v>
      </c>
      <c r="C660">
        <v>8.9395112991333008</v>
      </c>
      <c r="D660">
        <v>0</v>
      </c>
      <c r="E660">
        <v>0</v>
      </c>
      <c r="F660">
        <v>512937.96895047202</v>
      </c>
      <c r="G660">
        <v>23219.823586206501</v>
      </c>
      <c r="H660">
        <v>0.10992701394174199</v>
      </c>
      <c r="I660">
        <v>57378.748321533203</v>
      </c>
      <c r="J660">
        <v>0.11224225603219</v>
      </c>
      <c r="K660">
        <v>66.044133851140003</v>
      </c>
      <c r="L660">
        <v>3789529.7343582199</v>
      </c>
      <c r="M660">
        <v>95775.228749832095</v>
      </c>
      <c r="N660">
        <v>0.45341795414460101</v>
      </c>
      <c r="O660">
        <v>0.74257836165485303</v>
      </c>
      <c r="P660">
        <v>185</v>
      </c>
      <c r="Q660">
        <v>10615068.4394836</v>
      </c>
      <c r="R660">
        <v>127028.941464356</v>
      </c>
      <c r="S660">
        <v>0.60137891089112805</v>
      </c>
      <c r="T660">
        <v>101.941767925679</v>
      </c>
      <c r="U660">
        <v>5849291.0452597002</v>
      </c>
      <c r="V660">
        <v>0.39279843289426303</v>
      </c>
      <c r="W660">
        <v>54.145803305014802</v>
      </c>
      <c r="X660">
        <v>3106818.4205056801</v>
      </c>
      <c r="Y660">
        <v>0.49525386659829002</v>
      </c>
      <c r="Z660">
        <v>75.002207202523294</v>
      </c>
      <c r="AA660">
        <v>4303532.7706330698</v>
      </c>
    </row>
    <row r="661" spans="1:27" hidden="1" x14ac:dyDescent="0.3">
      <c r="A661" t="s">
        <v>232</v>
      </c>
      <c r="B661">
        <v>3</v>
      </c>
      <c r="C661">
        <v>8.9395112991333008</v>
      </c>
      <c r="D661">
        <v>0</v>
      </c>
      <c r="E661">
        <v>0</v>
      </c>
      <c r="F661">
        <v>3283768.06405919</v>
      </c>
      <c r="G661">
        <v>238103.30102160701</v>
      </c>
      <c r="H661">
        <v>0.17607727342235499</v>
      </c>
      <c r="I661">
        <v>367331.94401550299</v>
      </c>
      <c r="J661">
        <v>4.2763036195039798E-3</v>
      </c>
      <c r="K661">
        <v>9.9756780323249892</v>
      </c>
      <c r="L661">
        <v>3664385.2044866802</v>
      </c>
      <c r="M661">
        <v>240558.36985211901</v>
      </c>
      <c r="N661">
        <v>0.17789279560909499</v>
      </c>
      <c r="O661">
        <v>0.36213712305287099</v>
      </c>
      <c r="P661">
        <v>200</v>
      </c>
      <c r="Q661">
        <v>73466388.803100601</v>
      </c>
      <c r="R661">
        <v>411087.13925439498</v>
      </c>
      <c r="S661">
        <v>0.30399873629782698</v>
      </c>
      <c r="T661">
        <v>101.941767925679</v>
      </c>
      <c r="U661">
        <v>37446467.788516998</v>
      </c>
      <c r="V661">
        <v>0.24710698049029001</v>
      </c>
      <c r="W661">
        <v>54.145803305014802</v>
      </c>
      <c r="X661">
        <v>19889483.188312098</v>
      </c>
      <c r="Y661">
        <v>0.274233800486546</v>
      </c>
      <c r="Z661">
        <v>75.002207202523294</v>
      </c>
      <c r="AA661">
        <v>27550706.577156398</v>
      </c>
    </row>
    <row r="662" spans="1:27" hidden="1" x14ac:dyDescent="0.3">
      <c r="A662" t="s">
        <v>235</v>
      </c>
      <c r="B662">
        <v>3</v>
      </c>
      <c r="C662">
        <v>8.9395112991333008</v>
      </c>
      <c r="D662">
        <v>0</v>
      </c>
      <c r="E662">
        <v>0</v>
      </c>
      <c r="F662">
        <v>596843.00935375504</v>
      </c>
      <c r="G662">
        <v>147653.613619835</v>
      </c>
      <c r="H662">
        <v>0.60075076381605697</v>
      </c>
      <c r="I662">
        <v>66764.612670898394</v>
      </c>
      <c r="J662">
        <v>0.30617705674864598</v>
      </c>
      <c r="K662">
        <v>26.596111457680099</v>
      </c>
      <c r="L662">
        <v>1775679.0800240601</v>
      </c>
      <c r="M662">
        <v>218753.726996368</v>
      </c>
      <c r="N662">
        <v>0.89003218654056104</v>
      </c>
      <c r="O662">
        <v>2.6315612368550001</v>
      </c>
      <c r="P662">
        <v>200</v>
      </c>
      <c r="Q662">
        <v>13352922.534179701</v>
      </c>
      <c r="R662">
        <v>465002.289941789</v>
      </c>
      <c r="S662">
        <v>1.89193121665136</v>
      </c>
      <c r="T662">
        <v>101.941767925679</v>
      </c>
      <c r="U662">
        <v>6806102.6505445903</v>
      </c>
      <c r="V662">
        <v>1.3000689390804701</v>
      </c>
      <c r="W662">
        <v>54.145803305014802</v>
      </c>
      <c r="X662">
        <v>3615023.5854139701</v>
      </c>
      <c r="Y662">
        <v>1.57698194863676</v>
      </c>
      <c r="Z662">
        <v>75.002207202523294</v>
      </c>
      <c r="AA662">
        <v>5007493.31333894</v>
      </c>
    </row>
    <row r="663" spans="1:27" hidden="1" x14ac:dyDescent="0.3">
      <c r="A663" t="s">
        <v>240</v>
      </c>
      <c r="B663">
        <v>3</v>
      </c>
      <c r="C663">
        <v>8.9773689395827994</v>
      </c>
      <c r="D663">
        <v>0</v>
      </c>
      <c r="E663">
        <v>0</v>
      </c>
      <c r="F663">
        <v>962356.98186860594</v>
      </c>
      <c r="G663">
        <v>468011.03545172501</v>
      </c>
      <c r="H663">
        <v>1.1859477378935901</v>
      </c>
      <c r="I663">
        <v>107198.109863281</v>
      </c>
      <c r="J663">
        <v>0.49176285183578899</v>
      </c>
      <c r="K663">
        <v>96.976509954555297</v>
      </c>
      <c r="L663">
        <v>10395698.568266001</v>
      </c>
      <c r="M663">
        <v>806559.72614841</v>
      </c>
      <c r="N663">
        <v>2.0438357436989198</v>
      </c>
      <c r="O663">
        <v>2.6595131295909802</v>
      </c>
      <c r="P663">
        <v>200</v>
      </c>
      <c r="Q663">
        <v>21439621.972656202</v>
      </c>
      <c r="R663">
        <v>822064.31282554404</v>
      </c>
      <c r="S663">
        <v>2.0831246238830698</v>
      </c>
      <c r="T663">
        <v>101.941767925679</v>
      </c>
      <c r="U663">
        <v>10927964.837754101</v>
      </c>
      <c r="V663">
        <v>1.6644954430396699</v>
      </c>
      <c r="W663">
        <v>54.145803305014802</v>
      </c>
      <c r="X663">
        <v>5804327.7713265903</v>
      </c>
      <c r="Y663">
        <v>1.85826673915708</v>
      </c>
      <c r="Z663">
        <v>75.002207202523294</v>
      </c>
      <c r="AA663">
        <v>8040094.8476846796</v>
      </c>
    </row>
    <row r="664" spans="1:27" hidden="1" x14ac:dyDescent="0.3">
      <c r="A664" t="s">
        <v>241</v>
      </c>
      <c r="B664">
        <v>3</v>
      </c>
      <c r="C664">
        <v>8.9395112991333008</v>
      </c>
      <c r="D664">
        <v>0</v>
      </c>
      <c r="E664">
        <v>0</v>
      </c>
      <c r="F664">
        <v>183154.610634791</v>
      </c>
      <c r="G664">
        <v>138876.269951027</v>
      </c>
      <c r="H664">
        <v>1.84128302963783</v>
      </c>
      <c r="I664">
        <v>20488.212890625</v>
      </c>
      <c r="J664">
        <v>0.34065933489768602</v>
      </c>
      <c r="K664">
        <v>27.296305013725402</v>
      </c>
      <c r="L664">
        <v>559252.50824864104</v>
      </c>
      <c r="M664">
        <v>178236.385280266</v>
      </c>
      <c r="N664">
        <v>2.36313685265505</v>
      </c>
      <c r="O664">
        <v>5.57980348401626</v>
      </c>
      <c r="P664">
        <v>200</v>
      </c>
      <c r="Q664">
        <v>4097642.578125</v>
      </c>
      <c r="R664">
        <v>311423.64280356199</v>
      </c>
      <c r="S664">
        <v>4.1289924385526797</v>
      </c>
      <c r="T664">
        <v>101.941767925679</v>
      </c>
      <c r="U664">
        <v>2088604.643708</v>
      </c>
      <c r="V664">
        <v>3.0641479491791901</v>
      </c>
      <c r="W664">
        <v>54.145803305014802</v>
      </c>
      <c r="X664">
        <v>1109350.74524705</v>
      </c>
      <c r="Y664">
        <v>3.5576352955751802</v>
      </c>
      <c r="Z664">
        <v>75.002207202523294</v>
      </c>
      <c r="AA664">
        <v>1536661.18843207</v>
      </c>
    </row>
    <row r="665" spans="1:27" hidden="1" x14ac:dyDescent="0.3">
      <c r="A665" t="s">
        <v>244</v>
      </c>
      <c r="B665">
        <v>3</v>
      </c>
      <c r="C665">
        <v>8.9395112991333008</v>
      </c>
      <c r="D665">
        <v>0</v>
      </c>
      <c r="E665">
        <v>0</v>
      </c>
      <c r="F665">
        <v>906904.98539715901</v>
      </c>
      <c r="G665">
        <v>258313.89313807301</v>
      </c>
      <c r="H665">
        <v>0.69166585790365798</v>
      </c>
      <c r="I665">
        <v>101449.056335449</v>
      </c>
      <c r="J665">
        <v>0.19370544937755099</v>
      </c>
      <c r="K665">
        <v>97.341456419159002</v>
      </c>
      <c r="L665">
        <v>9875198.8960419409</v>
      </c>
      <c r="M665">
        <v>754777.52726861497</v>
      </c>
      <c r="N665">
        <v>2.02100568259254</v>
      </c>
      <c r="O665">
        <v>2.88354498248744</v>
      </c>
      <c r="P665">
        <v>200</v>
      </c>
      <c r="Q665">
        <v>20289811.267089799</v>
      </c>
      <c r="R665">
        <v>775063.59060655895</v>
      </c>
      <c r="S665">
        <v>2.0753240052800002</v>
      </c>
      <c r="T665">
        <v>101.941767925679</v>
      </c>
      <c r="U665">
        <v>10341896.157227499</v>
      </c>
      <c r="V665">
        <v>1.4392699669492099</v>
      </c>
      <c r="W665">
        <v>54.145803305014802</v>
      </c>
      <c r="X665">
        <v>5493040.6498186002</v>
      </c>
      <c r="Y665">
        <v>1.73633377197677</v>
      </c>
      <c r="Z665">
        <v>75.002207202523294</v>
      </c>
      <c r="AA665">
        <v>7608903.1437718198</v>
      </c>
    </row>
    <row r="666" spans="1:27" hidden="1" x14ac:dyDescent="0.3">
      <c r="A666" t="s">
        <v>246</v>
      </c>
      <c r="B666">
        <v>3</v>
      </c>
      <c r="C666">
        <v>8.9395112991333008</v>
      </c>
      <c r="D666">
        <v>0</v>
      </c>
      <c r="E666">
        <v>0</v>
      </c>
      <c r="F666">
        <v>2050937.3238082901</v>
      </c>
      <c r="G666">
        <v>336075.69513743703</v>
      </c>
      <c r="H666">
        <v>0.39791936960026197</v>
      </c>
      <c r="I666">
        <v>229423.87510681199</v>
      </c>
      <c r="J666">
        <v>4.6411157518998101E-3</v>
      </c>
      <c r="K666">
        <v>97.288502733861904</v>
      </c>
      <c r="L666">
        <v>22320305.300542202</v>
      </c>
      <c r="M666">
        <v>1127524.0593391301</v>
      </c>
      <c r="N666">
        <v>1.33500776578881</v>
      </c>
      <c r="O666">
        <v>1.7336798034857299</v>
      </c>
      <c r="P666">
        <v>200</v>
      </c>
      <c r="Q666">
        <v>45884775.021362297</v>
      </c>
      <c r="R666">
        <v>1156343.4461240601</v>
      </c>
      <c r="S666">
        <v>1.36913041252481</v>
      </c>
      <c r="T666">
        <v>101.941767925679</v>
      </c>
      <c r="U666">
        <v>23387875.432748601</v>
      </c>
      <c r="V666">
        <v>0.94605741772535901</v>
      </c>
      <c r="W666">
        <v>54.145803305014802</v>
      </c>
      <c r="X666">
        <v>12422340.015007701</v>
      </c>
      <c r="Y666">
        <v>1.1504480932022001</v>
      </c>
      <c r="Z666">
        <v>75.002207202523294</v>
      </c>
      <c r="AA666">
        <v>17207297.0179669</v>
      </c>
    </row>
    <row r="667" spans="1:27" hidden="1" x14ac:dyDescent="0.3">
      <c r="A667" t="s">
        <v>248</v>
      </c>
      <c r="B667">
        <v>3</v>
      </c>
      <c r="C667">
        <v>8.9395112991333008</v>
      </c>
      <c r="D667">
        <v>0</v>
      </c>
      <c r="E667">
        <v>0</v>
      </c>
      <c r="F667">
        <v>340091.65030241798</v>
      </c>
      <c r="G667">
        <v>52220.004784228098</v>
      </c>
      <c r="H667">
        <v>0.37286472664964498</v>
      </c>
      <c r="I667">
        <v>38043.651260375998</v>
      </c>
      <c r="J667">
        <v>5.8200135556034701E-3</v>
      </c>
      <c r="K667">
        <v>117.024551750551</v>
      </c>
      <c r="L667">
        <v>4452041.2356997998</v>
      </c>
      <c r="M667">
        <v>207912.95587130601</v>
      </c>
      <c r="N667">
        <v>1.48455381760686</v>
      </c>
      <c r="O667">
        <v>2.0499916490788501</v>
      </c>
      <c r="P667">
        <v>200</v>
      </c>
      <c r="Q667">
        <v>7608730.2520752</v>
      </c>
      <c r="R667">
        <v>189755.476177003</v>
      </c>
      <c r="S667">
        <v>1.3549045820153001</v>
      </c>
      <c r="T667">
        <v>101.941767925679</v>
      </c>
      <c r="U667">
        <v>3878237.06783072</v>
      </c>
      <c r="V667">
        <v>0.88946288989409705</v>
      </c>
      <c r="W667">
        <v>54.145803305014802</v>
      </c>
      <c r="X667">
        <v>2059904.0581489</v>
      </c>
      <c r="Y667">
        <v>1.1027713277340001</v>
      </c>
      <c r="Z667">
        <v>75.002207202523294</v>
      </c>
      <c r="AA667">
        <v>2853357.81457126</v>
      </c>
    </row>
    <row r="668" spans="1:27" hidden="1" x14ac:dyDescent="0.3">
      <c r="A668" t="s">
        <v>258</v>
      </c>
      <c r="B668">
        <v>3</v>
      </c>
      <c r="C668">
        <v>8.9751458404281994</v>
      </c>
      <c r="D668">
        <v>0</v>
      </c>
      <c r="E668">
        <v>0</v>
      </c>
      <c r="F668">
        <v>12356796.9781815</v>
      </c>
      <c r="G668">
        <v>6566479.80972456</v>
      </c>
      <c r="H668">
        <v>1.29558168975429</v>
      </c>
      <c r="I668">
        <v>1376779.5195617699</v>
      </c>
      <c r="J668">
        <v>6.9861869756827802E-2</v>
      </c>
      <c r="K668">
        <v>162.52229823624</v>
      </c>
      <c r="L668">
        <v>223757371.68376499</v>
      </c>
      <c r="M668">
        <v>18412253.813691098</v>
      </c>
      <c r="N668">
        <v>3.6327803632015598</v>
      </c>
      <c r="O668">
        <v>3.8187467437399998</v>
      </c>
      <c r="P668">
        <v>200</v>
      </c>
      <c r="Q668">
        <v>275355903.91235399</v>
      </c>
      <c r="R668">
        <v>15271670.4426468</v>
      </c>
      <c r="S668">
        <v>3.01313598317223</v>
      </c>
      <c r="T668">
        <v>101.941767925679</v>
      </c>
      <c r="U668">
        <v>140351338.26799399</v>
      </c>
      <c r="V668">
        <v>2.2460591138128301</v>
      </c>
      <c r="W668">
        <v>54.145803305014802</v>
      </c>
      <c r="X668">
        <v>74546833.060564205</v>
      </c>
      <c r="Y668">
        <v>2.6109590825852398</v>
      </c>
      <c r="Z668">
        <v>75.002207202523294</v>
      </c>
      <c r="AA668">
        <v>103261502.798362</v>
      </c>
    </row>
    <row r="669" spans="1:27" hidden="1" x14ac:dyDescent="0.3">
      <c r="A669" t="s">
        <v>261</v>
      </c>
      <c r="B669">
        <v>3</v>
      </c>
      <c r="C669">
        <v>8.9395112991333008</v>
      </c>
      <c r="D669">
        <v>0</v>
      </c>
      <c r="E669">
        <v>0</v>
      </c>
      <c r="F669">
        <v>4429206.9455546103</v>
      </c>
      <c r="G669">
        <v>3156528.5758661898</v>
      </c>
      <c r="H669">
        <v>1.7305897055639501</v>
      </c>
      <c r="I669">
        <v>495464.10282897903</v>
      </c>
      <c r="J669">
        <v>3.8751571617736801E-3</v>
      </c>
      <c r="K669">
        <v>195.87037737662101</v>
      </c>
      <c r="L669">
        <v>97046740.797681302</v>
      </c>
      <c r="M669">
        <v>8957101.6698451396</v>
      </c>
      <c r="N669">
        <v>4.9107960118086202</v>
      </c>
      <c r="O669">
        <v>4.9452596963520303</v>
      </c>
      <c r="P669">
        <v>200</v>
      </c>
      <c r="Q669">
        <v>99092820.565795898</v>
      </c>
      <c r="R669">
        <v>6765242.1395186298</v>
      </c>
      <c r="S669">
        <v>3.7090931131791098</v>
      </c>
      <c r="T669">
        <v>101.941767925679</v>
      </c>
      <c r="U669">
        <v>50508486.586096697</v>
      </c>
      <c r="V669">
        <v>2.7903123543111001</v>
      </c>
      <c r="W669">
        <v>54.145803305014802</v>
      </c>
      <c r="X669">
        <v>26827301.856473502</v>
      </c>
      <c r="Y669">
        <v>3.2167228406825101</v>
      </c>
      <c r="Z669">
        <v>75.002207202523294</v>
      </c>
      <c r="AA669">
        <v>37160901.3017914</v>
      </c>
    </row>
    <row r="670" spans="1:27" hidden="1" x14ac:dyDescent="0.3">
      <c r="A670" t="s">
        <v>268</v>
      </c>
      <c r="B670">
        <v>3</v>
      </c>
      <c r="C670">
        <v>8.9395112991333008</v>
      </c>
      <c r="D670">
        <v>0</v>
      </c>
      <c r="E670">
        <v>0</v>
      </c>
      <c r="F670">
        <v>354233.09386333101</v>
      </c>
      <c r="G670">
        <v>271081.65941273101</v>
      </c>
      <c r="H670">
        <v>1.8583237020400201</v>
      </c>
      <c r="I670">
        <v>39625.5546875</v>
      </c>
      <c r="J670">
        <v>0.420454534252379</v>
      </c>
      <c r="K670">
        <v>106.084363111722</v>
      </c>
      <c r="L670">
        <v>4203651.7319721598</v>
      </c>
      <c r="M670">
        <v>619111.14087703801</v>
      </c>
      <c r="N670">
        <v>4.2441414508871196</v>
      </c>
      <c r="O670">
        <v>5.6595521587958304</v>
      </c>
      <c r="P670">
        <v>200</v>
      </c>
      <c r="Q670">
        <v>7925110.9375</v>
      </c>
      <c r="R670">
        <v>607060.96531296195</v>
      </c>
      <c r="S670">
        <v>4.1615348779711301</v>
      </c>
      <c r="T670">
        <v>101.941767925679</v>
      </c>
      <c r="U670">
        <v>4039499.0998794399</v>
      </c>
      <c r="V670">
        <v>3.0851644546719199</v>
      </c>
      <c r="W670">
        <v>54.145803305014802</v>
      </c>
      <c r="X670">
        <v>2145557.4899614798</v>
      </c>
      <c r="Y670">
        <v>3.5827557552484701</v>
      </c>
      <c r="Z670">
        <v>75.002207202523294</v>
      </c>
      <c r="AA670">
        <v>2972004.0631867899</v>
      </c>
    </row>
    <row r="671" spans="1:27" hidden="1" x14ac:dyDescent="0.3">
      <c r="A671" t="s">
        <v>278</v>
      </c>
      <c r="B671">
        <v>3</v>
      </c>
      <c r="C671">
        <v>8.9395112991333008</v>
      </c>
      <c r="D671">
        <v>0</v>
      </c>
      <c r="E671">
        <v>0</v>
      </c>
      <c r="F671">
        <v>14533254.2871911</v>
      </c>
      <c r="G671">
        <v>5636751.9418397304</v>
      </c>
      <c r="H671">
        <v>0.94183844420609697</v>
      </c>
      <c r="I671">
        <v>1625732.5261840799</v>
      </c>
      <c r="J671">
        <v>5.2130083342457098E-2</v>
      </c>
      <c r="K671">
        <v>189.220554880104</v>
      </c>
      <c r="L671">
        <v>307622010.691185</v>
      </c>
      <c r="M671">
        <v>18266933.957385</v>
      </c>
      <c r="N671">
        <v>3.0522011322044902</v>
      </c>
      <c r="O671">
        <v>3.1059032837702398</v>
      </c>
      <c r="P671">
        <v>200</v>
      </c>
      <c r="Q671">
        <v>325146505.23681599</v>
      </c>
      <c r="R671">
        <v>13862012.621641999</v>
      </c>
      <c r="S671">
        <v>2.3161878570926402</v>
      </c>
      <c r="T671">
        <v>101.941767925679</v>
      </c>
      <c r="U671">
        <v>165730047.89348599</v>
      </c>
      <c r="V671">
        <v>1.6859200765551501</v>
      </c>
      <c r="W671">
        <v>54.145803305014802</v>
      </c>
      <c r="X671">
        <v>88026593.589328095</v>
      </c>
      <c r="Y671">
        <v>1.98071960604009</v>
      </c>
      <c r="Z671">
        <v>75.002207202523294</v>
      </c>
      <c r="AA671">
        <v>121933527.78474</v>
      </c>
    </row>
    <row r="672" spans="1:27" hidden="1" x14ac:dyDescent="0.3">
      <c r="A672" t="s">
        <v>282</v>
      </c>
      <c r="B672">
        <v>3</v>
      </c>
      <c r="C672">
        <v>8.9395112991333008</v>
      </c>
      <c r="D672">
        <v>0</v>
      </c>
      <c r="E672">
        <v>0</v>
      </c>
      <c r="F672">
        <v>13597021.9715837</v>
      </c>
      <c r="G672">
        <v>7384701.5385634899</v>
      </c>
      <c r="H672">
        <v>1.31886247326452</v>
      </c>
      <c r="I672">
        <v>1521002.8285217299</v>
      </c>
      <c r="J672">
        <v>1.81701342520851E-2</v>
      </c>
      <c r="K672">
        <v>129.16676958830001</v>
      </c>
      <c r="L672">
        <v>196463021.89481899</v>
      </c>
      <c r="M672">
        <v>15513437.3252859</v>
      </c>
      <c r="N672">
        <v>2.7706049070252301</v>
      </c>
      <c r="O672">
        <v>3.1005271450064198</v>
      </c>
      <c r="P672">
        <v>200</v>
      </c>
      <c r="Q672">
        <v>304200565.704346</v>
      </c>
      <c r="R672">
        <v>14223101.875065999</v>
      </c>
      <c r="S672">
        <v>2.54015889721276</v>
      </c>
      <c r="T672">
        <v>101.941767925679</v>
      </c>
      <c r="U672">
        <v>155053717.35946399</v>
      </c>
      <c r="V672">
        <v>1.9963877804147101</v>
      </c>
      <c r="W672">
        <v>54.145803305014802</v>
      </c>
      <c r="X672">
        <v>82355919.979508698</v>
      </c>
      <c r="Y672">
        <v>2.25548186383365</v>
      </c>
      <c r="Z672">
        <v>75.002207202523294</v>
      </c>
      <c r="AA672">
        <v>114078569.300411</v>
      </c>
    </row>
    <row r="673" spans="1:27" hidden="1" x14ac:dyDescent="0.3">
      <c r="A673" t="s">
        <v>284</v>
      </c>
      <c r="B673">
        <v>3</v>
      </c>
      <c r="C673">
        <v>8.9395112991333008</v>
      </c>
      <c r="D673">
        <v>0</v>
      </c>
      <c r="E673">
        <v>0</v>
      </c>
      <c r="F673">
        <v>7808765.4552086499</v>
      </c>
      <c r="G673">
        <v>3576207.2854993902</v>
      </c>
      <c r="H673">
        <v>1.11211748273697</v>
      </c>
      <c r="I673">
        <v>873511.44754028297</v>
      </c>
      <c r="J673">
        <v>0.10292298730194401</v>
      </c>
      <c r="K673">
        <v>191.205014557341</v>
      </c>
      <c r="L673">
        <v>167019769.04294401</v>
      </c>
      <c r="M673">
        <v>11757266.4186562</v>
      </c>
      <c r="N673">
        <v>3.6562370381609601</v>
      </c>
      <c r="O673">
        <v>3.7049230307782302</v>
      </c>
      <c r="P673">
        <v>200</v>
      </c>
      <c r="Q673">
        <v>174702289.508057</v>
      </c>
      <c r="R673">
        <v>8927488.3940759692</v>
      </c>
      <c r="S673">
        <v>2.7762417352709199</v>
      </c>
      <c r="T673">
        <v>101.941767925679</v>
      </c>
      <c r="U673">
        <v>89047301.265575707</v>
      </c>
      <c r="V673">
        <v>2.01626142045609</v>
      </c>
      <c r="W673">
        <v>54.145803305014802</v>
      </c>
      <c r="X673">
        <v>47296979.023194902</v>
      </c>
      <c r="Y673">
        <v>2.3726579231101002</v>
      </c>
      <c r="Z673">
        <v>75.002207202523294</v>
      </c>
      <c r="AA673">
        <v>65515286.582192399</v>
      </c>
    </row>
    <row r="674" spans="1:27" hidden="1" x14ac:dyDescent="0.3">
      <c r="A674" t="s">
        <v>297</v>
      </c>
      <c r="B674">
        <v>3</v>
      </c>
      <c r="C674">
        <v>8.9395112991333008</v>
      </c>
      <c r="D674">
        <v>0</v>
      </c>
      <c r="E674">
        <v>0</v>
      </c>
      <c r="F674">
        <v>12533979.506525399</v>
      </c>
      <c r="G674">
        <v>296891.29246162798</v>
      </c>
      <c r="H674">
        <v>5.7519995445976302E-2</v>
      </c>
      <c r="I674">
        <v>1402087.7749481199</v>
      </c>
      <c r="J674">
        <v>9.8144283462927792E-3</v>
      </c>
      <c r="K674">
        <v>8.9395112991354004</v>
      </c>
      <c r="L674">
        <v>12533979.506528299</v>
      </c>
      <c r="M674">
        <v>296891.292461654</v>
      </c>
      <c r="N674">
        <v>5.7519995445981402E-2</v>
      </c>
      <c r="O674">
        <v>0.31971223111238001</v>
      </c>
      <c r="P674">
        <v>200</v>
      </c>
      <c r="Q674">
        <v>280417554.98962402</v>
      </c>
      <c r="R674">
        <v>1214324.55646013</v>
      </c>
      <c r="S674">
        <v>0.23526437026290201</v>
      </c>
      <c r="T674">
        <v>101.941767925679</v>
      </c>
      <c r="U674">
        <v>142931306.565193</v>
      </c>
      <c r="V674">
        <v>0.155791627322374</v>
      </c>
      <c r="W674">
        <v>54.145803305014802</v>
      </c>
      <c r="X674">
        <v>75917168.878706798</v>
      </c>
      <c r="Y674">
        <v>0.19355835638042199</v>
      </c>
      <c r="Z674">
        <v>75.002207202523294</v>
      </c>
      <c r="AA674">
        <v>105159677.812784</v>
      </c>
    </row>
    <row r="675" spans="1:27" hidden="1" x14ac:dyDescent="0.3">
      <c r="A675" t="s">
        <v>299</v>
      </c>
      <c r="B675">
        <v>3</v>
      </c>
      <c r="C675">
        <v>8.9395112991333008</v>
      </c>
      <c r="D675">
        <v>0</v>
      </c>
      <c r="E675">
        <v>0</v>
      </c>
      <c r="F675">
        <v>6455351.9265263602</v>
      </c>
      <c r="G675">
        <v>4821379.6911953799</v>
      </c>
      <c r="H675">
        <v>1.8136846334985299</v>
      </c>
      <c r="I675">
        <v>722114.63362121605</v>
      </c>
      <c r="J675">
        <v>2.9586415346057201E-3</v>
      </c>
      <c r="K675">
        <v>136.30281645314599</v>
      </c>
      <c r="L675">
        <v>98426258.364603296</v>
      </c>
      <c r="M675">
        <v>9477574.5043649394</v>
      </c>
      <c r="N675">
        <v>3.5652307725928898</v>
      </c>
      <c r="O675">
        <v>3.89067130000802</v>
      </c>
      <c r="P675">
        <v>200</v>
      </c>
      <c r="Q675">
        <v>144422926.72424299</v>
      </c>
      <c r="R675">
        <v>8605692.0624969993</v>
      </c>
      <c r="S675">
        <v>3.2372500101732</v>
      </c>
      <c r="T675">
        <v>101.941767925679</v>
      </c>
      <c r="U675">
        <v>73613642.396350905</v>
      </c>
      <c r="V675">
        <v>2.6033921304127099</v>
      </c>
      <c r="W675">
        <v>54.145803305014802</v>
      </c>
      <c r="X675">
        <v>39099476.915727198</v>
      </c>
      <c r="Y675">
        <v>2.9054019167353302</v>
      </c>
      <c r="Z675">
        <v>75.002207202523294</v>
      </c>
      <c r="AA675">
        <v>54160191.3748326</v>
      </c>
    </row>
    <row r="676" spans="1:27" hidden="1" x14ac:dyDescent="0.3">
      <c r="A676" t="s">
        <v>305</v>
      </c>
      <c r="B676">
        <v>3</v>
      </c>
      <c r="C676">
        <v>61.190235137939503</v>
      </c>
      <c r="D676">
        <v>0</v>
      </c>
      <c r="E676">
        <v>0</v>
      </c>
      <c r="F676">
        <v>37538377.419278502</v>
      </c>
      <c r="G676">
        <v>5798714.2421109099</v>
      </c>
      <c r="H676">
        <v>2.5676446446044099</v>
      </c>
      <c r="I676">
        <v>613470.06323242199</v>
      </c>
      <c r="J676">
        <v>0</v>
      </c>
      <c r="K676">
        <v>69.746116539783898</v>
      </c>
      <c r="L676">
        <v>42787154.523877099</v>
      </c>
      <c r="M676">
        <v>6245601.09440016</v>
      </c>
      <c r="N676">
        <v>2.7655241373877901</v>
      </c>
      <c r="O676">
        <v>5.0572008096925103</v>
      </c>
      <c r="P676">
        <v>200</v>
      </c>
      <c r="Q676">
        <v>122694012.646484</v>
      </c>
      <c r="R676">
        <v>7809101.0212623002</v>
      </c>
      <c r="S676">
        <v>3.4578348887769699</v>
      </c>
      <c r="T676">
        <v>101.941767925679</v>
      </c>
      <c r="U676">
        <v>62538222.815391302</v>
      </c>
      <c r="V676">
        <v>2.40034056337289</v>
      </c>
      <c r="W676">
        <v>54.145803305014802</v>
      </c>
      <c r="X676">
        <v>33216829.377297699</v>
      </c>
      <c r="Y676">
        <v>2.8841921848483199</v>
      </c>
      <c r="Z676">
        <v>75.002207202523294</v>
      </c>
      <c r="AA676">
        <v>46011608.7951032</v>
      </c>
    </row>
    <row r="677" spans="1:27" hidden="1" x14ac:dyDescent="0.3">
      <c r="A677" t="s">
        <v>307</v>
      </c>
      <c r="B677">
        <v>3</v>
      </c>
      <c r="C677">
        <v>68.532630920410199</v>
      </c>
      <c r="D677">
        <v>0</v>
      </c>
      <c r="E677">
        <v>0</v>
      </c>
      <c r="F677">
        <v>42028216.3917749</v>
      </c>
      <c r="G677">
        <v>1751910.17285794</v>
      </c>
      <c r="H677">
        <v>0.77600561637415399</v>
      </c>
      <c r="I677">
        <v>613258.47012329102</v>
      </c>
      <c r="J677">
        <v>2.2460897838358501E-2</v>
      </c>
      <c r="K677">
        <v>43.571554777195502</v>
      </c>
      <c r="L677">
        <v>26720625.023556098</v>
      </c>
      <c r="M677">
        <v>1349424.3292587099</v>
      </c>
      <c r="N677">
        <v>0.59772519995612605</v>
      </c>
      <c r="O677">
        <v>1.4001795300531701</v>
      </c>
      <c r="P677">
        <v>200</v>
      </c>
      <c r="Q677">
        <v>122651694.02465799</v>
      </c>
      <c r="R677">
        <v>2223223.4823669102</v>
      </c>
      <c r="S677">
        <v>0.98477304116409303</v>
      </c>
      <c r="T677">
        <v>101.941767925679</v>
      </c>
      <c r="U677">
        <v>62516652.639765598</v>
      </c>
      <c r="V677">
        <v>0.67557883326871704</v>
      </c>
      <c r="W677">
        <v>54.145803305014802</v>
      </c>
      <c r="X677">
        <v>33205372.498429999</v>
      </c>
      <c r="Y677">
        <v>0.81910075814941996</v>
      </c>
      <c r="Z677">
        <v>75.002207202523294</v>
      </c>
      <c r="AA677">
        <v>45995738.844889499</v>
      </c>
    </row>
    <row r="678" spans="1:27" hidden="1" x14ac:dyDescent="0.3">
      <c r="A678" t="s">
        <v>308</v>
      </c>
      <c r="B678">
        <v>3</v>
      </c>
      <c r="C678">
        <v>145.34254964192701</v>
      </c>
      <c r="D678">
        <v>0</v>
      </c>
      <c r="E678">
        <v>0</v>
      </c>
      <c r="F678">
        <v>7341563.8829244003</v>
      </c>
      <c r="G678">
        <v>685528.50773201603</v>
      </c>
      <c r="H678">
        <v>3.68660236376143</v>
      </c>
      <c r="I678">
        <v>50512.1445922852</v>
      </c>
      <c r="J678">
        <v>0</v>
      </c>
      <c r="K678">
        <v>67.151515343344798</v>
      </c>
      <c r="L678">
        <v>3391967.05261409</v>
      </c>
      <c r="M678">
        <v>396857.85390993499</v>
      </c>
      <c r="N678">
        <v>2.1342031524582299</v>
      </c>
      <c r="O678">
        <v>4.6056415149030503</v>
      </c>
      <c r="P678">
        <v>200</v>
      </c>
      <c r="Q678">
        <v>10102428.918457</v>
      </c>
      <c r="R678">
        <v>531722.43975104904</v>
      </c>
      <c r="S678">
        <v>2.8594714605472</v>
      </c>
      <c r="T678">
        <v>101.941767925679</v>
      </c>
      <c r="U678">
        <v>5149297.3214550903</v>
      </c>
      <c r="V678">
        <v>1.8488527249646101</v>
      </c>
      <c r="W678">
        <v>54.145803305014802</v>
      </c>
      <c r="X678">
        <v>2735020.6456083399</v>
      </c>
      <c r="Y678">
        <v>2.30270431762054</v>
      </c>
      <c r="Z678">
        <v>75.002207202523294</v>
      </c>
      <c r="AA678">
        <v>3788522.3349543898</v>
      </c>
    </row>
    <row r="679" spans="1:27" hidden="1" x14ac:dyDescent="0.3">
      <c r="A679" t="s">
        <v>310</v>
      </c>
      <c r="B679">
        <v>3</v>
      </c>
      <c r="C679">
        <v>50.012768356239</v>
      </c>
      <c r="D679">
        <v>0</v>
      </c>
      <c r="E679">
        <v>0</v>
      </c>
      <c r="F679">
        <v>368264.07162847603</v>
      </c>
      <c r="G679">
        <v>11302.372208758001</v>
      </c>
      <c r="H679">
        <v>0.41695360662630199</v>
      </c>
      <c r="I679">
        <v>7363.4010620117197</v>
      </c>
      <c r="J679">
        <v>0</v>
      </c>
      <c r="K679">
        <v>43.823056273726202</v>
      </c>
      <c r="L679">
        <v>322686.739106555</v>
      </c>
      <c r="M679">
        <v>10661.628017488199</v>
      </c>
      <c r="N679">
        <v>0.39331603775666502</v>
      </c>
      <c r="O679">
        <v>0.60674943111817103</v>
      </c>
      <c r="P679">
        <v>152</v>
      </c>
      <c r="Q679">
        <v>1119236.9614257801</v>
      </c>
      <c r="R679">
        <v>15197.271406605099</v>
      </c>
      <c r="S679">
        <v>0.56063957254501795</v>
      </c>
      <c r="T679">
        <v>101.941767925679</v>
      </c>
      <c r="U679">
        <v>750638.12220729899</v>
      </c>
      <c r="V679">
        <v>0.43196486673693502</v>
      </c>
      <c r="W679">
        <v>54.145803305014802</v>
      </c>
      <c r="X679">
        <v>398697.26555962401</v>
      </c>
      <c r="Y679">
        <v>0.49828281102816802</v>
      </c>
      <c r="Z679">
        <v>75.002207202523294</v>
      </c>
      <c r="AA679">
        <v>552271.33216828306</v>
      </c>
    </row>
    <row r="680" spans="1:27" hidden="1" x14ac:dyDescent="0.3">
      <c r="A680" t="s">
        <v>311</v>
      </c>
      <c r="B680">
        <v>3</v>
      </c>
      <c r="C680">
        <v>288.91507975260402</v>
      </c>
      <c r="D680">
        <v>0</v>
      </c>
      <c r="E680">
        <v>0</v>
      </c>
      <c r="F680">
        <v>19979480.930986699</v>
      </c>
      <c r="G680">
        <v>543427.38813343702</v>
      </c>
      <c r="H680">
        <v>2.1346374137834601</v>
      </c>
      <c r="I680">
        <v>69153.472183227495</v>
      </c>
      <c r="J680">
        <v>3.2317378903133902E-2</v>
      </c>
      <c r="K680">
        <v>81.495628772910294</v>
      </c>
      <c r="L680">
        <v>5635705.6974020898</v>
      </c>
      <c r="M680">
        <v>311473.14976383297</v>
      </c>
      <c r="N680">
        <v>1.2234978460665999</v>
      </c>
      <c r="O680">
        <v>2.1346374137834601</v>
      </c>
      <c r="P680">
        <v>200</v>
      </c>
      <c r="Q680">
        <v>13830694.4366455</v>
      </c>
      <c r="R680">
        <v>366273.63880800002</v>
      </c>
      <c r="S680">
        <v>1.4387596763713</v>
      </c>
      <c r="T680">
        <v>101.941767925679</v>
      </c>
      <c r="U680">
        <v>7049627.2125575002</v>
      </c>
      <c r="V680">
        <v>0.89769799649161197</v>
      </c>
      <c r="W680">
        <v>54.145803305014802</v>
      </c>
      <c r="X680">
        <v>3744370.3026918499</v>
      </c>
      <c r="Y680">
        <v>1.15006791553169</v>
      </c>
      <c r="Z680">
        <v>75.002207202523294</v>
      </c>
      <c r="AA680">
        <v>5186663.0494603598</v>
      </c>
    </row>
    <row r="681" spans="1:27" hidden="1" x14ac:dyDescent="0.3">
      <c r="A681" t="s">
        <v>313</v>
      </c>
      <c r="B681">
        <v>3</v>
      </c>
      <c r="C681">
        <v>113.64536617614699</v>
      </c>
      <c r="D681">
        <v>0</v>
      </c>
      <c r="E681">
        <v>0</v>
      </c>
      <c r="F681">
        <v>511125999.539882</v>
      </c>
      <c r="G681">
        <v>43073657.825775497</v>
      </c>
      <c r="H681">
        <v>2.6015495286714598</v>
      </c>
      <c r="I681">
        <v>4497552.4892730704</v>
      </c>
      <c r="J681">
        <v>7.43565860530849E-2</v>
      </c>
      <c r="K681">
        <v>184.13564874399199</v>
      </c>
      <c r="L681">
        <v>828159745.37245297</v>
      </c>
      <c r="M681">
        <v>54994850.254298098</v>
      </c>
      <c r="N681">
        <v>3.3215620400088599</v>
      </c>
      <c r="O681">
        <v>3.4165853084608799</v>
      </c>
      <c r="P681">
        <v>200</v>
      </c>
      <c r="Q681">
        <v>899510497.85461402</v>
      </c>
      <c r="R681">
        <v>40315181.738585502</v>
      </c>
      <c r="S681">
        <v>2.43494393892778</v>
      </c>
      <c r="T681">
        <v>101.941767925679</v>
      </c>
      <c r="U681">
        <v>458488452.09503698</v>
      </c>
      <c r="V681">
        <v>1.6154230511329299</v>
      </c>
      <c r="W681">
        <v>54.145803305014802</v>
      </c>
      <c r="X681">
        <v>243523592.43815899</v>
      </c>
      <c r="Y681">
        <v>2.0005191375992499</v>
      </c>
      <c r="Z681">
        <v>75.002207202523294</v>
      </c>
      <c r="AA681">
        <v>337326363.70468301</v>
      </c>
    </row>
    <row r="682" spans="1:27" hidden="1" x14ac:dyDescent="0.3">
      <c r="A682" t="s">
        <v>394</v>
      </c>
      <c r="B682">
        <v>3</v>
      </c>
      <c r="C682">
        <v>238.20896402994799</v>
      </c>
      <c r="D682">
        <v>0</v>
      </c>
      <c r="E682">
        <v>0</v>
      </c>
      <c r="F682">
        <v>166182340.87285</v>
      </c>
      <c r="G682">
        <v>7763120.5334545197</v>
      </c>
      <c r="H682">
        <v>3.0227772340585402</v>
      </c>
      <c r="I682">
        <v>697632.60820007301</v>
      </c>
      <c r="J682">
        <v>0</v>
      </c>
      <c r="K682">
        <v>195.50732871034899</v>
      </c>
      <c r="L682">
        <v>136392287.65042999</v>
      </c>
      <c r="M682">
        <v>7684827.4234777801</v>
      </c>
      <c r="N682">
        <v>2.99229173155971</v>
      </c>
      <c r="O682">
        <v>3.0227772340585402</v>
      </c>
      <c r="P682">
        <v>200</v>
      </c>
      <c r="Q682">
        <v>139526521.64001501</v>
      </c>
      <c r="R682">
        <v>5305832.5693451902</v>
      </c>
      <c r="S682">
        <v>2.0659668788120702</v>
      </c>
      <c r="T682">
        <v>101.941767925679</v>
      </c>
      <c r="U682">
        <v>71117901.442518204</v>
      </c>
      <c r="V682">
        <v>1.3781635092565601</v>
      </c>
      <c r="W682">
        <v>54.145803305014802</v>
      </c>
      <c r="X682">
        <v>37773877.9827656</v>
      </c>
      <c r="Y682">
        <v>1.6961423354012399</v>
      </c>
      <c r="Z682">
        <v>75.002207202523294</v>
      </c>
      <c r="AA682">
        <v>52323985.431458697</v>
      </c>
    </row>
    <row r="683" spans="1:27" hidden="1" x14ac:dyDescent="0.3">
      <c r="A683" t="s">
        <v>317</v>
      </c>
      <c r="B683">
        <v>3</v>
      </c>
      <c r="C683">
        <v>115.861399332682</v>
      </c>
      <c r="D683">
        <v>0</v>
      </c>
      <c r="E683">
        <v>0</v>
      </c>
      <c r="F683">
        <v>12797092.579429099</v>
      </c>
      <c r="G683">
        <v>68274.420916806499</v>
      </c>
      <c r="H683">
        <v>0.167912128996068</v>
      </c>
      <c r="I683">
        <v>110451.735031128</v>
      </c>
      <c r="J683">
        <v>0</v>
      </c>
      <c r="K683">
        <v>56.706370078438603</v>
      </c>
      <c r="L683">
        <v>6263316.9624807797</v>
      </c>
      <c r="M683">
        <v>39999.272019019503</v>
      </c>
      <c r="N683">
        <v>9.8373048541713803E-2</v>
      </c>
      <c r="O683">
        <v>0.23762791807821801</v>
      </c>
      <c r="P683">
        <v>200</v>
      </c>
      <c r="Q683">
        <v>22090347.006225601</v>
      </c>
      <c r="R683">
        <v>62240.974880991504</v>
      </c>
      <c r="S683">
        <v>0.15307364694887399</v>
      </c>
      <c r="T683">
        <v>101.941767925679</v>
      </c>
      <c r="U683">
        <v>11259645.139531899</v>
      </c>
      <c r="V683">
        <v>9.4980370258270205E-2</v>
      </c>
      <c r="W683">
        <v>54.145803305014802</v>
      </c>
      <c r="X683">
        <v>5980497.9196930602</v>
      </c>
      <c r="Y683">
        <v>0.121690580550426</v>
      </c>
      <c r="Z683">
        <v>75.002207202523294</v>
      </c>
      <c r="AA683">
        <v>8284123.9166828599</v>
      </c>
    </row>
    <row r="684" spans="1:27" hidden="1" x14ac:dyDescent="0.3">
      <c r="A684" t="s">
        <v>318</v>
      </c>
      <c r="B684">
        <v>3</v>
      </c>
      <c r="C684">
        <v>50.360800333545903</v>
      </c>
      <c r="D684">
        <v>0</v>
      </c>
      <c r="E684">
        <v>0</v>
      </c>
      <c r="F684">
        <v>50579029.787994802</v>
      </c>
      <c r="G684">
        <v>3510951.4876118</v>
      </c>
      <c r="H684">
        <v>0.94960620298160803</v>
      </c>
      <c r="I684">
        <v>1004333.31982422</v>
      </c>
      <c r="J684">
        <v>0.18154192283762199</v>
      </c>
      <c r="K684">
        <v>52.737922278600898</v>
      </c>
      <c r="L684">
        <v>52966452.562698796</v>
      </c>
      <c r="M684">
        <v>3625962.5838168701</v>
      </c>
      <c r="N684">
        <v>0.98071322646325099</v>
      </c>
      <c r="O684">
        <v>2.1302403477251999</v>
      </c>
      <c r="P684">
        <v>200</v>
      </c>
      <c r="Q684">
        <v>200866663.96484399</v>
      </c>
      <c r="R684">
        <v>5675467.7077315496</v>
      </c>
      <c r="S684">
        <v>1.53504238355332</v>
      </c>
      <c r="T684">
        <v>101.941767925679</v>
      </c>
      <c r="U684">
        <v>102383514.209548</v>
      </c>
      <c r="V684">
        <v>0.99894873349069602</v>
      </c>
      <c r="W684">
        <v>54.145803305014802</v>
      </c>
      <c r="X684">
        <v>54380434.3878747</v>
      </c>
      <c r="Y684">
        <v>1.2527055842577901</v>
      </c>
      <c r="Z684">
        <v>75.002207202523294</v>
      </c>
      <c r="AA684">
        <v>75327215.7538542</v>
      </c>
    </row>
    <row r="685" spans="1:27" hidden="1" x14ac:dyDescent="0.3">
      <c r="A685" t="s">
        <v>320</v>
      </c>
      <c r="B685">
        <v>3</v>
      </c>
      <c r="C685">
        <v>6.3429548122812198</v>
      </c>
      <c r="D685">
        <v>0</v>
      </c>
      <c r="E685">
        <v>0</v>
      </c>
      <c r="F685">
        <v>1622261.47617446</v>
      </c>
      <c r="G685">
        <v>10657.0508982949</v>
      </c>
      <c r="H685">
        <v>1.13189042890028E-2</v>
      </c>
      <c r="I685">
        <v>255758.00619506801</v>
      </c>
      <c r="J685">
        <v>0.366719704986668</v>
      </c>
      <c r="K685">
        <v>184.68421022737201</v>
      </c>
      <c r="L685">
        <v>47234465.383463599</v>
      </c>
      <c r="M685">
        <v>1945732.71544721</v>
      </c>
      <c r="N685">
        <v>2.06657194267996</v>
      </c>
      <c r="O685">
        <v>2.2359194495556398</v>
      </c>
      <c r="P685">
        <v>200</v>
      </c>
      <c r="Q685">
        <v>51151601.239013702</v>
      </c>
      <c r="R685">
        <v>1065911.3264427499</v>
      </c>
      <c r="S685">
        <v>1.1321094737850901</v>
      </c>
      <c r="T685">
        <v>101.941767925679</v>
      </c>
      <c r="U685">
        <v>26072423.312672101</v>
      </c>
      <c r="V685">
        <v>0.57726682142264496</v>
      </c>
      <c r="W685">
        <v>54.145803305014802</v>
      </c>
      <c r="X685">
        <v>13848222.697120899</v>
      </c>
      <c r="Y685">
        <v>0.82073533308003199</v>
      </c>
      <c r="Z685">
        <v>75.002207202523294</v>
      </c>
      <c r="AA685">
        <v>19182414.974346802</v>
      </c>
    </row>
    <row r="686" spans="1:27" hidden="1" x14ac:dyDescent="0.3">
      <c r="A686" t="s">
        <v>395</v>
      </c>
      <c r="B686">
        <v>3</v>
      </c>
      <c r="C686">
        <v>51.472073872884103</v>
      </c>
      <c r="D686">
        <v>0</v>
      </c>
      <c r="E686">
        <v>0</v>
      </c>
      <c r="F686">
        <v>3735014.01415243</v>
      </c>
      <c r="G686">
        <v>320076.96009911702</v>
      </c>
      <c r="H686">
        <v>1.1982030760676501</v>
      </c>
      <c r="I686">
        <v>72563.892089843794</v>
      </c>
      <c r="J686">
        <v>3.4571452659267803E-2</v>
      </c>
      <c r="K686">
        <v>32.794798825740003</v>
      </c>
      <c r="L686">
        <v>2379718.2430991302</v>
      </c>
      <c r="M686">
        <v>234969.99219163199</v>
      </c>
      <c r="N686">
        <v>0.87960647758095301</v>
      </c>
      <c r="O686">
        <v>2.64190408485684</v>
      </c>
      <c r="P686">
        <v>200</v>
      </c>
      <c r="Q686">
        <v>14512778.4179688</v>
      </c>
      <c r="R686">
        <v>509140.82661763998</v>
      </c>
      <c r="S686">
        <v>1.9059606927532899</v>
      </c>
      <c r="T686">
        <v>101.941767925679</v>
      </c>
      <c r="U686">
        <v>7397291.44720688</v>
      </c>
      <c r="V686">
        <v>1.2413062070351799</v>
      </c>
      <c r="W686">
        <v>54.145803305014802</v>
      </c>
      <c r="X686">
        <v>3929030.228143</v>
      </c>
      <c r="Y686">
        <v>1.55599473832632</v>
      </c>
      <c r="Z686">
        <v>75.002207202523294</v>
      </c>
      <c r="AA686">
        <v>5442452.0699439999</v>
      </c>
    </row>
    <row r="687" spans="1:27" hidden="1" x14ac:dyDescent="0.3">
      <c r="A687" t="s">
        <v>325</v>
      </c>
      <c r="B687">
        <v>3</v>
      </c>
      <c r="C687">
        <v>77.876972819132604</v>
      </c>
      <c r="D687">
        <v>0</v>
      </c>
      <c r="E687">
        <v>0</v>
      </c>
      <c r="F687">
        <v>940107758.95073295</v>
      </c>
      <c r="G687">
        <v>61471534.458235703</v>
      </c>
      <c r="H687">
        <v>1.3832544115824501</v>
      </c>
      <c r="I687">
        <v>12071703.931457501</v>
      </c>
      <c r="J687">
        <v>0.11497084889421</v>
      </c>
      <c r="K687">
        <v>198.98961330475299</v>
      </c>
      <c r="L687">
        <v>2402143697.2501898</v>
      </c>
      <c r="M687">
        <v>120847329.781482</v>
      </c>
      <c r="N687">
        <v>2.7193497530432702</v>
      </c>
      <c r="O687">
        <v>2.72710895387551</v>
      </c>
      <c r="P687">
        <v>200</v>
      </c>
      <c r="Q687">
        <v>2414340786.2915001</v>
      </c>
      <c r="R687">
        <v>76118406.219230503</v>
      </c>
      <c r="S687">
        <v>1.71284354837297</v>
      </c>
      <c r="T687">
        <v>101.941767925679</v>
      </c>
      <c r="U687">
        <v>1230610840.64815</v>
      </c>
      <c r="V687">
        <v>1.0270981269655499</v>
      </c>
      <c r="W687">
        <v>54.145803305014802</v>
      </c>
      <c r="X687">
        <v>653632106.62907302</v>
      </c>
      <c r="Y687">
        <v>1.3417559526659699</v>
      </c>
      <c r="Z687">
        <v>75.002207202523294</v>
      </c>
      <c r="AA687">
        <v>905404439.55469203</v>
      </c>
    </row>
    <row r="688" spans="1:27" hidden="1" x14ac:dyDescent="0.3">
      <c r="A688" t="s">
        <v>326</v>
      </c>
      <c r="B688">
        <v>3</v>
      </c>
      <c r="C688">
        <v>34.200770491542201</v>
      </c>
      <c r="D688">
        <v>0</v>
      </c>
      <c r="E688">
        <v>0</v>
      </c>
      <c r="F688">
        <v>21067407.513812199</v>
      </c>
      <c r="G688">
        <v>1177392.21577506</v>
      </c>
      <c r="H688">
        <v>0.51920939171305402</v>
      </c>
      <c r="I688">
        <v>615992.18997192394</v>
      </c>
      <c r="J688">
        <v>0.58843910684203005</v>
      </c>
      <c r="K688">
        <v>23.307002817804399</v>
      </c>
      <c r="L688">
        <v>14356931.7074211</v>
      </c>
      <c r="M688">
        <v>792085.29957180098</v>
      </c>
      <c r="N688">
        <v>0.34929577507424098</v>
      </c>
      <c r="O688">
        <v>2.7627859927645502</v>
      </c>
      <c r="P688">
        <v>200</v>
      </c>
      <c r="Q688">
        <v>123198437.994385</v>
      </c>
      <c r="R688">
        <v>3432155.41267659</v>
      </c>
      <c r="S688">
        <v>1.51352055857394</v>
      </c>
      <c r="T688">
        <v>101.941767925679</v>
      </c>
      <c r="U688">
        <v>62795332.874148801</v>
      </c>
      <c r="V688">
        <v>0.82310858993543901</v>
      </c>
      <c r="W688">
        <v>54.145803305014802</v>
      </c>
      <c r="X688">
        <v>33353391.955645099</v>
      </c>
      <c r="Y688">
        <v>1.13094685576388</v>
      </c>
      <c r="Z688">
        <v>75.002207202523294</v>
      </c>
      <c r="AA688">
        <v>46200773.867410302</v>
      </c>
    </row>
    <row r="689" spans="1:27" hidden="1" x14ac:dyDescent="0.3">
      <c r="A689" t="s">
        <v>328</v>
      </c>
      <c r="B689">
        <v>3</v>
      </c>
      <c r="C689">
        <v>13.193636576334599</v>
      </c>
      <c r="D689">
        <v>0</v>
      </c>
      <c r="E689">
        <v>0</v>
      </c>
      <c r="F689">
        <v>134955399.32034701</v>
      </c>
      <c r="G689">
        <v>50015773.9923549</v>
      </c>
      <c r="H689">
        <v>1.3282439049701</v>
      </c>
      <c r="I689">
        <v>10228824.974792499</v>
      </c>
      <c r="J689">
        <v>6.2365136942373202E-2</v>
      </c>
      <c r="K689">
        <v>12.318688174554101</v>
      </c>
      <c r="L689">
        <v>126005705.256559</v>
      </c>
      <c r="M689">
        <v>49399623.118418202</v>
      </c>
      <c r="N689">
        <v>1.31188109425015</v>
      </c>
      <c r="O689">
        <v>3.6675166420787502</v>
      </c>
      <c r="P689">
        <v>200</v>
      </c>
      <c r="Q689">
        <v>2045764994.9584999</v>
      </c>
      <c r="R689">
        <v>102652781.75973099</v>
      </c>
      <c r="S689">
        <v>2.7260986048407401</v>
      </c>
      <c r="T689">
        <v>101.941767925679</v>
      </c>
      <c r="U689">
        <v>1042744501.73269</v>
      </c>
      <c r="V689">
        <v>2.0377151477189202</v>
      </c>
      <c r="W689">
        <v>54.145803305014802</v>
      </c>
      <c r="X689">
        <v>553847945.12653697</v>
      </c>
      <c r="Y689">
        <v>2.3565985436721602</v>
      </c>
      <c r="Z689">
        <v>75.002207202523294</v>
      </c>
      <c r="AA689">
        <v>767184450.19773102</v>
      </c>
    </row>
    <row r="690" spans="1:27" hidden="1" x14ac:dyDescent="0.3">
      <c r="A690" t="s">
        <v>329</v>
      </c>
      <c r="B690">
        <v>3</v>
      </c>
      <c r="C690">
        <v>152.19298852630001</v>
      </c>
      <c r="D690">
        <v>0</v>
      </c>
      <c r="E690">
        <v>0</v>
      </c>
      <c r="F690">
        <v>437034351.18161798</v>
      </c>
      <c r="G690">
        <v>36346817.191897601</v>
      </c>
      <c r="H690">
        <v>3.43828634869435</v>
      </c>
      <c r="I690">
        <v>2871580.0603790302</v>
      </c>
      <c r="J690">
        <v>2.2114597253803199E-3</v>
      </c>
      <c r="K690">
        <v>200</v>
      </c>
      <c r="L690">
        <v>574316012.07580602</v>
      </c>
      <c r="M690">
        <v>42344625.247792304</v>
      </c>
      <c r="N690">
        <v>4.0056587668016697</v>
      </c>
      <c r="O690">
        <v>4.0056587668016697</v>
      </c>
      <c r="P690">
        <v>200</v>
      </c>
      <c r="Q690">
        <v>574316012.07580602</v>
      </c>
      <c r="R690">
        <v>28289573.676995099</v>
      </c>
      <c r="S690">
        <v>2.67609828036547</v>
      </c>
      <c r="T690">
        <v>101.941767925679</v>
      </c>
      <c r="U690">
        <v>292733948.09516698</v>
      </c>
      <c r="V690">
        <v>1.79346167666032</v>
      </c>
      <c r="W690">
        <v>54.145803305014802</v>
      </c>
      <c r="X690">
        <v>155484009.12388501</v>
      </c>
      <c r="Y690">
        <v>2.1975180832956802</v>
      </c>
      <c r="Z690">
        <v>75.002207202523294</v>
      </c>
      <c r="AA690">
        <v>215374842.68718201</v>
      </c>
    </row>
    <row r="691" spans="1:27" hidden="1" x14ac:dyDescent="0.3">
      <c r="A691" t="s">
        <v>330</v>
      </c>
      <c r="B691">
        <v>3</v>
      </c>
      <c r="C691">
        <v>100.66358947753901</v>
      </c>
      <c r="D691">
        <v>0</v>
      </c>
      <c r="E691">
        <v>0</v>
      </c>
      <c r="F691">
        <v>1772606.3746918701</v>
      </c>
      <c r="G691">
        <v>210364.14024464</v>
      </c>
      <c r="H691">
        <v>3.2451023631060298</v>
      </c>
      <c r="I691">
        <v>17609.2108764648</v>
      </c>
      <c r="J691">
        <v>0</v>
      </c>
      <c r="K691">
        <v>39.397257446309403</v>
      </c>
      <c r="L691">
        <v>693754.614326437</v>
      </c>
      <c r="M691">
        <v>109093.352949593</v>
      </c>
      <c r="N691">
        <v>1.68288709779234</v>
      </c>
      <c r="O691">
        <v>5.2818584527099404</v>
      </c>
      <c r="P691">
        <v>200</v>
      </c>
      <c r="Q691">
        <v>3521842.1752929701</v>
      </c>
      <c r="R691">
        <v>212315.735249819</v>
      </c>
      <c r="S691">
        <v>3.2752079008453299</v>
      </c>
      <c r="T691">
        <v>101.941767925679</v>
      </c>
      <c r="U691">
        <v>1795114.0885229299</v>
      </c>
      <c r="V691">
        <v>2.0802951078095502</v>
      </c>
      <c r="W691">
        <v>54.145803305014802</v>
      </c>
      <c r="X691">
        <v>953464.86847359303</v>
      </c>
      <c r="Y691">
        <v>2.6191864579693598</v>
      </c>
      <c r="Z691">
        <v>75.002207202523294</v>
      </c>
      <c r="AA691">
        <v>1320729.68282954</v>
      </c>
    </row>
    <row r="692" spans="1:27" hidden="1" x14ac:dyDescent="0.3">
      <c r="A692" t="s">
        <v>331</v>
      </c>
      <c r="B692">
        <v>3</v>
      </c>
      <c r="C692">
        <v>80.530871073404995</v>
      </c>
      <c r="D692">
        <v>0</v>
      </c>
      <c r="E692">
        <v>0</v>
      </c>
      <c r="F692">
        <v>208834.03948342201</v>
      </c>
      <c r="G692">
        <v>27123.842350162999</v>
      </c>
      <c r="H692">
        <v>2.8412464386663898</v>
      </c>
      <c r="I692">
        <v>2593.2171936035202</v>
      </c>
      <c r="J692">
        <v>1</v>
      </c>
      <c r="K692">
        <v>55.725913019176602</v>
      </c>
      <c r="L692">
        <v>144509.39577058301</v>
      </c>
      <c r="M692">
        <v>20287.579279854101</v>
      </c>
      <c r="N692">
        <v>2.1251418450933901</v>
      </c>
      <c r="O692">
        <v>5.6939168039508399</v>
      </c>
      <c r="P692">
        <v>200</v>
      </c>
      <c r="Q692">
        <v>518643.43872070301</v>
      </c>
      <c r="R692">
        <v>32697.876427931998</v>
      </c>
      <c r="S692">
        <v>3.4251314306233298</v>
      </c>
      <c r="T692">
        <v>101.941767925679</v>
      </c>
      <c r="U692">
        <v>264357.14533121098</v>
      </c>
      <c r="V692">
        <v>2.0780825882831802</v>
      </c>
      <c r="W692">
        <v>54.145803305014802</v>
      </c>
      <c r="X692">
        <v>140411.82809203799</v>
      </c>
      <c r="Y692">
        <v>2.6853242875237502</v>
      </c>
      <c r="Z692">
        <v>75.002207202523294</v>
      </c>
      <c r="AA692">
        <v>194497.01327579701</v>
      </c>
    </row>
    <row r="693" spans="1:27" hidden="1" x14ac:dyDescent="0.3">
      <c r="A693" t="s">
        <v>332</v>
      </c>
      <c r="B693">
        <v>3</v>
      </c>
      <c r="C693">
        <v>140.72669474283899</v>
      </c>
      <c r="D693">
        <v>0</v>
      </c>
      <c r="E693">
        <v>0</v>
      </c>
      <c r="F693">
        <v>41933561.6063293</v>
      </c>
      <c r="G693">
        <v>4591273.3489882601</v>
      </c>
      <c r="H693">
        <v>4.1854723011892601</v>
      </c>
      <c r="I693">
        <v>297978.72879028303</v>
      </c>
      <c r="J693">
        <v>0.150119334117472</v>
      </c>
      <c r="K693">
        <v>198.347425092783</v>
      </c>
      <c r="L693">
        <v>59103313.587973401</v>
      </c>
      <c r="M693">
        <v>5829543.0150740603</v>
      </c>
      <c r="N693">
        <v>5.3142971379738304</v>
      </c>
      <c r="O693">
        <v>5.3436704156253896</v>
      </c>
      <c r="P693">
        <v>200</v>
      </c>
      <c r="Q693">
        <v>59595745.758056603</v>
      </c>
      <c r="R693">
        <v>3632096.6718596099</v>
      </c>
      <c r="S693">
        <v>3.3110727372962998</v>
      </c>
      <c r="T693">
        <v>101.941767925679</v>
      </c>
      <c r="U693">
        <v>30376478.417128</v>
      </c>
      <c r="V693">
        <v>2.10671054130886</v>
      </c>
      <c r="W693">
        <v>54.145803305014802</v>
      </c>
      <c r="X693">
        <v>16134297.638157001</v>
      </c>
      <c r="Y693">
        <v>2.6494675257309002</v>
      </c>
      <c r="Z693">
        <v>75.002207202523294</v>
      </c>
      <c r="AA693">
        <v>22349062.358673301</v>
      </c>
    </row>
    <row r="694" spans="1:27" hidden="1" x14ac:dyDescent="0.3">
      <c r="A694" t="s">
        <v>333</v>
      </c>
      <c r="B694">
        <v>3</v>
      </c>
      <c r="C694">
        <v>100.66358947753901</v>
      </c>
      <c r="D694">
        <v>0</v>
      </c>
      <c r="E694">
        <v>0</v>
      </c>
      <c r="F694">
        <v>2724789.4730180101</v>
      </c>
      <c r="G694">
        <v>282143.69069116598</v>
      </c>
      <c r="H694">
        <v>2.8314336428051501</v>
      </c>
      <c r="I694">
        <v>27068.2725219727</v>
      </c>
      <c r="J694">
        <v>0.55226393075252</v>
      </c>
      <c r="K694">
        <v>47.693438857538602</v>
      </c>
      <c r="L694">
        <v>1290979.0005059</v>
      </c>
      <c r="M694">
        <v>171113.49610225199</v>
      </c>
      <c r="N694">
        <v>1.71719774564179</v>
      </c>
      <c r="O694">
        <v>4.5305811585301097</v>
      </c>
      <c r="P694">
        <v>200</v>
      </c>
      <c r="Q694">
        <v>5413654.5043945303</v>
      </c>
      <c r="R694">
        <v>284644.57382957498</v>
      </c>
      <c r="S694">
        <v>2.85653108389082</v>
      </c>
      <c r="T694">
        <v>101.941767925679</v>
      </c>
      <c r="U694">
        <v>2759387.5555839799</v>
      </c>
      <c r="V694">
        <v>1.8606694927792</v>
      </c>
      <c r="W694">
        <v>54.145803305014802</v>
      </c>
      <c r="X694">
        <v>1465633.3597812699</v>
      </c>
      <c r="Y694">
        <v>2.3097254600861898</v>
      </c>
      <c r="Z694">
        <v>75.002207202523294</v>
      </c>
      <c r="AA694">
        <v>2030180.1843073601</v>
      </c>
    </row>
    <row r="695" spans="1:27" hidden="1" x14ac:dyDescent="0.3">
      <c r="A695" t="s">
        <v>334</v>
      </c>
      <c r="B695">
        <v>3</v>
      </c>
      <c r="C695">
        <v>60.487789154052699</v>
      </c>
      <c r="D695">
        <v>0</v>
      </c>
      <c r="E695">
        <v>0</v>
      </c>
      <c r="F695">
        <v>59552439.824207701</v>
      </c>
      <c r="G695">
        <v>3164232.8461729302</v>
      </c>
      <c r="H695">
        <v>0.87303804956941999</v>
      </c>
      <c r="I695">
        <v>984536.55947876</v>
      </c>
      <c r="J695">
        <v>0.140933352322375</v>
      </c>
      <c r="K695">
        <v>53.241335160716098</v>
      </c>
      <c r="L695">
        <v>52418040.941186897</v>
      </c>
      <c r="M695">
        <v>2875094.4662315599</v>
      </c>
      <c r="N695">
        <v>0.79326237579592296</v>
      </c>
      <c r="O695">
        <v>1.75672969167347</v>
      </c>
      <c r="P695">
        <v>200</v>
      </c>
      <c r="Q695">
        <v>196907311.89575201</v>
      </c>
      <c r="R695">
        <v>4585201.9067214103</v>
      </c>
      <c r="S695">
        <v>1.2650951823497001</v>
      </c>
      <c r="T695">
        <v>101.941767925679</v>
      </c>
      <c r="U695">
        <v>100365397.46073</v>
      </c>
      <c r="V695">
        <v>0.80340231388821903</v>
      </c>
      <c r="W695">
        <v>54.145803305014802</v>
      </c>
      <c r="X695">
        <v>53308522.896132901</v>
      </c>
      <c r="Y695">
        <v>1.0227653954429501</v>
      </c>
      <c r="Z695">
        <v>75.002207202523294</v>
      </c>
      <c r="AA695">
        <v>73842415.032485396</v>
      </c>
    </row>
    <row r="696" spans="1:27" hidden="1" x14ac:dyDescent="0.3">
      <c r="A696" t="s">
        <v>336</v>
      </c>
      <c r="B696">
        <v>3</v>
      </c>
      <c r="C696">
        <v>97.837959766963294</v>
      </c>
      <c r="D696">
        <v>0</v>
      </c>
      <c r="E696">
        <v>0</v>
      </c>
      <c r="F696">
        <v>2840243.78282909</v>
      </c>
      <c r="G696">
        <v>213184.72729677</v>
      </c>
      <c r="H696">
        <v>1.9948233514154501</v>
      </c>
      <c r="I696">
        <v>29030.0798339844</v>
      </c>
      <c r="J696">
        <v>9.9356710985567101E-2</v>
      </c>
      <c r="K696">
        <v>44.113200511674897</v>
      </c>
      <c r="L696">
        <v>1280609.73258648</v>
      </c>
      <c r="M696">
        <v>117309.613304609</v>
      </c>
      <c r="N696">
        <v>1.09769568830223</v>
      </c>
      <c r="O696">
        <v>3.3783256971300801</v>
      </c>
      <c r="P696">
        <v>200</v>
      </c>
      <c r="Q696">
        <v>5806015.9667968797</v>
      </c>
      <c r="R696">
        <v>219994.70344524301</v>
      </c>
      <c r="S696">
        <v>2.0585460186806501</v>
      </c>
      <c r="T696">
        <v>101.941767925679</v>
      </c>
      <c r="U696">
        <v>2959377.6612999798</v>
      </c>
      <c r="V696">
        <v>1.2741015096452799</v>
      </c>
      <c r="W696">
        <v>54.145803305014802</v>
      </c>
      <c r="X696">
        <v>1571856.9926197899</v>
      </c>
      <c r="Y696">
        <v>1.62778072630802</v>
      </c>
      <c r="Z696">
        <v>75.002207202523294</v>
      </c>
      <c r="AA696">
        <v>2177320.0628142902</v>
      </c>
    </row>
    <row r="697" spans="1:27" hidden="1" x14ac:dyDescent="0.3">
      <c r="A697" t="s">
        <v>338</v>
      </c>
      <c r="B697">
        <v>3</v>
      </c>
      <c r="C697">
        <v>134.55447387695301</v>
      </c>
      <c r="D697">
        <v>0</v>
      </c>
      <c r="E697">
        <v>0</v>
      </c>
      <c r="F697">
        <v>1553314.6307198</v>
      </c>
      <c r="G697">
        <v>180527.106859728</v>
      </c>
      <c r="H697">
        <v>4.24793357442827</v>
      </c>
      <c r="I697">
        <v>11544.132171630899</v>
      </c>
      <c r="J697">
        <v>0</v>
      </c>
      <c r="K697">
        <v>73.768911848910506</v>
      </c>
      <c r="L697">
        <v>851598.06854120898</v>
      </c>
      <c r="M697">
        <v>116541.43587565</v>
      </c>
      <c r="N697">
        <v>2.7423043933946101</v>
      </c>
      <c r="O697">
        <v>5.6174160135765403</v>
      </c>
      <c r="P697">
        <v>200</v>
      </c>
      <c r="Q697">
        <v>2308826.43432617</v>
      </c>
      <c r="R697">
        <v>147386.52104856499</v>
      </c>
      <c r="S697">
        <v>3.4681115876235502</v>
      </c>
      <c r="T697">
        <v>101.941767925679</v>
      </c>
      <c r="U697">
        <v>1176829.2427437601</v>
      </c>
      <c r="V697">
        <v>2.20820019382976</v>
      </c>
      <c r="W697">
        <v>54.145803305014802</v>
      </c>
      <c r="X697">
        <v>625066.30989221798</v>
      </c>
      <c r="Y697">
        <v>2.7750890897873601</v>
      </c>
      <c r="Z697">
        <v>75.002207202523294</v>
      </c>
      <c r="AA697">
        <v>865835.39310997305</v>
      </c>
    </row>
    <row r="698" spans="1:27" hidden="1" x14ac:dyDescent="0.3">
      <c r="A698" t="s">
        <v>340</v>
      </c>
      <c r="B698">
        <v>3</v>
      </c>
      <c r="C698">
        <v>160.47781372070301</v>
      </c>
      <c r="D698">
        <v>0</v>
      </c>
      <c r="E698">
        <v>0</v>
      </c>
      <c r="F698">
        <v>126875202.248502</v>
      </c>
      <c r="G698">
        <v>10700983.593710201</v>
      </c>
      <c r="H698">
        <v>3.67670287780942</v>
      </c>
      <c r="I698">
        <v>790608.99015808105</v>
      </c>
      <c r="J698">
        <v>0.56214619767083396</v>
      </c>
      <c r="K698">
        <v>200</v>
      </c>
      <c r="L698">
        <v>158121798.031616</v>
      </c>
      <c r="M698">
        <v>12400807.3120044</v>
      </c>
      <c r="N698">
        <v>4.2607376725636401</v>
      </c>
      <c r="O698">
        <v>4.2607376725636401</v>
      </c>
      <c r="P698">
        <v>200</v>
      </c>
      <c r="Q698">
        <v>158121798.031616</v>
      </c>
      <c r="R698">
        <v>7814302.7511073602</v>
      </c>
      <c r="S698">
        <v>2.68488117577881</v>
      </c>
      <c r="T698">
        <v>101.941767925679</v>
      </c>
      <c r="U698">
        <v>80596078.194650695</v>
      </c>
      <c r="V698">
        <v>1.76275581258638</v>
      </c>
      <c r="W698">
        <v>54.145803305014802</v>
      </c>
      <c r="X698">
        <v>42808158.8722758</v>
      </c>
      <c r="Y698">
        <v>2.17755060293858</v>
      </c>
      <c r="Z698">
        <v>75.002207202523294</v>
      </c>
      <c r="AA698">
        <v>59297419.2960141</v>
      </c>
    </row>
    <row r="699" spans="1:27" hidden="1" x14ac:dyDescent="0.3">
      <c r="A699" t="s">
        <v>341</v>
      </c>
      <c r="B699">
        <v>3</v>
      </c>
      <c r="C699">
        <v>130.85113525390599</v>
      </c>
      <c r="D699">
        <v>0</v>
      </c>
      <c r="E699">
        <v>0</v>
      </c>
      <c r="F699">
        <v>42701211.485304303</v>
      </c>
      <c r="G699">
        <v>4475184.61955339</v>
      </c>
      <c r="H699">
        <v>3.7251592195211898</v>
      </c>
      <c r="I699">
        <v>326334.28363037098</v>
      </c>
      <c r="J699">
        <v>7.4371524997383998E-3</v>
      </c>
      <c r="K699">
        <v>182.99311782373599</v>
      </c>
      <c r="L699">
        <v>59716928.014297001</v>
      </c>
      <c r="M699">
        <v>5576827.5357749797</v>
      </c>
      <c r="N699">
        <v>4.6421706089625001</v>
      </c>
      <c r="O699">
        <v>4.89864619725381</v>
      </c>
      <c r="P699">
        <v>200</v>
      </c>
      <c r="Q699">
        <v>65266856.726074196</v>
      </c>
      <c r="R699">
        <v>3762375.4632292199</v>
      </c>
      <c r="S699">
        <v>3.13181440222847</v>
      </c>
      <c r="T699">
        <v>101.941767925679</v>
      </c>
      <c r="U699">
        <v>33267093.808040101</v>
      </c>
      <c r="V699">
        <v>2.0179631362427801</v>
      </c>
      <c r="W699">
        <v>54.145803305014802</v>
      </c>
      <c r="X699">
        <v>17669631.933132999</v>
      </c>
      <c r="Y699">
        <v>2.5243701671529801</v>
      </c>
      <c r="Z699">
        <v>75.002207202523294</v>
      </c>
      <c r="AA699">
        <v>24475791.558132101</v>
      </c>
    </row>
    <row r="700" spans="1:27" hidden="1" x14ac:dyDescent="0.3">
      <c r="A700" t="s">
        <v>342</v>
      </c>
      <c r="B700">
        <v>3</v>
      </c>
      <c r="C700">
        <v>119.741134643555</v>
      </c>
      <c r="D700">
        <v>0</v>
      </c>
      <c r="E700">
        <v>0</v>
      </c>
      <c r="F700">
        <v>16819320.2786486</v>
      </c>
      <c r="G700">
        <v>1689554.7932963199</v>
      </c>
      <c r="H700">
        <v>3.2674112088521698</v>
      </c>
      <c r="I700">
        <v>140464.012878418</v>
      </c>
      <c r="J700">
        <v>8.6050553627997593E-3</v>
      </c>
      <c r="K700">
        <v>146.95399499918699</v>
      </c>
      <c r="L700">
        <v>20641747.8461008</v>
      </c>
      <c r="M700">
        <v>1972965.9224135799</v>
      </c>
      <c r="N700">
        <v>3.8154968368918101</v>
      </c>
      <c r="O700">
        <v>4.7598982899829299</v>
      </c>
      <c r="P700">
        <v>200</v>
      </c>
      <c r="Q700">
        <v>28092802.575683601</v>
      </c>
      <c r="R700">
        <v>1492116.82174867</v>
      </c>
      <c r="S700">
        <v>2.88558811329621</v>
      </c>
      <c r="T700">
        <v>101.941767925679</v>
      </c>
      <c r="U700">
        <v>14319149.8027613</v>
      </c>
      <c r="V700">
        <v>1.7689921546567999</v>
      </c>
      <c r="W700">
        <v>54.145803305014802</v>
      </c>
      <c r="X700">
        <v>7605536.8127478799</v>
      </c>
      <c r="Y700">
        <v>2.27259579301534</v>
      </c>
      <c r="Z700">
        <v>75.002207202523294</v>
      </c>
      <c r="AA700">
        <v>10535110.998405</v>
      </c>
    </row>
    <row r="701" spans="1:27" hidden="1" x14ac:dyDescent="0.3">
      <c r="A701" t="s">
        <v>343</v>
      </c>
      <c r="B701">
        <v>3</v>
      </c>
      <c r="C701">
        <v>80.530871073404995</v>
      </c>
      <c r="D701">
        <v>0</v>
      </c>
      <c r="E701">
        <v>0</v>
      </c>
      <c r="F701">
        <v>1231045.1041421299</v>
      </c>
      <c r="G701">
        <v>196686.42365900701</v>
      </c>
      <c r="H701">
        <v>3.4950983444691799</v>
      </c>
      <c r="I701">
        <v>15286.623474121099</v>
      </c>
      <c r="J701">
        <v>0</v>
      </c>
      <c r="K701">
        <v>48.032298430585101</v>
      </c>
      <c r="L701">
        <v>734251.66070497199</v>
      </c>
      <c r="M701">
        <v>153612.46583378399</v>
      </c>
      <c r="N701">
        <v>2.7296783633439201</v>
      </c>
      <c r="O701">
        <v>5.3256183605017</v>
      </c>
      <c r="P701">
        <v>200</v>
      </c>
      <c r="Q701">
        <v>3057324.6948242201</v>
      </c>
      <c r="R701">
        <v>221546.79042392501</v>
      </c>
      <c r="S701">
        <v>3.9368646093009501</v>
      </c>
      <c r="T701">
        <v>101.941767925679</v>
      </c>
      <c r="U701">
        <v>1558345.42256609</v>
      </c>
      <c r="V701">
        <v>2.8824021937805502</v>
      </c>
      <c r="W701">
        <v>54.145803305014802</v>
      </c>
      <c r="X701">
        <v>827706.507827583</v>
      </c>
      <c r="Y701">
        <v>3.3729603405181798</v>
      </c>
      <c r="Z701">
        <v>75.002207202523294</v>
      </c>
      <c r="AA701">
        <v>1146530.5012329901</v>
      </c>
    </row>
    <row r="702" spans="1:27" hidden="1" x14ac:dyDescent="0.3">
      <c r="A702" t="s">
        <v>344</v>
      </c>
      <c r="B702">
        <v>3</v>
      </c>
      <c r="C702">
        <v>82.707794189453097</v>
      </c>
      <c r="D702">
        <v>0</v>
      </c>
      <c r="E702">
        <v>0</v>
      </c>
      <c r="F702">
        <v>319790494.67772502</v>
      </c>
      <c r="G702">
        <v>34015688.089373797</v>
      </c>
      <c r="H702">
        <v>2.3897734583964398</v>
      </c>
      <c r="I702">
        <v>3866509.77470398</v>
      </c>
      <c r="J702">
        <v>7.0667869795839097E-2</v>
      </c>
      <c r="K702">
        <v>197.48227320611699</v>
      </c>
      <c r="L702">
        <v>763567139.68221295</v>
      </c>
      <c r="M702">
        <v>55781475.378004298</v>
      </c>
      <c r="N702">
        <v>3.9189296708712602</v>
      </c>
      <c r="O702">
        <v>3.9402992573648001</v>
      </c>
      <c r="P702">
        <v>200</v>
      </c>
      <c r="Q702">
        <v>773301954.94079602</v>
      </c>
      <c r="R702">
        <v>38741537.480195597</v>
      </c>
      <c r="S702">
        <v>2.7217881868032698</v>
      </c>
      <c r="T702">
        <v>101.941767925679</v>
      </c>
      <c r="U702">
        <v>394158842.135243</v>
      </c>
      <c r="V702">
        <v>1.84045996052896</v>
      </c>
      <c r="W702">
        <v>54.145803305014802</v>
      </c>
      <c r="X702">
        <v>209355277.73803899</v>
      </c>
      <c r="Y702">
        <v>2.2482025660173002</v>
      </c>
      <c r="Z702">
        <v>75.002207202523294</v>
      </c>
      <c r="AA702">
        <v>289996767.27293003</v>
      </c>
    </row>
    <row r="703" spans="1:27" hidden="1" x14ac:dyDescent="0.3">
      <c r="A703" t="s">
        <v>345</v>
      </c>
      <c r="B703">
        <v>3</v>
      </c>
      <c r="C703">
        <v>134.55447387695301</v>
      </c>
      <c r="D703">
        <v>0</v>
      </c>
      <c r="E703">
        <v>0</v>
      </c>
      <c r="F703">
        <v>21003023.846661702</v>
      </c>
      <c r="G703">
        <v>2140508.2815029798</v>
      </c>
      <c r="H703">
        <v>3.7250303426407401</v>
      </c>
      <c r="I703">
        <v>156093.09182739299</v>
      </c>
      <c r="J703">
        <v>9.9051085701867006E-2</v>
      </c>
      <c r="K703">
        <v>144.475679942922</v>
      </c>
      <c r="L703">
        <v>22551655.576155499</v>
      </c>
      <c r="M703">
        <v>2260398.1879416802</v>
      </c>
      <c r="N703">
        <v>3.93366935755123</v>
      </c>
      <c r="O703">
        <v>4.9999520168337401</v>
      </c>
      <c r="P703">
        <v>200</v>
      </c>
      <c r="Q703">
        <v>31218618.365478501</v>
      </c>
      <c r="R703">
        <v>1724173.28501478</v>
      </c>
      <c r="S703">
        <v>3.0005012632518002</v>
      </c>
      <c r="T703">
        <v>101.941767925679</v>
      </c>
      <c r="U703">
        <v>15912405.7418698</v>
      </c>
      <c r="V703">
        <v>1.83144544931732</v>
      </c>
      <c r="W703">
        <v>54.145803305014802</v>
      </c>
      <c r="X703">
        <v>8451785.8473576102</v>
      </c>
      <c r="Y703">
        <v>2.3572526081951799</v>
      </c>
      <c r="Z703">
        <v>75.002207202523294</v>
      </c>
      <c r="AA703">
        <v>11707326.4161206</v>
      </c>
    </row>
    <row r="704" spans="1:27" hidden="1" x14ac:dyDescent="0.3">
      <c r="A704" t="s">
        <v>348</v>
      </c>
      <c r="B704">
        <v>3</v>
      </c>
      <c r="C704">
        <v>100.66358947753901</v>
      </c>
      <c r="D704">
        <v>0</v>
      </c>
      <c r="E704">
        <v>0</v>
      </c>
      <c r="F704">
        <v>7213050.8372649504</v>
      </c>
      <c r="G704">
        <v>567935.14939685795</v>
      </c>
      <c r="H704">
        <v>2.1530234130688499</v>
      </c>
      <c r="I704">
        <v>71655.013244628906</v>
      </c>
      <c r="J704">
        <v>3.7054089405096399E-2</v>
      </c>
      <c r="K704">
        <v>86.044219951794005</v>
      </c>
      <c r="L704">
        <v>6165499.7202695599</v>
      </c>
      <c r="M704">
        <v>504478.33127173001</v>
      </c>
      <c r="N704">
        <v>1.9124607092331301</v>
      </c>
      <c r="O704">
        <v>3.5452327285698901</v>
      </c>
      <c r="P704">
        <v>200</v>
      </c>
      <c r="Q704">
        <v>14331002.6489258</v>
      </c>
      <c r="R704">
        <v>573368.44149063097</v>
      </c>
      <c r="S704">
        <v>2.1736208441318201</v>
      </c>
      <c r="T704">
        <v>101.941767925679</v>
      </c>
      <c r="U704">
        <v>7304638.7308954298</v>
      </c>
      <c r="V704">
        <v>1.3557987192985701</v>
      </c>
      <c r="W704">
        <v>54.145803305014802</v>
      </c>
      <c r="X704">
        <v>3879818.2529619099</v>
      </c>
      <c r="Y704">
        <v>1.72469661404077</v>
      </c>
      <c r="Z704">
        <v>75.002207202523294</v>
      </c>
      <c r="AA704">
        <v>5374284.15047321</v>
      </c>
    </row>
    <row r="705" spans="1:27" hidden="1" x14ac:dyDescent="0.3">
      <c r="A705" t="s">
        <v>350</v>
      </c>
      <c r="B705">
        <v>3</v>
      </c>
      <c r="C705">
        <v>66.074354240284705</v>
      </c>
      <c r="D705">
        <v>0</v>
      </c>
      <c r="E705">
        <v>0</v>
      </c>
      <c r="F705">
        <v>14793554.179594999</v>
      </c>
      <c r="G705">
        <v>1776655.6760055199</v>
      </c>
      <c r="H705">
        <v>2.1555606839560699</v>
      </c>
      <c r="I705">
        <v>223892.527587891</v>
      </c>
      <c r="J705">
        <v>1.6407185958436401E-2</v>
      </c>
      <c r="K705">
        <v>59.295201762041302</v>
      </c>
      <c r="L705">
        <v>13275752.5963374</v>
      </c>
      <c r="M705">
        <v>1646698.1252808101</v>
      </c>
      <c r="N705">
        <v>1.99788725814335</v>
      </c>
      <c r="O705">
        <v>4.6359033493669397</v>
      </c>
      <c r="P705">
        <v>200</v>
      </c>
      <c r="Q705">
        <v>44778505.517578103</v>
      </c>
      <c r="R705">
        <v>2421784.3587107402</v>
      </c>
      <c r="S705">
        <v>2.9382751082041501</v>
      </c>
      <c r="T705">
        <v>101.941767925679</v>
      </c>
      <c r="U705">
        <v>22824000.087658498</v>
      </c>
      <c r="V705">
        <v>1.8760510867481901</v>
      </c>
      <c r="W705">
        <v>54.145803305014802</v>
      </c>
      <c r="X705">
        <v>12122840.7602365</v>
      </c>
      <c r="Y705">
        <v>2.3584875370496299</v>
      </c>
      <c r="Z705">
        <v>75.002207202523294</v>
      </c>
      <c r="AA705">
        <v>16792433.745243602</v>
      </c>
    </row>
    <row r="706" spans="1:27" hidden="1" x14ac:dyDescent="0.3">
      <c r="A706" t="s">
        <v>351</v>
      </c>
      <c r="B706">
        <v>3</v>
      </c>
      <c r="C706">
        <v>118.50668843587199</v>
      </c>
      <c r="D706">
        <v>0</v>
      </c>
      <c r="E706">
        <v>0</v>
      </c>
      <c r="F706">
        <v>3480565.0119505399</v>
      </c>
      <c r="G706">
        <v>125692.33241560801</v>
      </c>
      <c r="H706">
        <v>1.16251477895816</v>
      </c>
      <c r="I706">
        <v>29370.198913574201</v>
      </c>
      <c r="J706">
        <v>0</v>
      </c>
      <c r="K706">
        <v>109.334409931926</v>
      </c>
      <c r="L706">
        <v>3211173.3677989398</v>
      </c>
      <c r="M706">
        <v>120964.28438794101</v>
      </c>
      <c r="N706">
        <v>1.11878557446212</v>
      </c>
      <c r="O706">
        <v>1.40384098056531</v>
      </c>
      <c r="P706">
        <v>200</v>
      </c>
      <c r="Q706">
        <v>5874039.78271484</v>
      </c>
      <c r="R706">
        <v>116889.81414658</v>
      </c>
      <c r="S706">
        <v>1.08110124017556</v>
      </c>
      <c r="T706">
        <v>101.941767925679</v>
      </c>
      <c r="U706">
        <v>2994050.0015786202</v>
      </c>
      <c r="V706">
        <v>0.78490901352043496</v>
      </c>
      <c r="W706">
        <v>54.145803305014802</v>
      </c>
      <c r="X706">
        <v>1590273.01340355</v>
      </c>
      <c r="Y706">
        <v>0.92534984319023805</v>
      </c>
      <c r="Z706">
        <v>75.002207202523294</v>
      </c>
      <c r="AA706">
        <v>2202829.74449522</v>
      </c>
    </row>
    <row r="707" spans="1:27" hidden="1" x14ac:dyDescent="0.3">
      <c r="A707" t="s">
        <v>352</v>
      </c>
      <c r="B707">
        <v>3</v>
      </c>
      <c r="C707">
        <v>192.19248078680599</v>
      </c>
      <c r="D707">
        <v>0</v>
      </c>
      <c r="E707">
        <v>0</v>
      </c>
      <c r="F707">
        <v>11919619.7424323</v>
      </c>
      <c r="G707">
        <v>1155846.6584205499</v>
      </c>
      <c r="H707">
        <v>5.0625671743227203</v>
      </c>
      <c r="I707">
        <v>62019.178344726599</v>
      </c>
      <c r="J707">
        <v>7.4446644960576999E-2</v>
      </c>
      <c r="K707">
        <v>176.976366862482</v>
      </c>
      <c r="L707">
        <v>10975928.859246099</v>
      </c>
      <c r="M707">
        <v>1091742.2274631299</v>
      </c>
      <c r="N707">
        <v>4.7817920511440297</v>
      </c>
      <c r="O707">
        <v>5.2012866585039896</v>
      </c>
      <c r="P707">
        <v>200</v>
      </c>
      <c r="Q707">
        <v>12403835.668945299</v>
      </c>
      <c r="R707">
        <v>729622.31050083402</v>
      </c>
      <c r="S707">
        <v>3.1957197192943299</v>
      </c>
      <c r="T707">
        <v>101.941767925679</v>
      </c>
      <c r="U707">
        <v>6322344.6857594298</v>
      </c>
      <c r="V707">
        <v>2.0107295810876602</v>
      </c>
      <c r="W707">
        <v>54.145803305014802</v>
      </c>
      <c r="X707">
        <v>3358078.2317921999</v>
      </c>
      <c r="Y707">
        <v>2.5445338809103299</v>
      </c>
      <c r="Z707">
        <v>75.002207202523294</v>
      </c>
      <c r="AA707">
        <v>4651575.2647414301</v>
      </c>
    </row>
    <row r="708" spans="1:27" hidden="1" x14ac:dyDescent="0.3">
      <c r="A708" t="s">
        <v>353</v>
      </c>
      <c r="B708">
        <v>3</v>
      </c>
      <c r="C708">
        <v>132.08558146158899</v>
      </c>
      <c r="D708">
        <v>0</v>
      </c>
      <c r="E708">
        <v>0</v>
      </c>
      <c r="F708">
        <v>51480905.490059502</v>
      </c>
      <c r="G708">
        <v>5684247.8004456004</v>
      </c>
      <c r="H708">
        <v>3.9616748005411901</v>
      </c>
      <c r="I708">
        <v>389754.16484069801</v>
      </c>
      <c r="J708">
        <v>5.83983218641492E-2</v>
      </c>
      <c r="K708">
        <v>168.04364557081101</v>
      </c>
      <c r="L708">
        <v>65495710.736237898</v>
      </c>
      <c r="M708">
        <v>6632533.5463961</v>
      </c>
      <c r="N708">
        <v>4.6225889399898596</v>
      </c>
      <c r="O708">
        <v>5.1276824990040097</v>
      </c>
      <c r="P708">
        <v>200</v>
      </c>
      <c r="Q708">
        <v>77950832.968139604</v>
      </c>
      <c r="R708">
        <v>4780922.4158289898</v>
      </c>
      <c r="S708">
        <v>3.3320960878319701</v>
      </c>
      <c r="T708">
        <v>101.941767925679</v>
      </c>
      <c r="U708">
        <v>39732228.6202574</v>
      </c>
      <c r="V708">
        <v>2.1926275007451101</v>
      </c>
      <c r="W708">
        <v>54.145803305014802</v>
      </c>
      <c r="X708">
        <v>21103552.346774802</v>
      </c>
      <c r="Y708">
        <v>2.7111480478354602</v>
      </c>
      <c r="Z708">
        <v>75.002207202523294</v>
      </c>
      <c r="AA708">
        <v>29232422.629428498</v>
      </c>
    </row>
    <row r="709" spans="1:27" hidden="1" x14ac:dyDescent="0.3">
      <c r="A709" t="s">
        <v>354</v>
      </c>
      <c r="B709">
        <v>3</v>
      </c>
      <c r="C709">
        <v>69.157788843385305</v>
      </c>
      <c r="D709">
        <v>0</v>
      </c>
      <c r="E709">
        <v>0</v>
      </c>
      <c r="F709">
        <v>138953568.38350701</v>
      </c>
      <c r="G709">
        <v>8910791.0636385102</v>
      </c>
      <c r="H709">
        <v>1.20471478719688</v>
      </c>
      <c r="I709">
        <v>2009225.1459655799</v>
      </c>
      <c r="J709">
        <v>8.5362422605388594E-2</v>
      </c>
      <c r="K709">
        <v>89.014884013251901</v>
      </c>
      <c r="L709">
        <v>178850943.324635</v>
      </c>
      <c r="M709">
        <v>10182106.059648801</v>
      </c>
      <c r="N709">
        <v>1.3765931270592699</v>
      </c>
      <c r="O709">
        <v>1.7470679716550499</v>
      </c>
      <c r="P709">
        <v>184</v>
      </c>
      <c r="Q709">
        <v>369697426.85766602</v>
      </c>
      <c r="R709">
        <v>10879926.673558399</v>
      </c>
      <c r="S709">
        <v>1.4709365816845501</v>
      </c>
      <c r="T709">
        <v>101.941767925679</v>
      </c>
      <c r="U709">
        <v>204823963.54046199</v>
      </c>
      <c r="V709">
        <v>1.0530992409048501</v>
      </c>
      <c r="W709">
        <v>54.145803305014802</v>
      </c>
      <c r="X709">
        <v>108791109.548942</v>
      </c>
      <c r="Y709">
        <v>1.2586938663782801</v>
      </c>
      <c r="Z709">
        <v>75.002207202523294</v>
      </c>
      <c r="AA709">
        <v>150696320.71423</v>
      </c>
    </row>
    <row r="710" spans="1:27" hidden="1" x14ac:dyDescent="0.3">
      <c r="A710" t="s">
        <v>355</v>
      </c>
      <c r="B710">
        <v>3</v>
      </c>
      <c r="C710">
        <v>65.425567626953097</v>
      </c>
      <c r="D710">
        <v>0</v>
      </c>
      <c r="E710">
        <v>0</v>
      </c>
      <c r="F710">
        <v>40682559.947434701</v>
      </c>
      <c r="G710">
        <v>3544994.05802789</v>
      </c>
      <c r="H710">
        <v>1.54864303282591</v>
      </c>
      <c r="I710">
        <v>621814.397994995</v>
      </c>
      <c r="J710">
        <v>8.4580689648598398E-2</v>
      </c>
      <c r="K710">
        <v>67.340107250639406</v>
      </c>
      <c r="L710">
        <v>41873048.250974797</v>
      </c>
      <c r="M710">
        <v>3612087.21337796</v>
      </c>
      <c r="N710">
        <v>1.5779529120196101</v>
      </c>
      <c r="O710">
        <v>2.8630456870372201</v>
      </c>
      <c r="P710">
        <v>200</v>
      </c>
      <c r="Q710">
        <v>124362879.59899899</v>
      </c>
      <c r="R710">
        <v>4703838.7682224503</v>
      </c>
      <c r="S710">
        <v>2.0548883909826801</v>
      </c>
      <c r="T710">
        <v>101.941767925679</v>
      </c>
      <c r="U710">
        <v>63388859.053251803</v>
      </c>
      <c r="V710">
        <v>1.36974252908345</v>
      </c>
      <c r="W710">
        <v>54.145803305014802</v>
      </c>
      <c r="X710">
        <v>33668640.086063199</v>
      </c>
      <c r="Y710">
        <v>1.6921873668983001</v>
      </c>
      <c r="Z710">
        <v>75.002207202523294</v>
      </c>
      <c r="AA710">
        <v>46637452.3199329</v>
      </c>
    </row>
    <row r="711" spans="1:27" hidden="1" x14ac:dyDescent="0.3">
      <c r="A711" t="s">
        <v>356</v>
      </c>
      <c r="B711">
        <v>3</v>
      </c>
      <c r="C711">
        <v>80.530871073404995</v>
      </c>
      <c r="D711">
        <v>0</v>
      </c>
      <c r="E711">
        <v>0</v>
      </c>
      <c r="F711">
        <v>753816.24743905501</v>
      </c>
      <c r="G711">
        <v>32836.7784745483</v>
      </c>
      <c r="H711">
        <v>0.95291471035845998</v>
      </c>
      <c r="I711">
        <v>9360.5872802734393</v>
      </c>
      <c r="J711">
        <v>0.37520766789245302</v>
      </c>
      <c r="K711">
        <v>64.442732947687702</v>
      </c>
      <c r="L711">
        <v>603221.826336183</v>
      </c>
      <c r="M711">
        <v>27028.529594431599</v>
      </c>
      <c r="N711">
        <v>0.78436084921839</v>
      </c>
      <c r="O711">
        <v>1.88399474090246</v>
      </c>
      <c r="P711">
        <v>200</v>
      </c>
      <c r="Q711">
        <v>1872117.4560546901</v>
      </c>
      <c r="R711">
        <v>40019.004318693304</v>
      </c>
      <c r="S711">
        <v>1.16134102310736</v>
      </c>
      <c r="T711">
        <v>101.941767925679</v>
      </c>
      <c r="U711">
        <v>954234.81617370003</v>
      </c>
      <c r="V711">
        <v>0.67110277095618998</v>
      </c>
      <c r="W711">
        <v>54.145803305014802</v>
      </c>
      <c r="X711">
        <v>506836.51769710903</v>
      </c>
      <c r="Y711">
        <v>0.896147093207732</v>
      </c>
      <c r="Z711">
        <v>75.002207202523294</v>
      </c>
      <c r="AA711">
        <v>702064.70673237299</v>
      </c>
    </row>
    <row r="712" spans="1:27" hidden="1" x14ac:dyDescent="0.3">
      <c r="A712" t="s">
        <v>358</v>
      </c>
      <c r="B712">
        <v>3</v>
      </c>
      <c r="C712">
        <v>80.530871073404995</v>
      </c>
      <c r="D712">
        <v>0</v>
      </c>
      <c r="E712">
        <v>0</v>
      </c>
      <c r="F712">
        <v>1530202.6108923301</v>
      </c>
      <c r="G712">
        <v>127756.230670063</v>
      </c>
      <c r="H712">
        <v>1.8263841655238</v>
      </c>
      <c r="I712">
        <v>19001.441192627</v>
      </c>
      <c r="J712">
        <v>5.0209446730568597E-2</v>
      </c>
      <c r="K712">
        <v>46.2502898618486</v>
      </c>
      <c r="L712">
        <v>878822.16295186803</v>
      </c>
      <c r="M712">
        <v>87411.057507064994</v>
      </c>
      <c r="N712">
        <v>1.2496155411385601</v>
      </c>
      <c r="O712">
        <v>3.4724941093289101</v>
      </c>
      <c r="P712">
        <v>200</v>
      </c>
      <c r="Q712">
        <v>3800288.2385253902</v>
      </c>
      <c r="R712">
        <v>151302.26860210701</v>
      </c>
      <c r="S712">
        <v>2.1629948389473799</v>
      </c>
      <c r="T712">
        <v>101.941767925679</v>
      </c>
      <c r="U712">
        <v>1937040.50831222</v>
      </c>
      <c r="V712">
        <v>1.38658478665874</v>
      </c>
      <c r="W712">
        <v>54.145803305014802</v>
      </c>
      <c r="X712">
        <v>1028848.29732778</v>
      </c>
      <c r="Y712">
        <v>1.7365143729774699</v>
      </c>
      <c r="Z712">
        <v>75.002207202523294</v>
      </c>
      <c r="AA712">
        <v>1425150.02947597</v>
      </c>
    </row>
    <row r="713" spans="1:27" hidden="1" x14ac:dyDescent="0.3">
      <c r="A713" t="s">
        <v>359</v>
      </c>
      <c r="B713">
        <v>3</v>
      </c>
      <c r="C713">
        <v>60.398155212402301</v>
      </c>
      <c r="D713">
        <v>0</v>
      </c>
      <c r="E713">
        <v>0</v>
      </c>
      <c r="F713">
        <v>5622280.9167849496</v>
      </c>
      <c r="G713">
        <v>381627.50408637797</v>
      </c>
      <c r="H713">
        <v>1.11364657258635</v>
      </c>
      <c r="I713">
        <v>93086.964279174805</v>
      </c>
      <c r="J713">
        <v>0.388111977017703</v>
      </c>
      <c r="K713">
        <v>34.3790969853967</v>
      </c>
      <c r="L713">
        <v>3200245.7730299002</v>
      </c>
      <c r="M713">
        <v>247918.95984992699</v>
      </c>
      <c r="N713">
        <v>0.72346488908606998</v>
      </c>
      <c r="O713">
        <v>2.69678323265649</v>
      </c>
      <c r="P713">
        <v>200</v>
      </c>
      <c r="Q713">
        <v>18617392.855834998</v>
      </c>
      <c r="R713">
        <v>573884.71490078303</v>
      </c>
      <c r="S713">
        <v>1.67468208911981</v>
      </c>
      <c r="T713">
        <v>101.941767925679</v>
      </c>
      <c r="U713">
        <v>9489449.7094536293</v>
      </c>
      <c r="V713">
        <v>1.0226142041223101</v>
      </c>
      <c r="W713">
        <v>54.145803305014802</v>
      </c>
      <c r="X713">
        <v>5040268.4581211396</v>
      </c>
      <c r="Y713">
        <v>1.31955424843034</v>
      </c>
      <c r="Z713">
        <v>75.002207202523294</v>
      </c>
      <c r="AA713">
        <v>6981727.7827205602</v>
      </c>
    </row>
    <row r="714" spans="1:27" hidden="1" x14ac:dyDescent="0.3">
      <c r="A714" t="s">
        <v>360</v>
      </c>
      <c r="B714">
        <v>3</v>
      </c>
      <c r="C714">
        <v>60.398155212402301</v>
      </c>
      <c r="D714">
        <v>0</v>
      </c>
      <c r="E714">
        <v>0</v>
      </c>
      <c r="F714">
        <v>3567307.8535042698</v>
      </c>
      <c r="G714">
        <v>325697.19937721302</v>
      </c>
      <c r="H714">
        <v>1.4979375003389299</v>
      </c>
      <c r="I714">
        <v>59063.192260742202</v>
      </c>
      <c r="J714">
        <v>7.9294493677509806E-3</v>
      </c>
      <c r="K714">
        <v>49.566851093496901</v>
      </c>
      <c r="L714">
        <v>2927576.4558947901</v>
      </c>
      <c r="M714">
        <v>279904.47418548103</v>
      </c>
      <c r="N714">
        <v>1.2873288723293099</v>
      </c>
      <c r="O714">
        <v>3.6773184922230602</v>
      </c>
      <c r="P714">
        <v>200</v>
      </c>
      <c r="Q714">
        <v>11812638.4521484</v>
      </c>
      <c r="R714">
        <v>489281.37490658398</v>
      </c>
      <c r="S714">
        <v>2.2502892904557101</v>
      </c>
      <c r="T714">
        <v>101.941767925679</v>
      </c>
      <c r="U714">
        <v>6021006.2383943601</v>
      </c>
      <c r="V714">
        <v>1.37709349939712</v>
      </c>
      <c r="W714">
        <v>54.145803305014802</v>
      </c>
      <c r="X714">
        <v>3198023.9907164201</v>
      </c>
      <c r="Y714">
        <v>1.77244031912582</v>
      </c>
      <c r="Z714">
        <v>75.002207202523294</v>
      </c>
      <c r="AA714">
        <v>4429869.7839826597</v>
      </c>
    </row>
    <row r="715" spans="1:27" hidden="1" x14ac:dyDescent="0.3">
      <c r="A715" t="s">
        <v>361</v>
      </c>
      <c r="B715">
        <v>3</v>
      </c>
      <c r="C715">
        <v>151.83669535319001</v>
      </c>
      <c r="D715">
        <v>0</v>
      </c>
      <c r="E715">
        <v>0</v>
      </c>
      <c r="F715">
        <v>32740070.6720405</v>
      </c>
      <c r="G715">
        <v>3974056.25870365</v>
      </c>
      <c r="H715">
        <v>5.00642514008294</v>
      </c>
      <c r="I715">
        <v>215626.865402222</v>
      </c>
      <c r="J715">
        <v>1.6381739011267601E-2</v>
      </c>
      <c r="K715">
        <v>155.59182899366999</v>
      </c>
      <c r="L715">
        <v>33549778.3681035</v>
      </c>
      <c r="M715">
        <v>4029068.44448137</v>
      </c>
      <c r="N715">
        <v>5.0757282329330398</v>
      </c>
      <c r="O715">
        <v>5.8378784666270098</v>
      </c>
      <c r="P715">
        <v>200</v>
      </c>
      <c r="Q715">
        <v>43125373.080444299</v>
      </c>
      <c r="R715">
        <v>3186050.2289754599</v>
      </c>
      <c r="S715">
        <v>4.0137131750401798</v>
      </c>
      <c r="T715">
        <v>101.941767925679</v>
      </c>
      <c r="U715">
        <v>21981383.871374998</v>
      </c>
      <c r="V715">
        <v>2.9373946511241602</v>
      </c>
      <c r="W715">
        <v>54.145803305014802</v>
      </c>
      <c r="X715">
        <v>11675289.841345601</v>
      </c>
      <c r="Y715">
        <v>3.4221463914945498</v>
      </c>
      <c r="Z715">
        <v>75.002207202523294</v>
      </c>
      <c r="AA715">
        <v>16172490.837328</v>
      </c>
    </row>
    <row r="716" spans="1:27" hidden="1" x14ac:dyDescent="0.3">
      <c r="A716" t="s">
        <v>363</v>
      </c>
      <c r="B716">
        <v>3</v>
      </c>
      <c r="C716">
        <v>124.678911844889</v>
      </c>
      <c r="D716">
        <v>0</v>
      </c>
      <c r="E716">
        <v>0</v>
      </c>
      <c r="F716">
        <v>47968742.156401597</v>
      </c>
      <c r="G716">
        <v>4599162.2921569496</v>
      </c>
      <c r="H716">
        <v>3.24720713810113</v>
      </c>
      <c r="I716">
        <v>384738.216323853</v>
      </c>
      <c r="J716">
        <v>8.8697572591142707E-2</v>
      </c>
      <c r="K716">
        <v>187.554383783379</v>
      </c>
      <c r="L716">
        <v>72159339.080536604</v>
      </c>
      <c r="M716">
        <v>6279623.7267196896</v>
      </c>
      <c r="N716">
        <v>4.4336854615387304</v>
      </c>
      <c r="O716">
        <v>4.6434606715581204</v>
      </c>
      <c r="P716">
        <v>200</v>
      </c>
      <c r="Q716">
        <v>76947643.264770493</v>
      </c>
      <c r="R716">
        <v>3917716.3482734798</v>
      </c>
      <c r="S716">
        <v>2.7660768816233401</v>
      </c>
      <c r="T716">
        <v>101.941767925679</v>
      </c>
      <c r="U716">
        <v>39220893.960625999</v>
      </c>
      <c r="V716">
        <v>1.6645043925471199</v>
      </c>
      <c r="W716">
        <v>54.145803305014802</v>
      </c>
      <c r="X716">
        <v>20831959.7849936</v>
      </c>
      <c r="Y716">
        <v>2.1602207444099299</v>
      </c>
      <c r="Z716">
        <v>75.002207202523294</v>
      </c>
      <c r="AA716">
        <v>28856215.419450801</v>
      </c>
    </row>
    <row r="717" spans="1:27" hidden="1" x14ac:dyDescent="0.3">
      <c r="A717" t="s">
        <v>364</v>
      </c>
      <c r="B717">
        <v>3</v>
      </c>
      <c r="C717">
        <v>85.176684061686203</v>
      </c>
      <c r="D717">
        <v>0</v>
      </c>
      <c r="E717">
        <v>0</v>
      </c>
      <c r="F717">
        <v>159675314.977402</v>
      </c>
      <c r="G717">
        <v>17382022.667059202</v>
      </c>
      <c r="H717">
        <v>2.5187197326677699</v>
      </c>
      <c r="I717">
        <v>1874636.43057251</v>
      </c>
      <c r="J717">
        <v>2.8801505567950799E-2</v>
      </c>
      <c r="K717">
        <v>184.49893954956499</v>
      </c>
      <c r="L717">
        <v>345868433.48161</v>
      </c>
      <c r="M717">
        <v>27743289.896607101</v>
      </c>
      <c r="N717">
        <v>4.0201058904457803</v>
      </c>
      <c r="O717">
        <v>4.1759398831471799</v>
      </c>
      <c r="P717">
        <v>200</v>
      </c>
      <c r="Q717">
        <v>374927286.11450201</v>
      </c>
      <c r="R717">
        <v>19552138.533619199</v>
      </c>
      <c r="S717">
        <v>2.8331775929511198</v>
      </c>
      <c r="T717">
        <v>101.941767925679</v>
      </c>
      <c r="U717">
        <v>191103751.95044699</v>
      </c>
      <c r="V717">
        <v>1.87128211630518</v>
      </c>
      <c r="W717">
        <v>54.145803305014802</v>
      </c>
      <c r="X717">
        <v>101503695.43819401</v>
      </c>
      <c r="Y717">
        <v>2.3157935922603099</v>
      </c>
      <c r="Z717">
        <v>75.002207202523294</v>
      </c>
      <c r="AA717">
        <v>140601869.99519801</v>
      </c>
    </row>
    <row r="718" spans="1:27" hidden="1" x14ac:dyDescent="0.3">
      <c r="A718" t="s">
        <v>365</v>
      </c>
      <c r="B718">
        <v>3</v>
      </c>
      <c r="C718">
        <v>103.693351745605</v>
      </c>
      <c r="D718">
        <v>0</v>
      </c>
      <c r="E718">
        <v>0</v>
      </c>
      <c r="F718">
        <v>39011274.979067303</v>
      </c>
      <c r="G718">
        <v>3092230.5290857302</v>
      </c>
      <c r="H718">
        <v>2.2326940614481101</v>
      </c>
      <c r="I718">
        <v>376217.706558228</v>
      </c>
      <c r="J718">
        <v>0.23948516940363501</v>
      </c>
      <c r="K718">
        <v>98.282574657191304</v>
      </c>
      <c r="L718">
        <v>36975644.832166299</v>
      </c>
      <c r="M718">
        <v>3007185.0232397802</v>
      </c>
      <c r="N718">
        <v>2.1712883563853498</v>
      </c>
      <c r="O718">
        <v>3.0840769496765499</v>
      </c>
      <c r="P718">
        <v>200</v>
      </c>
      <c r="Q718">
        <v>75243541.311645493</v>
      </c>
      <c r="R718">
        <v>3064918.3981435401</v>
      </c>
      <c r="S718">
        <v>2.2129737876889202</v>
      </c>
      <c r="T718">
        <v>101.941767925679</v>
      </c>
      <c r="U718">
        <v>38352298.131490096</v>
      </c>
      <c r="V718">
        <v>1.6164597919988699</v>
      </c>
      <c r="W718">
        <v>54.145803305014802</v>
      </c>
      <c r="X718">
        <v>20370609.9391656</v>
      </c>
      <c r="Y718">
        <v>1.89061263117225</v>
      </c>
      <c r="Z718">
        <v>75.002207202523294</v>
      </c>
      <c r="AA718">
        <v>28217158.3805383</v>
      </c>
    </row>
    <row r="719" spans="1:27" hidden="1" x14ac:dyDescent="0.3">
      <c r="A719" t="s">
        <v>366</v>
      </c>
      <c r="B719">
        <v>3</v>
      </c>
      <c r="C719">
        <v>78.263601578098402</v>
      </c>
      <c r="D719">
        <v>0</v>
      </c>
      <c r="E719">
        <v>0</v>
      </c>
      <c r="F719">
        <v>9021019.8457305394</v>
      </c>
      <c r="G719">
        <v>1058189.5055122301</v>
      </c>
      <c r="H719">
        <v>2.49381496540986</v>
      </c>
      <c r="I719">
        <v>115264.563140869</v>
      </c>
      <c r="J719">
        <v>0</v>
      </c>
      <c r="K719">
        <v>76.370997984339894</v>
      </c>
      <c r="L719">
        <v>8802869.7192971297</v>
      </c>
      <c r="M719">
        <v>1038820.27087067</v>
      </c>
      <c r="N719">
        <v>2.4481678606464401</v>
      </c>
      <c r="O719">
        <v>4.9530617271365598</v>
      </c>
      <c r="P719">
        <v>200</v>
      </c>
      <c r="Q719">
        <v>23052912.628173798</v>
      </c>
      <c r="R719">
        <v>1292375.4155542599</v>
      </c>
      <c r="S719">
        <v>3.0457164198362499</v>
      </c>
      <c r="T719">
        <v>101.941767925679</v>
      </c>
      <c r="U719">
        <v>11750273.345761299</v>
      </c>
      <c r="V719">
        <v>1.8951411867755601</v>
      </c>
      <c r="W719">
        <v>54.145803305014802</v>
      </c>
      <c r="X719">
        <v>6241092.3638639599</v>
      </c>
      <c r="Y719">
        <v>2.4150129803578402</v>
      </c>
      <c r="Z719">
        <v>75.002207202523294</v>
      </c>
      <c r="AA719">
        <v>8645096.6477997992</v>
      </c>
    </row>
    <row r="720" spans="1:27" hidden="1" x14ac:dyDescent="0.3">
      <c r="A720" t="s">
        <v>368</v>
      </c>
      <c r="B720">
        <v>3</v>
      </c>
      <c r="C720">
        <v>102.361381098241</v>
      </c>
      <c r="D720">
        <v>0</v>
      </c>
      <c r="E720">
        <v>0</v>
      </c>
      <c r="F720">
        <v>4176617.7144228402</v>
      </c>
      <c r="G720">
        <v>510186.69165358198</v>
      </c>
      <c r="H720">
        <v>3.3965430368392302</v>
      </c>
      <c r="I720">
        <v>40802.670593261697</v>
      </c>
      <c r="J720">
        <v>3.7682767666836502E-2</v>
      </c>
      <c r="K720">
        <v>65.096305973542499</v>
      </c>
      <c r="L720">
        <v>2656103.1294766301</v>
      </c>
      <c r="M720">
        <v>376985.967651813</v>
      </c>
      <c r="N720">
        <v>2.5097657080465199</v>
      </c>
      <c r="O720">
        <v>5.2247600111716803</v>
      </c>
      <c r="P720">
        <v>200</v>
      </c>
      <c r="Q720">
        <v>8160534.11865234</v>
      </c>
      <c r="R720">
        <v>508774.13728745398</v>
      </c>
      <c r="S720">
        <v>3.3871390249845099</v>
      </c>
      <c r="T720">
        <v>101.941767925679</v>
      </c>
      <c r="U720">
        <v>4159496.3763662199</v>
      </c>
      <c r="V720">
        <v>2.2293310413655498</v>
      </c>
      <c r="W720">
        <v>54.145803305014802</v>
      </c>
      <c r="X720">
        <v>2209293.3762620599</v>
      </c>
      <c r="Y720">
        <v>2.75568100207999</v>
      </c>
      <c r="Z720">
        <v>75.002207202523294</v>
      </c>
      <c r="AA720">
        <v>3060290.35425212</v>
      </c>
    </row>
    <row r="721" spans="1:27" hidden="1" x14ac:dyDescent="0.3">
      <c r="A721" t="s">
        <v>369</v>
      </c>
      <c r="B721">
        <v>3</v>
      </c>
      <c r="C721">
        <v>76.535568237304702</v>
      </c>
      <c r="D721">
        <v>0</v>
      </c>
      <c r="E721">
        <v>0</v>
      </c>
      <c r="F721">
        <v>57180107.411810197</v>
      </c>
      <c r="G721">
        <v>4988258.3580459198</v>
      </c>
      <c r="H721">
        <v>1.8136933820496299</v>
      </c>
      <c r="I721">
        <v>747105.02226257301</v>
      </c>
      <c r="J721">
        <v>8.8149813770032205E-4</v>
      </c>
      <c r="K721">
        <v>96.448343533982694</v>
      </c>
      <c r="L721">
        <v>72057041.843144402</v>
      </c>
      <c r="M721">
        <v>5706342.7384923398</v>
      </c>
      <c r="N721">
        <v>2.0747834850648701</v>
      </c>
      <c r="O721">
        <v>2.75875027911249</v>
      </c>
      <c r="P721">
        <v>200</v>
      </c>
      <c r="Q721">
        <v>149421004.45251501</v>
      </c>
      <c r="R721">
        <v>5884214.5167758297</v>
      </c>
      <c r="S721">
        <v>2.1394563315716701</v>
      </c>
      <c r="T721">
        <v>101.941767925679</v>
      </c>
      <c r="U721">
        <v>76161206.795600697</v>
      </c>
      <c r="V721">
        <v>1.4702110131155799</v>
      </c>
      <c r="W721">
        <v>54.145803305014802</v>
      </c>
      <c r="X721">
        <v>40452601.583618</v>
      </c>
      <c r="Y721">
        <v>1.7918553988119199</v>
      </c>
      <c r="Z721">
        <v>75.002207202523294</v>
      </c>
      <c r="AA721">
        <v>56034525.681783304</v>
      </c>
    </row>
    <row r="722" spans="1:27" hidden="1" x14ac:dyDescent="0.3">
      <c r="A722" t="s">
        <v>370</v>
      </c>
      <c r="B722">
        <v>3</v>
      </c>
      <c r="C722">
        <v>87.946139017740904</v>
      </c>
      <c r="D722">
        <v>0</v>
      </c>
      <c r="E722">
        <v>0</v>
      </c>
      <c r="F722">
        <v>10084139.2889161</v>
      </c>
      <c r="G722">
        <v>1172319.4930864901</v>
      </c>
      <c r="H722">
        <v>2.7772854174513699</v>
      </c>
      <c r="I722">
        <v>114662.671966553</v>
      </c>
      <c r="J722">
        <v>2.1878428485734998E-3</v>
      </c>
      <c r="K722">
        <v>63.107165880806903</v>
      </c>
      <c r="L722">
        <v>7236036.2601297898</v>
      </c>
      <c r="M722">
        <v>916003.15890686295</v>
      </c>
      <c r="N722">
        <v>2.1700587856588198</v>
      </c>
      <c r="O722">
        <v>5.0911103599899503</v>
      </c>
      <c r="P722">
        <v>200</v>
      </c>
      <c r="Q722">
        <v>22932534.393310498</v>
      </c>
      <c r="R722">
        <v>1310378.03982072</v>
      </c>
      <c r="S722">
        <v>3.1043532439788</v>
      </c>
      <c r="T722">
        <v>101.941767925679</v>
      </c>
      <c r="U722">
        <v>11688915.4953526</v>
      </c>
      <c r="V722">
        <v>1.9425824510205201</v>
      </c>
      <c r="W722">
        <v>54.145803305014802</v>
      </c>
      <c r="X722">
        <v>6208502.4827284003</v>
      </c>
      <c r="Y722">
        <v>2.4651222119685698</v>
      </c>
      <c r="Z722">
        <v>75.002207202523294</v>
      </c>
      <c r="AA722">
        <v>8599953.4812303502</v>
      </c>
    </row>
    <row r="723" spans="1:27" hidden="1" x14ac:dyDescent="0.3">
      <c r="A723" t="s">
        <v>371</v>
      </c>
      <c r="B723">
        <v>3</v>
      </c>
      <c r="C723">
        <v>109.86557769775401</v>
      </c>
      <c r="D723">
        <v>0</v>
      </c>
      <c r="E723">
        <v>0</v>
      </c>
      <c r="F723">
        <v>121425058.712184</v>
      </c>
      <c r="G723">
        <v>10841496.4947972</v>
      </c>
      <c r="H723">
        <v>2.6646436664500399</v>
      </c>
      <c r="I723">
        <v>1105214.76568604</v>
      </c>
      <c r="J723">
        <v>0.35360708948518799</v>
      </c>
      <c r="K723">
        <v>192.41337243266099</v>
      </c>
      <c r="L723">
        <v>212658100.32802299</v>
      </c>
      <c r="M723">
        <v>15310992.2897656</v>
      </c>
      <c r="N723">
        <v>3.76316485935024</v>
      </c>
      <c r="O723">
        <v>3.8414538343423499</v>
      </c>
      <c r="P723">
        <v>200</v>
      </c>
      <c r="Q723">
        <v>221042953.137207</v>
      </c>
      <c r="R723">
        <v>10315764.3135064</v>
      </c>
      <c r="S723">
        <v>2.5354282091745901</v>
      </c>
      <c r="T723">
        <v>101.941767925679</v>
      </c>
      <c r="U723">
        <v>112667547.1516</v>
      </c>
      <c r="V723">
        <v>1.66771162091643</v>
      </c>
      <c r="W723">
        <v>54.145803305014802</v>
      </c>
      <c r="X723">
        <v>59842741.312634103</v>
      </c>
      <c r="Y723">
        <v>2.06497953712661</v>
      </c>
      <c r="Z723">
        <v>75.002207202523294</v>
      </c>
      <c r="AA723">
        <v>82893546.859272301</v>
      </c>
    </row>
    <row r="724" spans="1:27" hidden="1" x14ac:dyDescent="0.3">
      <c r="A724" t="s">
        <v>372</v>
      </c>
      <c r="B724">
        <v>3</v>
      </c>
      <c r="C724">
        <v>80.530871073404995</v>
      </c>
      <c r="D724">
        <v>0</v>
      </c>
      <c r="E724">
        <v>0</v>
      </c>
      <c r="F724">
        <v>6939680.6692369403</v>
      </c>
      <c r="G724">
        <v>490557.59258969902</v>
      </c>
      <c r="H724">
        <v>1.5463560474815099</v>
      </c>
      <c r="I724">
        <v>86174.166213989301</v>
      </c>
      <c r="J724">
        <v>0.429932644386743</v>
      </c>
      <c r="K724">
        <v>59.691744277349301</v>
      </c>
      <c r="L724">
        <v>5143886.2929592403</v>
      </c>
      <c r="M724">
        <v>413256.786498537</v>
      </c>
      <c r="N724">
        <v>1.30268523129206</v>
      </c>
      <c r="O724">
        <v>2.6310162638427101</v>
      </c>
      <c r="P724">
        <v>200</v>
      </c>
      <c r="Q724">
        <v>17234833.2427979</v>
      </c>
      <c r="R724">
        <v>564632.99408769305</v>
      </c>
      <c r="S724">
        <v>1.7798596091557699</v>
      </c>
      <c r="T724">
        <v>101.941767925679</v>
      </c>
      <c r="U724">
        <v>8784746.8533753995</v>
      </c>
      <c r="V724">
        <v>1.23511070109778</v>
      </c>
      <c r="W724">
        <v>54.145803305014802</v>
      </c>
      <c r="X724">
        <v>4665969.4537963104</v>
      </c>
      <c r="Y724">
        <v>1.48328663629929</v>
      </c>
      <c r="Z724">
        <v>75.002207202523294</v>
      </c>
      <c r="AA724">
        <v>6463252.6698863097</v>
      </c>
    </row>
    <row r="725" spans="1:27" hidden="1" x14ac:dyDescent="0.3">
      <c r="A725" t="s">
        <v>374</v>
      </c>
      <c r="B725">
        <v>3</v>
      </c>
      <c r="C725">
        <v>100.66358947753901</v>
      </c>
      <c r="D725">
        <v>0</v>
      </c>
      <c r="E725">
        <v>0</v>
      </c>
      <c r="F725">
        <v>11075174.408307699</v>
      </c>
      <c r="G725">
        <v>1068460.35772342</v>
      </c>
      <c r="H725">
        <v>2.6380124276954602</v>
      </c>
      <c r="I725">
        <v>110021.651977539</v>
      </c>
      <c r="J725">
        <v>6.6792963458465601E-3</v>
      </c>
      <c r="K725">
        <v>68.512959618982805</v>
      </c>
      <c r="L725">
        <v>7537908.9991509104</v>
      </c>
      <c r="M725">
        <v>804450.44323810097</v>
      </c>
      <c r="N725">
        <v>1.9861759506444501</v>
      </c>
      <c r="O725">
        <v>4.31927936230238</v>
      </c>
      <c r="P725">
        <v>200</v>
      </c>
      <c r="Q725">
        <v>22004330.395507801</v>
      </c>
      <c r="R725">
        <v>1078515.4729778999</v>
      </c>
      <c r="S725">
        <v>2.6628383548451899</v>
      </c>
      <c r="T725">
        <v>101.941767925679</v>
      </c>
      <c r="U725">
        <v>11215801.712694099</v>
      </c>
      <c r="V725">
        <v>1.6778648444181601</v>
      </c>
      <c r="W725">
        <v>54.145803305014802</v>
      </c>
      <c r="X725">
        <v>5957210.7272686204</v>
      </c>
      <c r="Y725">
        <v>2.1219838771745501</v>
      </c>
      <c r="Z725">
        <v>75.002207202523294</v>
      </c>
      <c r="AA725">
        <v>8251866.7383832997</v>
      </c>
    </row>
    <row r="726" spans="1:27" hidden="1" x14ac:dyDescent="0.3">
      <c r="A726" t="s">
        <v>375</v>
      </c>
      <c r="B726">
        <v>3</v>
      </c>
      <c r="C726">
        <v>98.7555745442708</v>
      </c>
      <c r="D726">
        <v>0</v>
      </c>
      <c r="E726">
        <v>0</v>
      </c>
      <c r="F726">
        <v>125164051.813109</v>
      </c>
      <c r="G726">
        <v>8859844.4353655707</v>
      </c>
      <c r="H726">
        <v>1.89891133997102</v>
      </c>
      <c r="I726">
        <v>1267412.52218628</v>
      </c>
      <c r="J726">
        <v>8.57253145007838E-2</v>
      </c>
      <c r="K726">
        <v>103.640875073538</v>
      </c>
      <c r="L726">
        <v>131355742.878546</v>
      </c>
      <c r="M726">
        <v>9081447.0905538294</v>
      </c>
      <c r="N726">
        <v>1.9464069588810899</v>
      </c>
      <c r="O726">
        <v>2.6216440801090499</v>
      </c>
      <c r="P726">
        <v>200</v>
      </c>
      <c r="Q726">
        <v>253482504.43725601</v>
      </c>
      <c r="R726">
        <v>9005050.9649262391</v>
      </c>
      <c r="S726">
        <v>1.9300331421236601</v>
      </c>
      <c r="T726">
        <v>101.941767925679</v>
      </c>
      <c r="U726">
        <v>129202273.202813</v>
      </c>
      <c r="V726">
        <v>1.40600688608096</v>
      </c>
      <c r="W726">
        <v>54.145803305014802</v>
      </c>
      <c r="X726">
        <v>68625069.132611006</v>
      </c>
      <c r="Y726">
        <v>1.64973778608356</v>
      </c>
      <c r="Z726">
        <v>75.002207202523294</v>
      </c>
      <c r="AA726">
        <v>95058736.600088</v>
      </c>
    </row>
    <row r="727" spans="1:27" hidden="1" x14ac:dyDescent="0.3">
      <c r="A727" t="s">
        <v>376</v>
      </c>
      <c r="B727">
        <v>3</v>
      </c>
      <c r="C727">
        <v>60.398155212402301</v>
      </c>
      <c r="D727">
        <v>0</v>
      </c>
      <c r="E727">
        <v>0</v>
      </c>
      <c r="F727">
        <v>87456.394193562897</v>
      </c>
      <c r="G727">
        <v>12080.1928705877</v>
      </c>
      <c r="H727">
        <v>2.2662225664263498</v>
      </c>
      <c r="I727">
        <v>1447.9977722168001</v>
      </c>
      <c r="J727">
        <v>0</v>
      </c>
      <c r="K727">
        <v>39.647515277282601</v>
      </c>
      <c r="L727">
        <v>57409.5137954366</v>
      </c>
      <c r="M727">
        <v>9249.4201961433391</v>
      </c>
      <c r="N727">
        <v>1.7351746780380499</v>
      </c>
      <c r="O727">
        <v>5.1511740611218002</v>
      </c>
      <c r="P727">
        <v>200</v>
      </c>
      <c r="Q727">
        <v>289599.55444335903</v>
      </c>
      <c r="R727">
        <v>17323.704644831101</v>
      </c>
      <c r="S727">
        <v>3.2498959926217799</v>
      </c>
      <c r="T727">
        <v>101.941767925679</v>
      </c>
      <c r="U727">
        <v>147611.45285222499</v>
      </c>
      <c r="V727">
        <v>2.1089980052077899</v>
      </c>
      <c r="W727">
        <v>54.145803305014802</v>
      </c>
      <c r="X727">
        <v>78403.002560550303</v>
      </c>
      <c r="Y727">
        <v>2.6241053971334898</v>
      </c>
      <c r="Z727">
        <v>75.002207202523294</v>
      </c>
      <c r="AA727">
        <v>108603.02894059601</v>
      </c>
    </row>
    <row r="728" spans="1:27" hidden="1" x14ac:dyDescent="0.3">
      <c r="A728" t="s">
        <v>377</v>
      </c>
      <c r="B728">
        <v>3</v>
      </c>
      <c r="C728">
        <v>80.530871073404995</v>
      </c>
      <c r="D728">
        <v>0</v>
      </c>
      <c r="E728">
        <v>0</v>
      </c>
      <c r="F728">
        <v>6858532.1166994302</v>
      </c>
      <c r="G728">
        <v>600258.320436624</v>
      </c>
      <c r="H728">
        <v>1.9145468315785199</v>
      </c>
      <c r="I728">
        <v>85166.49609375</v>
      </c>
      <c r="J728">
        <v>0</v>
      </c>
      <c r="K728">
        <v>64.526068318603805</v>
      </c>
      <c r="L728">
        <v>5495459.1454014098</v>
      </c>
      <c r="M728">
        <v>503288.20607119799</v>
      </c>
      <c r="N728">
        <v>1.6052569493806601</v>
      </c>
      <c r="O728">
        <v>3.8288575083780598</v>
      </c>
      <c r="P728">
        <v>200</v>
      </c>
      <c r="Q728">
        <v>17033299.21875</v>
      </c>
      <c r="R728">
        <v>723862.32784671499</v>
      </c>
      <c r="S728">
        <v>2.3087865325546999</v>
      </c>
      <c r="T728">
        <v>101.941767925679</v>
      </c>
      <c r="U728">
        <v>8682023.17983233</v>
      </c>
      <c r="V728">
        <v>1.3979859964138801</v>
      </c>
      <c r="W728">
        <v>54.145803305014802</v>
      </c>
      <c r="X728">
        <v>4611408.3456694996</v>
      </c>
      <c r="Y728">
        <v>1.80911783426922</v>
      </c>
      <c r="Z728">
        <v>75.002207202523294</v>
      </c>
      <c r="AA728">
        <v>6387675.1867363304</v>
      </c>
    </row>
    <row r="729" spans="1:27" hidden="1" x14ac:dyDescent="0.3">
      <c r="A729" t="s">
        <v>378</v>
      </c>
      <c r="B729">
        <v>3</v>
      </c>
      <c r="C729">
        <v>60.398155212402301</v>
      </c>
      <c r="D729">
        <v>0</v>
      </c>
      <c r="E729">
        <v>0</v>
      </c>
      <c r="F729">
        <v>6568892.4804592803</v>
      </c>
      <c r="G729">
        <v>460675.609042825</v>
      </c>
      <c r="H729">
        <v>1.1505972306516901</v>
      </c>
      <c r="I729">
        <v>108759.81985473599</v>
      </c>
      <c r="J729">
        <v>0.28897710909796098</v>
      </c>
      <c r="K729">
        <v>27.222341829852901</v>
      </c>
      <c r="L729">
        <v>2960696.9934388502</v>
      </c>
      <c r="M729">
        <v>267912.02041110198</v>
      </c>
      <c r="N729">
        <v>0.66914510491189505</v>
      </c>
      <c r="O729">
        <v>2.36344761626893</v>
      </c>
      <c r="P729">
        <v>200</v>
      </c>
      <c r="Q729">
        <v>21751963.970947299</v>
      </c>
      <c r="R729">
        <v>660164.41180886002</v>
      </c>
      <c r="S729">
        <v>1.6488464531046201</v>
      </c>
      <c r="T729">
        <v>101.941767925679</v>
      </c>
      <c r="U729">
        <v>11087168.3152702</v>
      </c>
      <c r="V729">
        <v>1.0655366665263699</v>
      </c>
      <c r="W729">
        <v>54.145803305014802</v>
      </c>
      <c r="X729">
        <v>5888887.8133434001</v>
      </c>
      <c r="Y729">
        <v>1.33901163559763</v>
      </c>
      <c r="Z729">
        <v>75.002207202523294</v>
      </c>
      <c r="AA729">
        <v>8157226.5440540398</v>
      </c>
    </row>
    <row r="730" spans="1:27" hidden="1" x14ac:dyDescent="0.3">
      <c r="A730" t="s">
        <v>380</v>
      </c>
      <c r="B730">
        <v>3</v>
      </c>
      <c r="C730">
        <v>94.045033772786496</v>
      </c>
      <c r="D730">
        <v>0</v>
      </c>
      <c r="E730">
        <v>0</v>
      </c>
      <c r="F730">
        <v>108753122.76086</v>
      </c>
      <c r="G730">
        <v>6326603.6655248404</v>
      </c>
      <c r="H730">
        <v>1.48614554666025</v>
      </c>
      <c r="I730">
        <v>1156394.1060790999</v>
      </c>
      <c r="J730">
        <v>0.51463447710367305</v>
      </c>
      <c r="K730">
        <v>136.58104741276401</v>
      </c>
      <c r="L730">
        <v>157941518.23023099</v>
      </c>
      <c r="M730">
        <v>8433834.1742825508</v>
      </c>
      <c r="N730">
        <v>1.9811427682251099</v>
      </c>
      <c r="O730">
        <v>2.5538554576389401</v>
      </c>
      <c r="P730">
        <v>200</v>
      </c>
      <c r="Q730">
        <v>231278821.21582001</v>
      </c>
      <c r="R730">
        <v>6746453.1754828403</v>
      </c>
      <c r="S730">
        <v>1.5847699449122901</v>
      </c>
      <c r="T730">
        <v>101.941767925679</v>
      </c>
      <c r="U730">
        <v>117884859.592539</v>
      </c>
      <c r="V730">
        <v>0.94092047513113397</v>
      </c>
      <c r="W730">
        <v>54.145803305014802</v>
      </c>
      <c r="X730">
        <v>62613887.810837403</v>
      </c>
      <c r="Y730">
        <v>1.23569464381145</v>
      </c>
      <c r="Z730">
        <v>75.002207202523294</v>
      </c>
      <c r="AA730">
        <v>86732110.351921499</v>
      </c>
    </row>
    <row r="731" spans="1:27" x14ac:dyDescent="0.3">
      <c r="A731" t="s">
        <v>25</v>
      </c>
      <c r="B731">
        <v>4</v>
      </c>
      <c r="C731">
        <v>75.177805792648897</v>
      </c>
      <c r="D731">
        <v>0</v>
      </c>
      <c r="E731">
        <v>0</v>
      </c>
      <c r="F731">
        <v>9176381764.1390896</v>
      </c>
      <c r="G731">
        <v>740483096.79552305</v>
      </c>
      <c r="H731">
        <v>1.59834132120914</v>
      </c>
      <c r="I731">
        <v>122062378.21637</v>
      </c>
      <c r="J731">
        <v>0.27819648415312598</v>
      </c>
      <c r="K731">
        <v>90.544330388691293</v>
      </c>
      <c r="L731">
        <v>11052056301.252399</v>
      </c>
      <c r="M731">
        <v>877567438.76859605</v>
      </c>
      <c r="N731">
        <v>1.894239457459</v>
      </c>
      <c r="O731">
        <v>2.2127239236757998</v>
      </c>
      <c r="P731">
        <v>168.733584836147</v>
      </c>
      <c r="Q731">
        <v>20596022650.073601</v>
      </c>
      <c r="R731">
        <v>743589562.15050602</v>
      </c>
      <c r="S731">
        <v>1.6050466625751501</v>
      </c>
      <c r="T731">
        <v>75.177805792648897</v>
      </c>
      <c r="U731">
        <v>9176381764.1390896</v>
      </c>
      <c r="V731">
        <v>1.2173443648192599</v>
      </c>
      <c r="W731">
        <v>39.930273607958398</v>
      </c>
      <c r="X731">
        <v>4873984159.4177399</v>
      </c>
      <c r="Y731">
        <v>1.39918093116816</v>
      </c>
      <c r="Z731">
        <v>55.311002367568001</v>
      </c>
      <c r="AA731">
        <v>6751392490.5165997</v>
      </c>
    </row>
    <row r="732" spans="1:27" hidden="1" x14ac:dyDescent="0.3">
      <c r="A732" t="s">
        <v>26</v>
      </c>
      <c r="B732">
        <v>4</v>
      </c>
      <c r="C732">
        <v>0.46697780489921598</v>
      </c>
      <c r="D732">
        <v>0</v>
      </c>
      <c r="E732">
        <v>0</v>
      </c>
      <c r="F732">
        <v>42782.420454481697</v>
      </c>
      <c r="G732">
        <v>1070.37256297508</v>
      </c>
      <c r="H732">
        <v>3.0782370521890501E-3</v>
      </c>
      <c r="I732">
        <v>91615.532913207993</v>
      </c>
      <c r="J732">
        <v>0.78462227300583298</v>
      </c>
      <c r="K732">
        <v>64.661595749860595</v>
      </c>
      <c r="L732">
        <v>5924006.5536419004</v>
      </c>
      <c r="M732">
        <v>22657.397210367799</v>
      </c>
      <c r="N732">
        <v>6.5159405249761299E-2</v>
      </c>
      <c r="O732">
        <v>0.154501939940237</v>
      </c>
      <c r="P732">
        <v>200</v>
      </c>
      <c r="Q732">
        <v>18323106.582641602</v>
      </c>
      <c r="R732">
        <v>25773.4818142113</v>
      </c>
      <c r="S732">
        <v>7.4120814965501797E-2</v>
      </c>
      <c r="T732">
        <v>75.177805792648897</v>
      </c>
      <c r="U732">
        <v>6887454.7409391804</v>
      </c>
      <c r="V732">
        <v>4.2743621068939197E-2</v>
      </c>
      <c r="W732">
        <v>39.930273607958398</v>
      </c>
      <c r="X732">
        <v>3658233.2959633102</v>
      </c>
      <c r="Y732">
        <v>5.6905519232831998E-2</v>
      </c>
      <c r="Z732">
        <v>55.311002367568001</v>
      </c>
      <c r="AA732">
        <v>5067346.9578684503</v>
      </c>
    </row>
    <row r="733" spans="1:27" hidden="1" x14ac:dyDescent="0.3">
      <c r="A733" t="s">
        <v>28</v>
      </c>
      <c r="B733">
        <v>4</v>
      </c>
      <c r="C733">
        <v>0</v>
      </c>
      <c r="D733">
        <v>0</v>
      </c>
      <c r="E733">
        <v>0</v>
      </c>
      <c r="F733">
        <v>0</v>
      </c>
      <c r="G733">
        <v>1415830.4681573</v>
      </c>
      <c r="H733">
        <v>0.39238236231629497</v>
      </c>
      <c r="I733">
        <v>950687.93367004395</v>
      </c>
      <c r="J733">
        <v>3.1326197534212397E-2</v>
      </c>
      <c r="K733">
        <v>16.953177914908199</v>
      </c>
      <c r="L733">
        <v>16117181.681064701</v>
      </c>
      <c r="M733">
        <v>1911109.1769123401</v>
      </c>
      <c r="N733">
        <v>0.52964359105591996</v>
      </c>
      <c r="O733">
        <v>1.00454357688522</v>
      </c>
      <c r="P733">
        <v>142</v>
      </c>
      <c r="Q733">
        <v>134997686.581146</v>
      </c>
      <c r="R733">
        <v>3133980.4825818301</v>
      </c>
      <c r="S733">
        <v>0.86854937287025502</v>
      </c>
      <c r="T733">
        <v>75.177805792648897</v>
      </c>
      <c r="U733">
        <v>71470632.846861199</v>
      </c>
      <c r="V733">
        <v>0.68790283053755796</v>
      </c>
      <c r="W733">
        <v>39.930273607958398</v>
      </c>
      <c r="X733">
        <v>37961229.3072294</v>
      </c>
      <c r="Y733">
        <v>0.77598062962051495</v>
      </c>
      <c r="Z733">
        <v>55.311002367568001</v>
      </c>
      <c r="AA733">
        <v>52583502.5500421</v>
      </c>
    </row>
    <row r="734" spans="1:27" hidden="1" x14ac:dyDescent="0.3">
      <c r="A734" t="s">
        <v>30</v>
      </c>
      <c r="B734">
        <v>4</v>
      </c>
      <c r="C734">
        <v>58.393685050181602</v>
      </c>
      <c r="D734">
        <v>0</v>
      </c>
      <c r="E734">
        <v>0</v>
      </c>
      <c r="F734">
        <v>317269458.71983999</v>
      </c>
      <c r="G734">
        <v>38330855.7219484</v>
      </c>
      <c r="H734">
        <v>1.8587557954879801</v>
      </c>
      <c r="I734">
        <v>5433283.7266082801</v>
      </c>
      <c r="J734">
        <v>1.7876839566122901E-2</v>
      </c>
      <c r="K734">
        <v>123.75955128653899</v>
      </c>
      <c r="L734">
        <v>672420756.01749301</v>
      </c>
      <c r="M734">
        <v>51601376.292340301</v>
      </c>
      <c r="N734">
        <v>2.5022753975101701</v>
      </c>
      <c r="O734">
        <v>2.8128032803812202</v>
      </c>
      <c r="P734">
        <v>200</v>
      </c>
      <c r="Q734">
        <v>1086656745.32166</v>
      </c>
      <c r="R734">
        <v>42423734.977719501</v>
      </c>
      <c r="S734">
        <v>2.0572293983755099</v>
      </c>
      <c r="T734">
        <v>75.177805792648897</v>
      </c>
      <c r="U734">
        <v>408462348.81531698</v>
      </c>
      <c r="V734">
        <v>1.6138982220386799</v>
      </c>
      <c r="W734">
        <v>39.930273607958398</v>
      </c>
      <c r="X734">
        <v>216952505.793136</v>
      </c>
      <c r="Y734">
        <v>1.81980655037094</v>
      </c>
      <c r="Z734">
        <v>55.311002367568001</v>
      </c>
      <c r="AA734">
        <v>300520369.06609899</v>
      </c>
    </row>
    <row r="735" spans="1:27" hidden="1" x14ac:dyDescent="0.3">
      <c r="A735" t="s">
        <v>31</v>
      </c>
      <c r="B735">
        <v>4</v>
      </c>
      <c r="C735">
        <v>14.8585641946731</v>
      </c>
      <c r="D735">
        <v>0</v>
      </c>
      <c r="E735">
        <v>0</v>
      </c>
      <c r="F735">
        <v>480654.47667466197</v>
      </c>
      <c r="G735">
        <v>67287.008695201206</v>
      </c>
      <c r="H735">
        <v>0.548038766900944</v>
      </c>
      <c r="I735">
        <v>32348.648925781199</v>
      </c>
      <c r="J735">
        <v>0.39814063186957199</v>
      </c>
      <c r="K735">
        <v>13.067569426545001</v>
      </c>
      <c r="L735">
        <v>422718.21569257701</v>
      </c>
      <c r="M735">
        <v>64856.616223928497</v>
      </c>
      <c r="N735">
        <v>0.52824372297091704</v>
      </c>
      <c r="O735">
        <v>1.72853233873746</v>
      </c>
      <c r="P735">
        <v>200</v>
      </c>
      <c r="Q735">
        <v>6469729.78515625</v>
      </c>
      <c r="R735">
        <v>137633.61433054501</v>
      </c>
      <c r="S735">
        <v>1.12099731797427</v>
      </c>
      <c r="T735">
        <v>75.177805792648897</v>
      </c>
      <c r="U735">
        <v>2431900.4465969601</v>
      </c>
      <c r="V735">
        <v>0.80829650543865095</v>
      </c>
      <c r="W735">
        <v>39.930273607958398</v>
      </c>
      <c r="X735">
        <v>1291690.40245423</v>
      </c>
      <c r="Y735">
        <v>0.95239180599583595</v>
      </c>
      <c r="Z735">
        <v>55.311002367568001</v>
      </c>
      <c r="AA735">
        <v>1789236.1973215099</v>
      </c>
    </row>
    <row r="736" spans="1:27" hidden="1" x14ac:dyDescent="0.3">
      <c r="A736" t="s">
        <v>32</v>
      </c>
      <c r="B736">
        <v>4</v>
      </c>
      <c r="C736">
        <v>47.086466083940202</v>
      </c>
      <c r="D736">
        <v>0</v>
      </c>
      <c r="E736">
        <v>0</v>
      </c>
      <c r="F736">
        <v>183376556.226147</v>
      </c>
      <c r="G736">
        <v>14531027.570861701</v>
      </c>
      <c r="H736">
        <v>0.98307084588043603</v>
      </c>
      <c r="I736">
        <v>3894464.1948547401</v>
      </c>
      <c r="J736">
        <v>5.2609634342112098E-2</v>
      </c>
      <c r="K736">
        <v>72.010459075339298</v>
      </c>
      <c r="L736">
        <v>280442154.52396101</v>
      </c>
      <c r="M736">
        <v>18831997.646531601</v>
      </c>
      <c r="N736">
        <v>1.2740453327001899</v>
      </c>
      <c r="O736">
        <v>1.9757105329076201</v>
      </c>
      <c r="P736">
        <v>200</v>
      </c>
      <c r="Q736">
        <v>778892838.97094703</v>
      </c>
      <c r="R736">
        <v>19325308.1039179</v>
      </c>
      <c r="S736">
        <v>1.30741937498725</v>
      </c>
      <c r="T736">
        <v>75.177805792648897</v>
      </c>
      <c r="U736">
        <v>292777272.90721399</v>
      </c>
      <c r="V736">
        <v>0.89022950317990801</v>
      </c>
      <c r="W736">
        <v>39.930273607958398</v>
      </c>
      <c r="X736">
        <v>155507020.856947</v>
      </c>
      <c r="Y736">
        <v>1.0846498002357501</v>
      </c>
      <c r="Z736">
        <v>55.311002367568001</v>
      </c>
      <c r="AA736">
        <v>215406718.302019</v>
      </c>
    </row>
    <row r="737" spans="1:27" hidden="1" x14ac:dyDescent="0.3">
      <c r="A737" t="s">
        <v>33</v>
      </c>
      <c r="B737">
        <v>4</v>
      </c>
      <c r="C737">
        <v>34.627129889223497</v>
      </c>
      <c r="D737">
        <v>0</v>
      </c>
      <c r="E737">
        <v>0</v>
      </c>
      <c r="F737">
        <v>41896426.468566902</v>
      </c>
      <c r="G737">
        <v>3184373.1751771201</v>
      </c>
      <c r="H737">
        <v>0.69342528953819704</v>
      </c>
      <c r="I737">
        <v>1209930.67004395</v>
      </c>
      <c r="J737">
        <v>2.64641421318105E-2</v>
      </c>
      <c r="K737">
        <v>36.973762956445398</v>
      </c>
      <c r="L737">
        <v>44735689.787937999</v>
      </c>
      <c r="M737">
        <v>3304809.9215725502</v>
      </c>
      <c r="N737">
        <v>0.71965145121776897</v>
      </c>
      <c r="O737">
        <v>1.61041362008712</v>
      </c>
      <c r="P737">
        <v>198</v>
      </c>
      <c r="Q737">
        <v>239566272.66870099</v>
      </c>
      <c r="R737">
        <v>5019775.5163019504</v>
      </c>
      <c r="S737">
        <v>1.0931003055616499</v>
      </c>
      <c r="T737">
        <v>75.177805792648897</v>
      </c>
      <c r="U737">
        <v>90959932.935133204</v>
      </c>
      <c r="V737">
        <v>0.75215197420717905</v>
      </c>
      <c r="W737">
        <v>39.930273607958398</v>
      </c>
      <c r="X737">
        <v>48312862.701515101</v>
      </c>
      <c r="Y737">
        <v>0.91148617059792902</v>
      </c>
      <c r="Z737">
        <v>55.311002367568001</v>
      </c>
      <c r="AA737">
        <v>66922478.155393802</v>
      </c>
    </row>
    <row r="738" spans="1:27" hidden="1" x14ac:dyDescent="0.3">
      <c r="A738" t="s">
        <v>396</v>
      </c>
      <c r="B738">
        <v>4</v>
      </c>
      <c r="C738">
        <v>42.6918347676595</v>
      </c>
      <c r="D738">
        <v>0</v>
      </c>
      <c r="E738">
        <v>0</v>
      </c>
      <c r="F738">
        <v>117350926.370096</v>
      </c>
      <c r="G738">
        <v>4592883.6005816804</v>
      </c>
      <c r="H738">
        <v>0.44023031145137698</v>
      </c>
      <c r="I738">
        <v>2748790.8872680701</v>
      </c>
      <c r="J738">
        <v>2.5904255836653599E-3</v>
      </c>
      <c r="K738">
        <v>47.610243688133899</v>
      </c>
      <c r="L738">
        <v>130870603.990554</v>
      </c>
      <c r="M738">
        <v>4988562.4235145496</v>
      </c>
      <c r="N738">
        <v>0.47815633497010801</v>
      </c>
      <c r="O738">
        <v>0.90851831507300196</v>
      </c>
      <c r="P738">
        <v>162</v>
      </c>
      <c r="Q738">
        <v>445304123.737427</v>
      </c>
      <c r="R738">
        <v>6897093.8489622502</v>
      </c>
      <c r="S738">
        <v>0.66109007701686395</v>
      </c>
      <c r="T738">
        <v>75.177805792648897</v>
      </c>
      <c r="U738">
        <v>206648067.48764199</v>
      </c>
      <c r="V738">
        <v>0.41823386305226001</v>
      </c>
      <c r="W738">
        <v>39.930273607958398</v>
      </c>
      <c r="X738">
        <v>109759972.219677</v>
      </c>
      <c r="Y738">
        <v>0.53432084131389901</v>
      </c>
      <c r="Z738">
        <v>55.311002367568001</v>
      </c>
      <c r="AA738">
        <v>152038379.273633</v>
      </c>
    </row>
    <row r="739" spans="1:27" hidden="1" x14ac:dyDescent="0.3">
      <c r="A739" t="s">
        <v>390</v>
      </c>
      <c r="B739">
        <v>4</v>
      </c>
      <c r="C739">
        <v>55.384030659993499</v>
      </c>
      <c r="D739">
        <v>0</v>
      </c>
      <c r="E739">
        <v>0</v>
      </c>
      <c r="F739">
        <v>180882.27591338</v>
      </c>
      <c r="G739">
        <v>2280.3054322365301</v>
      </c>
      <c r="H739">
        <v>0.18395761588259699</v>
      </c>
      <c r="I739">
        <v>3265.9644622802698</v>
      </c>
      <c r="J739">
        <v>0</v>
      </c>
      <c r="K739">
        <v>53.159299542109402</v>
      </c>
      <c r="L739">
        <v>173616.383144241</v>
      </c>
      <c r="M739">
        <v>2271.5385332835199</v>
      </c>
      <c r="N739">
        <v>0.18325036947284801</v>
      </c>
      <c r="O739">
        <v>0.20325584946831099</v>
      </c>
      <c r="P739">
        <v>178</v>
      </c>
      <c r="Q739">
        <v>581341.67428588902</v>
      </c>
      <c r="R739">
        <v>2351.3596467306402</v>
      </c>
      <c r="S739">
        <v>0.18968972690244701</v>
      </c>
      <c r="T739">
        <v>75.177805792648897</v>
      </c>
      <c r="U739">
        <v>245528.04207099901</v>
      </c>
      <c r="V739">
        <v>0.17878197896758599</v>
      </c>
      <c r="W739">
        <v>39.930273607958398</v>
      </c>
      <c r="X739">
        <v>130410.85457272</v>
      </c>
      <c r="Y739">
        <v>0.18393460208152901</v>
      </c>
      <c r="Z739">
        <v>55.311002367568001</v>
      </c>
      <c r="AA739">
        <v>180643.76810557701</v>
      </c>
    </row>
    <row r="740" spans="1:27" hidden="1" x14ac:dyDescent="0.3">
      <c r="A740" t="s">
        <v>34</v>
      </c>
      <c r="B740">
        <v>4</v>
      </c>
      <c r="C740">
        <v>55.104626973470097</v>
      </c>
      <c r="D740">
        <v>0</v>
      </c>
      <c r="E740">
        <v>0</v>
      </c>
      <c r="F740">
        <v>85369800.974459499</v>
      </c>
      <c r="G740">
        <v>1521859.9773047301</v>
      </c>
      <c r="H740">
        <v>0.258818132415296</v>
      </c>
      <c r="I740">
        <v>1549231.0839080799</v>
      </c>
      <c r="J740">
        <v>2.9747341659747802E-2</v>
      </c>
      <c r="K740">
        <v>17.167058339051199</v>
      </c>
      <c r="L740">
        <v>26595740.398121599</v>
      </c>
      <c r="M740">
        <v>1382249.9174267</v>
      </c>
      <c r="N740">
        <v>0.235075070962288</v>
      </c>
      <c r="O740">
        <v>0.280818343182557</v>
      </c>
      <c r="P740">
        <v>141</v>
      </c>
      <c r="Q740">
        <v>218441582.83103901</v>
      </c>
      <c r="R740">
        <v>1575286.4585742301</v>
      </c>
      <c r="S740">
        <v>0.26790421281027599</v>
      </c>
      <c r="T740">
        <v>75.177805792648897</v>
      </c>
      <c r="U740">
        <v>116467793.553977</v>
      </c>
      <c r="V740">
        <v>0.25035261246895901</v>
      </c>
      <c r="W740">
        <v>39.930273607958398</v>
      </c>
      <c r="X740">
        <v>61861221.062403597</v>
      </c>
      <c r="Y740">
        <v>0.25892378886883199</v>
      </c>
      <c r="Z740">
        <v>55.311002367568001</v>
      </c>
      <c r="AA740">
        <v>85689524.149949804</v>
      </c>
    </row>
    <row r="741" spans="1:27" hidden="1" x14ac:dyDescent="0.3">
      <c r="A741" t="s">
        <v>397</v>
      </c>
      <c r="B741">
        <v>4</v>
      </c>
      <c r="C741">
        <v>43.1425984700521</v>
      </c>
      <c r="D741">
        <v>0</v>
      </c>
      <c r="E741">
        <v>0</v>
      </c>
      <c r="F741">
        <v>244173912.850593</v>
      </c>
      <c r="G741">
        <v>10502353.0127386</v>
      </c>
      <c r="H741">
        <v>0.48891105072950097</v>
      </c>
      <c r="I741">
        <v>5659694.1656189002</v>
      </c>
      <c r="J741">
        <v>6.0541905517632298E-4</v>
      </c>
      <c r="K741">
        <v>61.624853077707598</v>
      </c>
      <c r="L741">
        <v>348777821.42102301</v>
      </c>
      <c r="M741">
        <v>13363495.7347853</v>
      </c>
      <c r="N741">
        <v>0.62210446870223302</v>
      </c>
      <c r="O741">
        <v>0.98052070177137796</v>
      </c>
      <c r="P741">
        <v>170</v>
      </c>
      <c r="Q741">
        <v>962148008.15521204</v>
      </c>
      <c r="R741">
        <v>15174878.5313795</v>
      </c>
      <c r="S741">
        <v>0.70642891154680898</v>
      </c>
      <c r="T741">
        <v>75.177805792648897</v>
      </c>
      <c r="U741">
        <v>425483388.82868499</v>
      </c>
      <c r="V741">
        <v>0.46361909862964601</v>
      </c>
      <c r="W741">
        <v>39.930273607958398</v>
      </c>
      <c r="X741">
        <v>225993136.570528</v>
      </c>
      <c r="Y741">
        <v>0.57896494949850597</v>
      </c>
      <c r="Z741">
        <v>55.311002367568001</v>
      </c>
      <c r="AA741">
        <v>313043357.39425701</v>
      </c>
    </row>
    <row r="742" spans="1:27" hidden="1" x14ac:dyDescent="0.3">
      <c r="A742" t="s">
        <v>36</v>
      </c>
      <c r="B742">
        <v>4</v>
      </c>
      <c r="C742">
        <v>25.922418715971901</v>
      </c>
      <c r="D742">
        <v>0</v>
      </c>
      <c r="E742">
        <v>0</v>
      </c>
      <c r="F742">
        <v>29890.130958392299</v>
      </c>
      <c r="G742">
        <v>1251.4582219935501</v>
      </c>
      <c r="H742">
        <v>0.28595669224264703</v>
      </c>
      <c r="I742">
        <v>1153.06103515625</v>
      </c>
      <c r="J742">
        <v>0</v>
      </c>
      <c r="K742">
        <v>21.285526514236501</v>
      </c>
      <c r="L742">
        <v>24543.511236351402</v>
      </c>
      <c r="M742">
        <v>1109.8843537334701</v>
      </c>
      <c r="N742">
        <v>0.25360723433492899</v>
      </c>
      <c r="O742">
        <v>0.85160794668234496</v>
      </c>
      <c r="P742">
        <v>190</v>
      </c>
      <c r="Q742">
        <v>219081.59667968799</v>
      </c>
      <c r="R742">
        <v>2512.3272755890098</v>
      </c>
      <c r="S742">
        <v>0.57406374814014005</v>
      </c>
      <c r="T742">
        <v>75.177805792648897</v>
      </c>
      <c r="U742">
        <v>86684.598568047295</v>
      </c>
      <c r="V742">
        <v>0.37821996276800701</v>
      </c>
      <c r="W742">
        <v>39.930273607958398</v>
      </c>
      <c r="X742">
        <v>46042.042620464803</v>
      </c>
      <c r="Y742">
        <v>0.47007065903011502</v>
      </c>
      <c r="Z742">
        <v>55.311002367568001</v>
      </c>
      <c r="AA742">
        <v>63776.961645477699</v>
      </c>
    </row>
    <row r="743" spans="1:27" hidden="1" x14ac:dyDescent="0.3">
      <c r="A743" t="s">
        <v>37</v>
      </c>
      <c r="B743">
        <v>4</v>
      </c>
      <c r="C743">
        <v>61.994895491020202</v>
      </c>
      <c r="D743">
        <v>0</v>
      </c>
      <c r="E743">
        <v>0</v>
      </c>
      <c r="F743">
        <v>33927364.751862898</v>
      </c>
      <c r="G743">
        <v>4594824.3504283503</v>
      </c>
      <c r="H743">
        <v>2.2121314165358199</v>
      </c>
      <c r="I743">
        <v>547260.61691284203</v>
      </c>
      <c r="J743">
        <v>0.84933165242298003</v>
      </c>
      <c r="K743">
        <v>65.421825964279094</v>
      </c>
      <c r="L743">
        <v>35802788.836775899</v>
      </c>
      <c r="M743">
        <v>4729897.7120158998</v>
      </c>
      <c r="N743">
        <v>2.2771611116703201</v>
      </c>
      <c r="O743">
        <v>4.2403032756535097</v>
      </c>
      <c r="P743">
        <v>200</v>
      </c>
      <c r="Q743">
        <v>109452123.382568</v>
      </c>
      <c r="R743">
        <v>5105936.8624804001</v>
      </c>
      <c r="S743">
        <v>2.4582013332649502</v>
      </c>
      <c r="T743">
        <v>75.177805792648897</v>
      </c>
      <c r="U743">
        <v>41141852.376238801</v>
      </c>
      <c r="V743">
        <v>1.7755446156950401</v>
      </c>
      <c r="W743">
        <v>39.930273607958398</v>
      </c>
      <c r="X743">
        <v>21852266.168189902</v>
      </c>
      <c r="Y743">
        <v>2.08314824670826</v>
      </c>
      <c r="Z743">
        <v>55.311002367568001</v>
      </c>
      <c r="AA743">
        <v>30269533.2777429</v>
      </c>
    </row>
    <row r="744" spans="1:27" hidden="1" x14ac:dyDescent="0.3">
      <c r="A744" t="s">
        <v>42</v>
      </c>
      <c r="B744">
        <v>4</v>
      </c>
      <c r="C744">
        <v>0.19610266884168001</v>
      </c>
      <c r="D744">
        <v>0</v>
      </c>
      <c r="E744">
        <v>0</v>
      </c>
      <c r="F744">
        <v>862.94743631387701</v>
      </c>
      <c r="G744">
        <v>8265.3537491084298</v>
      </c>
      <c r="H744">
        <v>0.49487647861268502</v>
      </c>
      <c r="I744">
        <v>4400.4879760742197</v>
      </c>
      <c r="J744">
        <v>0.50069811621316895</v>
      </c>
      <c r="K744">
        <v>53.538365377649697</v>
      </c>
      <c r="L744">
        <v>235594.933103016</v>
      </c>
      <c r="M744">
        <v>15236.106408756999</v>
      </c>
      <c r="N744">
        <v>0.91224053031573704</v>
      </c>
      <c r="O744">
        <v>1.6824850053120699</v>
      </c>
      <c r="P744">
        <v>200</v>
      </c>
      <c r="Q744">
        <v>880097.59521484398</v>
      </c>
      <c r="R744">
        <v>17716.013217940799</v>
      </c>
      <c r="S744">
        <v>1.0607214769599</v>
      </c>
      <c r="T744">
        <v>75.177805792648897</v>
      </c>
      <c r="U744">
        <v>330819.03045819403</v>
      </c>
      <c r="V744">
        <v>0.812709233646289</v>
      </c>
      <c r="W744">
        <v>39.930273607958398</v>
      </c>
      <c r="X744">
        <v>175712.68889317501</v>
      </c>
      <c r="Y744">
        <v>0.92485577697388499</v>
      </c>
      <c r="Z744">
        <v>55.311002367568001</v>
      </c>
      <c r="AA744">
        <v>243395.40086309501</v>
      </c>
    </row>
    <row r="745" spans="1:27" hidden="1" x14ac:dyDescent="0.3">
      <c r="A745" t="s">
        <v>43</v>
      </c>
      <c r="B745">
        <v>4</v>
      </c>
      <c r="C745">
        <v>0.19703022638956699</v>
      </c>
      <c r="D745">
        <v>0</v>
      </c>
      <c r="E745">
        <v>0</v>
      </c>
      <c r="F745">
        <v>42764.829197857303</v>
      </c>
      <c r="G745">
        <v>1030489.684849</v>
      </c>
      <c r="H745">
        <v>1.2509097246271199</v>
      </c>
      <c r="I745">
        <v>217047.04898071301</v>
      </c>
      <c r="J745">
        <v>1.8992263527911699E-2</v>
      </c>
      <c r="K745">
        <v>37.229794312265703</v>
      </c>
      <c r="L745">
        <v>8080616.9896362098</v>
      </c>
      <c r="M745">
        <v>1164334.8153363401</v>
      </c>
      <c r="N745">
        <v>1.4133841072262401</v>
      </c>
      <c r="O745">
        <v>1.75530985581108</v>
      </c>
      <c r="P745">
        <v>200</v>
      </c>
      <c r="Q745">
        <v>43409409.7961426</v>
      </c>
      <c r="R745">
        <v>1274661.97139289</v>
      </c>
      <c r="S745">
        <v>1.5473100595484299</v>
      </c>
      <c r="T745">
        <v>75.177805792648897</v>
      </c>
      <c r="U745">
        <v>16317120.896139599</v>
      </c>
      <c r="V745">
        <v>1.4240039759294301</v>
      </c>
      <c r="W745">
        <v>39.930273607958398</v>
      </c>
      <c r="X745">
        <v>8666748.0515998099</v>
      </c>
      <c r="Y745">
        <v>1.4813072781840999</v>
      </c>
      <c r="Z745">
        <v>55.311002367568001</v>
      </c>
      <c r="AA745">
        <v>12005089.840045899</v>
      </c>
    </row>
    <row r="746" spans="1:27" hidden="1" x14ac:dyDescent="0.3">
      <c r="A746" t="s">
        <v>50</v>
      </c>
      <c r="B746">
        <v>4</v>
      </c>
      <c r="C746">
        <v>59.592330932617202</v>
      </c>
      <c r="D746">
        <v>0</v>
      </c>
      <c r="E746">
        <v>0</v>
      </c>
      <c r="F746">
        <v>627704.59339549195</v>
      </c>
      <c r="G746">
        <v>34842.1943713254</v>
      </c>
      <c r="H746">
        <v>0.87151882183551399</v>
      </c>
      <c r="I746">
        <v>10533.3116455078</v>
      </c>
      <c r="J746">
        <v>0</v>
      </c>
      <c r="K746">
        <v>39.802288110403602</v>
      </c>
      <c r="L746">
        <v>419249.90487117099</v>
      </c>
      <c r="M746">
        <v>30566.2144765866</v>
      </c>
      <c r="N746">
        <v>0.76456238504110696</v>
      </c>
      <c r="O746">
        <v>1.1406991332013801</v>
      </c>
      <c r="P746">
        <v>168</v>
      </c>
      <c r="Q746">
        <v>1769596.3564453099</v>
      </c>
      <c r="R746">
        <v>37707.385134206597</v>
      </c>
      <c r="S746">
        <v>0.94318674410780401</v>
      </c>
      <c r="T746">
        <v>75.177805792648897</v>
      </c>
      <c r="U746">
        <v>791871.25723943301</v>
      </c>
      <c r="V746">
        <v>0.76531143811815106</v>
      </c>
      <c r="W746">
        <v>39.930273607958398</v>
      </c>
      <c r="X746">
        <v>420598.01600302098</v>
      </c>
      <c r="Y746">
        <v>0.84989328639324302</v>
      </c>
      <c r="Z746">
        <v>55.311002367568001</v>
      </c>
      <c r="AA746">
        <v>582608.02536301396</v>
      </c>
    </row>
    <row r="747" spans="1:27" hidden="1" x14ac:dyDescent="0.3">
      <c r="A747" t="s">
        <v>54</v>
      </c>
      <c r="B747">
        <v>4</v>
      </c>
      <c r="C747">
        <v>12.6669762929281</v>
      </c>
      <c r="D747">
        <v>0</v>
      </c>
      <c r="E747">
        <v>0</v>
      </c>
      <c r="F747">
        <v>74762.353460621205</v>
      </c>
      <c r="G747">
        <v>20815.129369014699</v>
      </c>
      <c r="H747">
        <v>0.92919168186822898</v>
      </c>
      <c r="I747">
        <v>5902.1467895507803</v>
      </c>
      <c r="J747">
        <v>0</v>
      </c>
      <c r="K747">
        <v>12.446667600464201</v>
      </c>
      <c r="L747">
        <v>73462.059218685506</v>
      </c>
      <c r="M747">
        <v>20774.087676061299</v>
      </c>
      <c r="N747">
        <v>0.927359572202894</v>
      </c>
      <c r="O747">
        <v>1.4661299170650799</v>
      </c>
      <c r="P747">
        <v>142</v>
      </c>
      <c r="Q747">
        <v>838104.84411621105</v>
      </c>
      <c r="R747">
        <v>29636.624183991898</v>
      </c>
      <c r="S747">
        <v>1.3229850356545501</v>
      </c>
      <c r="T747">
        <v>75.177805792648897</v>
      </c>
      <c r="U747">
        <v>443710.44510455499</v>
      </c>
      <c r="V747">
        <v>1.13182991501974</v>
      </c>
      <c r="W747">
        <v>39.930273607958398</v>
      </c>
      <c r="X747">
        <v>235674.33618109601</v>
      </c>
      <c r="Y747">
        <v>1.2250654454462999</v>
      </c>
      <c r="Z747">
        <v>55.311002367568001</v>
      </c>
      <c r="AA747">
        <v>326453.65505057701</v>
      </c>
    </row>
    <row r="748" spans="1:27" hidden="1" x14ac:dyDescent="0.3">
      <c r="A748" t="s">
        <v>56</v>
      </c>
      <c r="B748">
        <v>4</v>
      </c>
      <c r="C748">
        <v>12.806344129511301</v>
      </c>
      <c r="D748">
        <v>0</v>
      </c>
      <c r="E748">
        <v>0</v>
      </c>
      <c r="F748">
        <v>220379.475259422</v>
      </c>
      <c r="G748">
        <v>136807.78260524999</v>
      </c>
      <c r="H748">
        <v>2.09459967821945</v>
      </c>
      <c r="I748">
        <v>17208.617309570302</v>
      </c>
      <c r="J748">
        <v>0</v>
      </c>
      <c r="K748">
        <v>11.0511944448445</v>
      </c>
      <c r="L748">
        <v>190175.776014979</v>
      </c>
      <c r="M748">
        <v>135936.410983045</v>
      </c>
      <c r="N748">
        <v>2.0812585167392799</v>
      </c>
      <c r="O748">
        <v>2.8749333583665</v>
      </c>
      <c r="P748">
        <v>200</v>
      </c>
      <c r="Q748">
        <v>3441723.4619140602</v>
      </c>
      <c r="R748">
        <v>163027.286422056</v>
      </c>
      <c r="S748">
        <v>2.4960341815197502</v>
      </c>
      <c r="T748">
        <v>75.177805792648897</v>
      </c>
      <c r="U748">
        <v>1293706.0900588899</v>
      </c>
      <c r="V748">
        <v>2.2865426429692799</v>
      </c>
      <c r="W748">
        <v>39.930273607958398</v>
      </c>
      <c r="X748">
        <v>687144.79758579098</v>
      </c>
      <c r="Y748">
        <v>2.3835081602342298</v>
      </c>
      <c r="Z748">
        <v>55.311002367568001</v>
      </c>
      <c r="AA748">
        <v>951825.87275221501</v>
      </c>
    </row>
    <row r="749" spans="1:27" hidden="1" x14ac:dyDescent="0.3">
      <c r="A749" t="s">
        <v>57</v>
      </c>
      <c r="B749">
        <v>4</v>
      </c>
      <c r="C749">
        <v>12.6669762929281</v>
      </c>
      <c r="D749">
        <v>0</v>
      </c>
      <c r="E749">
        <v>0</v>
      </c>
      <c r="F749">
        <v>26253.903722658601</v>
      </c>
      <c r="G749">
        <v>12961.225571494801</v>
      </c>
      <c r="H749">
        <v>1.64763627031889</v>
      </c>
      <c r="I749">
        <v>2072.6259460449201</v>
      </c>
      <c r="J749">
        <v>0</v>
      </c>
      <c r="K749">
        <v>11.506082147401001</v>
      </c>
      <c r="L749">
        <v>23847.804396027499</v>
      </c>
      <c r="M749">
        <v>12906.2620324251</v>
      </c>
      <c r="N749">
        <v>1.6406492828602699</v>
      </c>
      <c r="O749">
        <v>2.2705148206419099</v>
      </c>
      <c r="P749">
        <v>200</v>
      </c>
      <c r="Q749">
        <v>414525.18920898403</v>
      </c>
      <c r="R749">
        <v>15473.4201637896</v>
      </c>
      <c r="S749">
        <v>1.9669874694421501</v>
      </c>
      <c r="T749">
        <v>75.177805792648897</v>
      </c>
      <c r="U749">
        <v>155815.47085257</v>
      </c>
      <c r="V749">
        <v>1.8006497241206301</v>
      </c>
      <c r="W749">
        <v>39.930273607958398</v>
      </c>
      <c r="X749">
        <v>82760.521112527305</v>
      </c>
      <c r="Y749">
        <v>1.87760005503061</v>
      </c>
      <c r="Z749">
        <v>55.311002367568001</v>
      </c>
      <c r="AA749">
        <v>114639.018608773</v>
      </c>
    </row>
    <row r="750" spans="1:27" hidden="1" x14ac:dyDescent="0.3">
      <c r="A750" t="s">
        <v>58</v>
      </c>
      <c r="B750">
        <v>4</v>
      </c>
      <c r="C750">
        <v>12.6669762929281</v>
      </c>
      <c r="D750">
        <v>0</v>
      </c>
      <c r="E750">
        <v>0</v>
      </c>
      <c r="F750">
        <v>118482.27408109901</v>
      </c>
      <c r="G750">
        <v>38065.565001165502</v>
      </c>
      <c r="H750">
        <v>1.0722302666667101</v>
      </c>
      <c r="I750">
        <v>9353.6351013183594</v>
      </c>
      <c r="J750">
        <v>0</v>
      </c>
      <c r="K750">
        <v>11.6724129007324</v>
      </c>
      <c r="L750">
        <v>109179.491025372</v>
      </c>
      <c r="M750">
        <v>37445.930464251702</v>
      </c>
      <c r="N750">
        <v>1.05477641028153</v>
      </c>
      <c r="O750">
        <v>2.6750372598832799</v>
      </c>
      <c r="P750">
        <v>196</v>
      </c>
      <c r="Q750">
        <v>1833312.4798584001</v>
      </c>
      <c r="R750">
        <v>70277.814152462</v>
      </c>
      <c r="S750">
        <v>1.97958441985928</v>
      </c>
      <c r="T750">
        <v>75.177805792648897</v>
      </c>
      <c r="U750">
        <v>703185.76310221502</v>
      </c>
      <c r="V750">
        <v>1.51387337589639</v>
      </c>
      <c r="W750">
        <v>39.930273607958398</v>
      </c>
      <c r="X750">
        <v>373493.20882464602</v>
      </c>
      <c r="Y750">
        <v>1.7316916758449701</v>
      </c>
      <c r="Z750">
        <v>55.311002367568001</v>
      </c>
      <c r="AA750">
        <v>517358.93323438702</v>
      </c>
    </row>
    <row r="751" spans="1:27" hidden="1" x14ac:dyDescent="0.3">
      <c r="A751" t="s">
        <v>61</v>
      </c>
      <c r="B751">
        <v>4</v>
      </c>
      <c r="C751">
        <v>16.8893013000488</v>
      </c>
      <c r="D751">
        <v>0</v>
      </c>
      <c r="E751">
        <v>0</v>
      </c>
      <c r="F751">
        <v>8561847.7161992397</v>
      </c>
      <c r="G751">
        <v>5553824.0696173096</v>
      </c>
      <c r="H751">
        <v>2.8865062890105899</v>
      </c>
      <c r="I751">
        <v>506939.13052368199</v>
      </c>
      <c r="J751">
        <v>0</v>
      </c>
      <c r="K751">
        <v>13.8784543077747</v>
      </c>
      <c r="L751">
        <v>7035531.5597959701</v>
      </c>
      <c r="M751">
        <v>5372420.0637379</v>
      </c>
      <c r="N751">
        <v>2.7922246197932998</v>
      </c>
      <c r="O751">
        <v>7.00274968448542</v>
      </c>
      <c r="P751">
        <v>200</v>
      </c>
      <c r="Q751">
        <v>101387826.104736</v>
      </c>
      <c r="R751">
        <v>8739396.8469239995</v>
      </c>
      <c r="S751">
        <v>4.5421539545712797</v>
      </c>
      <c r="T751">
        <v>75.177805792648897</v>
      </c>
      <c r="U751">
        <v>38110571.503203601</v>
      </c>
      <c r="V751">
        <v>3.5795193702728598</v>
      </c>
      <c r="W751">
        <v>39.930273607958398</v>
      </c>
      <c r="X751">
        <v>20242218.1843911</v>
      </c>
      <c r="Y751">
        <v>4.014081782321</v>
      </c>
      <c r="Z751">
        <v>55.311002367568001</v>
      </c>
      <c r="AA751">
        <v>28039311.448608201</v>
      </c>
    </row>
    <row r="752" spans="1:27" hidden="1" x14ac:dyDescent="0.3">
      <c r="A752" t="s">
        <v>66</v>
      </c>
      <c r="B752">
        <v>4</v>
      </c>
      <c r="C752">
        <v>16.8893013000488</v>
      </c>
      <c r="D752">
        <v>0</v>
      </c>
      <c r="E752">
        <v>0</v>
      </c>
      <c r="F752">
        <v>9979170.9814996906</v>
      </c>
      <c r="G752">
        <v>5888350.0975135304</v>
      </c>
      <c r="H752">
        <v>2.6257117550287399</v>
      </c>
      <c r="I752">
        <v>590857.53781127895</v>
      </c>
      <c r="J752">
        <v>0</v>
      </c>
      <c r="K752">
        <v>14.251912032319799</v>
      </c>
      <c r="L752">
        <v>8420849.6525193993</v>
      </c>
      <c r="M752">
        <v>5728088.4974642098</v>
      </c>
      <c r="N752">
        <v>2.5542484826076799</v>
      </c>
      <c r="O752">
        <v>5.8145942199172902</v>
      </c>
      <c r="P752">
        <v>200</v>
      </c>
      <c r="Q752">
        <v>118171507.56225599</v>
      </c>
      <c r="R752">
        <v>9015182.53282254</v>
      </c>
      <c r="S752">
        <v>4.0200175529912103</v>
      </c>
      <c r="T752">
        <v>75.177805792648897</v>
      </c>
      <c r="U752">
        <v>44419373.228699103</v>
      </c>
      <c r="V752">
        <v>3.2191979990524802</v>
      </c>
      <c r="W752">
        <v>39.930273607958398</v>
      </c>
      <c r="X752">
        <v>23593103.148129001</v>
      </c>
      <c r="Y752">
        <v>3.5845722993568501</v>
      </c>
      <c r="Z752">
        <v>55.311002367568001</v>
      </c>
      <c r="AA752">
        <v>32680922.672775</v>
      </c>
    </row>
    <row r="753" spans="1:27" hidden="1" x14ac:dyDescent="0.3">
      <c r="A753" t="s">
        <v>69</v>
      </c>
      <c r="B753">
        <v>4</v>
      </c>
      <c r="C753">
        <v>16.8893013000488</v>
      </c>
      <c r="D753">
        <v>0</v>
      </c>
      <c r="E753">
        <v>0</v>
      </c>
      <c r="F753">
        <v>721608.21036916203</v>
      </c>
      <c r="G753">
        <v>577585.83706390404</v>
      </c>
      <c r="H753">
        <v>3.5617461068298302</v>
      </c>
      <c r="I753">
        <v>42725.758605957002</v>
      </c>
      <c r="J753">
        <v>0</v>
      </c>
      <c r="K753">
        <v>17.612876053676299</v>
      </c>
      <c r="L753">
        <v>752523.490626015</v>
      </c>
      <c r="M753">
        <v>580896.30014202197</v>
      </c>
      <c r="N753">
        <v>3.5821604387328199</v>
      </c>
      <c r="O753">
        <v>7.3151316300984899</v>
      </c>
      <c r="P753">
        <v>200</v>
      </c>
      <c r="Q753">
        <v>8545151.72119141</v>
      </c>
      <c r="R753">
        <v>821247.38371481502</v>
      </c>
      <c r="S753">
        <v>5.0643116295228596</v>
      </c>
      <c r="T753">
        <v>75.177805792648897</v>
      </c>
      <c r="U753">
        <v>3212028.7828222299</v>
      </c>
      <c r="V753">
        <v>4.1900527237425802</v>
      </c>
      <c r="W753">
        <v>39.930273607958398</v>
      </c>
      <c r="X753">
        <v>1706051.23124345</v>
      </c>
      <c r="Y753">
        <v>4.5844731196489397</v>
      </c>
      <c r="Z753">
        <v>55.311002367568001</v>
      </c>
      <c r="AA753">
        <v>2363204.53541023</v>
      </c>
    </row>
    <row r="754" spans="1:27" hidden="1" x14ac:dyDescent="0.3">
      <c r="A754" t="s">
        <v>70</v>
      </c>
      <c r="B754">
        <v>4</v>
      </c>
      <c r="C754">
        <v>12.6669762929281</v>
      </c>
      <c r="D754">
        <v>0</v>
      </c>
      <c r="E754">
        <v>0</v>
      </c>
      <c r="F754">
        <v>415158.04237877298</v>
      </c>
      <c r="G754">
        <v>208136.33116821601</v>
      </c>
      <c r="H754">
        <v>1.6731836134512701</v>
      </c>
      <c r="I754">
        <v>32774.833770751997</v>
      </c>
      <c r="J754">
        <v>0</v>
      </c>
      <c r="K754">
        <v>11.9652727634233</v>
      </c>
      <c r="L754">
        <v>392159.82584290602</v>
      </c>
      <c r="M754">
        <v>205656.28988762799</v>
      </c>
      <c r="N754">
        <v>1.6532468517716901</v>
      </c>
      <c r="O754">
        <v>5.35457544666109</v>
      </c>
      <c r="P754">
        <v>200</v>
      </c>
      <c r="Q754">
        <v>6554966.7541503897</v>
      </c>
      <c r="R754">
        <v>406168.71813840902</v>
      </c>
      <c r="S754">
        <v>3.2651428016978201</v>
      </c>
      <c r="T754">
        <v>75.177805792648897</v>
      </c>
      <c r="U754">
        <v>2463940.0881039398</v>
      </c>
      <c r="V754">
        <v>2.4122665860530299</v>
      </c>
      <c r="W754">
        <v>39.930273607958398</v>
      </c>
      <c r="X754">
        <v>1308708.07992148</v>
      </c>
      <c r="Y754">
        <v>2.79866646626891</v>
      </c>
      <c r="Z754">
        <v>55.311002367568001</v>
      </c>
      <c r="AA754">
        <v>1812808.9082907101</v>
      </c>
    </row>
    <row r="755" spans="1:27" hidden="1" x14ac:dyDescent="0.3">
      <c r="A755" t="s">
        <v>75</v>
      </c>
      <c r="B755">
        <v>4</v>
      </c>
      <c r="C755">
        <v>1.50487065315247</v>
      </c>
      <c r="D755">
        <v>0</v>
      </c>
      <c r="E755">
        <v>0</v>
      </c>
      <c r="F755">
        <v>9287.6057277803193</v>
      </c>
      <c r="G755">
        <v>43380.547444207397</v>
      </c>
      <c r="H755">
        <v>1.8519388224752</v>
      </c>
      <c r="I755">
        <v>6171.6970214843795</v>
      </c>
      <c r="J755">
        <v>0</v>
      </c>
      <c r="K755">
        <v>34.838202368630199</v>
      </c>
      <c r="L755">
        <v>215010.829792345</v>
      </c>
      <c r="M755">
        <v>46752.027091285097</v>
      </c>
      <c r="N755">
        <v>1.9958690957304801</v>
      </c>
      <c r="O755">
        <v>2.26112973910144</v>
      </c>
      <c r="P755">
        <v>173</v>
      </c>
      <c r="Q755">
        <v>1067703.5847167999</v>
      </c>
      <c r="R755">
        <v>49858.728162612999</v>
      </c>
      <c r="S755">
        <v>2.1284958296650101</v>
      </c>
      <c r="T755">
        <v>75.177805792648897</v>
      </c>
      <c r="U755">
        <v>463974.64009222202</v>
      </c>
      <c r="V755">
        <v>2.0151202513578199</v>
      </c>
      <c r="W755">
        <v>39.930273607958398</v>
      </c>
      <c r="X755">
        <v>246437.55069329299</v>
      </c>
      <c r="Y755">
        <v>2.06886585543766</v>
      </c>
      <c r="Z755">
        <v>55.311002367568001</v>
      </c>
      <c r="AA755">
        <v>341362.74856723403</v>
      </c>
    </row>
    <row r="756" spans="1:27" hidden="1" x14ac:dyDescent="0.3">
      <c r="A756" t="s">
        <v>78</v>
      </c>
      <c r="B756">
        <v>4</v>
      </c>
      <c r="C756">
        <v>70.100229899088504</v>
      </c>
      <c r="D756">
        <v>0</v>
      </c>
      <c r="E756">
        <v>0</v>
      </c>
      <c r="F756">
        <v>213572953.83044499</v>
      </c>
      <c r="G756">
        <v>22863207.588814098</v>
      </c>
      <c r="H756">
        <v>1.97718156713158</v>
      </c>
      <c r="I756">
        <v>3046679.7917480501</v>
      </c>
      <c r="J756">
        <v>1.3811609992222499E-2</v>
      </c>
      <c r="K756">
        <v>125.86001820176099</v>
      </c>
      <c r="L756">
        <v>383455174.04434699</v>
      </c>
      <c r="M756">
        <v>29049067.182643302</v>
      </c>
      <c r="N756">
        <v>2.5121269599979401</v>
      </c>
      <c r="O756">
        <v>2.64770429205445</v>
      </c>
      <c r="P756">
        <v>171</v>
      </c>
      <c r="Q756">
        <v>520982244.38891602</v>
      </c>
      <c r="R756">
        <v>23620865.573629402</v>
      </c>
      <c r="S756">
        <v>2.0427028810569201</v>
      </c>
      <c r="T756">
        <v>75.177805792648897</v>
      </c>
      <c r="U756">
        <v>229042701.69642299</v>
      </c>
      <c r="V756">
        <v>1.51840983886637</v>
      </c>
      <c r="W756">
        <v>39.930273607958398</v>
      </c>
      <c r="X756">
        <v>121654757.680337</v>
      </c>
      <c r="Y756">
        <v>1.7671500885757201</v>
      </c>
      <c r="Z756">
        <v>55.311002367568001</v>
      </c>
      <c r="AA756">
        <v>168514913.17459801</v>
      </c>
    </row>
    <row r="757" spans="1:27" hidden="1" x14ac:dyDescent="0.3">
      <c r="A757" t="s">
        <v>79</v>
      </c>
      <c r="B757">
        <v>4</v>
      </c>
      <c r="C757">
        <v>83.057619730631501</v>
      </c>
      <c r="D757">
        <v>0</v>
      </c>
      <c r="E757">
        <v>0</v>
      </c>
      <c r="F757">
        <v>4035778.84488157</v>
      </c>
      <c r="G757">
        <v>383315.54333824298</v>
      </c>
      <c r="H757">
        <v>2.0784747690984302</v>
      </c>
      <c r="I757">
        <v>48590.109588623003</v>
      </c>
      <c r="J757">
        <v>0</v>
      </c>
      <c r="K757">
        <v>81.991172236400999</v>
      </c>
      <c r="L757">
        <v>3983960.0442663901</v>
      </c>
      <c r="M757">
        <v>379856.67414247099</v>
      </c>
      <c r="N757">
        <v>2.0597195360327101</v>
      </c>
      <c r="O757">
        <v>3.5025880089628401</v>
      </c>
      <c r="P757">
        <v>200</v>
      </c>
      <c r="Q757">
        <v>9718021.9177246094</v>
      </c>
      <c r="R757">
        <v>357304.69245506299</v>
      </c>
      <c r="S757">
        <v>1.93743457852164</v>
      </c>
      <c r="T757">
        <v>75.177805792648897</v>
      </c>
      <c r="U757">
        <v>3652897.82209703</v>
      </c>
      <c r="V757">
        <v>1.2368689225635801</v>
      </c>
      <c r="W757">
        <v>39.930273607958398</v>
      </c>
      <c r="X757">
        <v>1940216.3705144001</v>
      </c>
      <c r="Y757">
        <v>1.55657515791302</v>
      </c>
      <c r="Z757">
        <v>55.311002367568001</v>
      </c>
      <c r="AA757">
        <v>2687567.6664967202</v>
      </c>
    </row>
    <row r="758" spans="1:27" hidden="1" x14ac:dyDescent="0.3">
      <c r="A758" t="s">
        <v>80</v>
      </c>
      <c r="B758">
        <v>4</v>
      </c>
      <c r="C758">
        <v>83.057619730631501</v>
      </c>
      <c r="D758">
        <v>0</v>
      </c>
      <c r="E758">
        <v>0</v>
      </c>
      <c r="F758">
        <v>165721359.46789801</v>
      </c>
      <c r="G758">
        <v>20352580.7670043</v>
      </c>
      <c r="H758">
        <v>2.6875508235201999</v>
      </c>
      <c r="I758">
        <v>1995257.7500457801</v>
      </c>
      <c r="J758">
        <v>5.5982275272933001E-3</v>
      </c>
      <c r="K758">
        <v>97.658159355990094</v>
      </c>
      <c r="L758">
        <v>194853199.31024501</v>
      </c>
      <c r="M758">
        <v>21186249.018629301</v>
      </c>
      <c r="N758">
        <v>2.7976364102989502</v>
      </c>
      <c r="O758">
        <v>2.97908610158207</v>
      </c>
      <c r="P758">
        <v>152</v>
      </c>
      <c r="Q758">
        <v>303279178.00695801</v>
      </c>
      <c r="R758">
        <v>19820917.119160298</v>
      </c>
      <c r="S758">
        <v>2.6173448338741401</v>
      </c>
      <c r="T758">
        <v>75.177805792648897</v>
      </c>
      <c r="U758">
        <v>149999099.63921899</v>
      </c>
      <c r="V758">
        <v>2.2106789111866698</v>
      </c>
      <c r="W758">
        <v>39.930273607958398</v>
      </c>
      <c r="X758">
        <v>79671187.8777273</v>
      </c>
      <c r="Y758">
        <v>2.4067516888223799</v>
      </c>
      <c r="Z758">
        <v>55.311002367568001</v>
      </c>
      <c r="AA758">
        <v>110359706.13669001</v>
      </c>
    </row>
    <row r="759" spans="1:27" hidden="1" x14ac:dyDescent="0.3">
      <c r="A759" t="s">
        <v>81</v>
      </c>
      <c r="B759">
        <v>4</v>
      </c>
      <c r="C759">
        <v>78.0538978112329</v>
      </c>
      <c r="D759">
        <v>0</v>
      </c>
      <c r="E759">
        <v>0</v>
      </c>
      <c r="F759">
        <v>1818535.53315258</v>
      </c>
      <c r="G759">
        <v>362133.57634590397</v>
      </c>
      <c r="H759">
        <v>4.09522533349599</v>
      </c>
      <c r="I759">
        <v>23298.4589385986</v>
      </c>
      <c r="J759">
        <v>0</v>
      </c>
      <c r="K759">
        <v>58.962971166930302</v>
      </c>
      <c r="L759">
        <v>1373746.3626305</v>
      </c>
      <c r="M759">
        <v>330709.873374741</v>
      </c>
      <c r="N759">
        <v>3.7398671096652301</v>
      </c>
      <c r="O759">
        <v>5.3265174905404402</v>
      </c>
      <c r="P759">
        <v>200</v>
      </c>
      <c r="Q759">
        <v>4659691.7877197303</v>
      </c>
      <c r="R759">
        <v>357648.556854625</v>
      </c>
      <c r="S759">
        <v>4.0445060226073197</v>
      </c>
      <c r="T759">
        <v>75.177805792648897</v>
      </c>
      <c r="U759">
        <v>1751527.02135397</v>
      </c>
      <c r="V759">
        <v>3.3417753944096602</v>
      </c>
      <c r="W759">
        <v>39.930273607958398</v>
      </c>
      <c r="X759">
        <v>930313.84006202698</v>
      </c>
      <c r="Y759">
        <v>3.6668737976388401</v>
      </c>
      <c r="Z759">
        <v>55.311002367568001</v>
      </c>
      <c r="AA759">
        <v>1288661.1175135099</v>
      </c>
    </row>
    <row r="760" spans="1:27" hidden="1" x14ac:dyDescent="0.3">
      <c r="A760" t="s">
        <v>83</v>
      </c>
      <c r="B760">
        <v>4</v>
      </c>
      <c r="C760">
        <v>62.513757069905601</v>
      </c>
      <c r="D760">
        <v>0</v>
      </c>
      <c r="E760">
        <v>0</v>
      </c>
      <c r="F760">
        <v>2199017.0156122199</v>
      </c>
      <c r="G760">
        <v>334411.72032058903</v>
      </c>
      <c r="H760">
        <v>2.5047518509470201</v>
      </c>
      <c r="I760">
        <v>35176.529434204102</v>
      </c>
      <c r="J760">
        <v>0</v>
      </c>
      <c r="K760">
        <v>47.787856141680201</v>
      </c>
      <c r="L760">
        <v>1681010.9281653201</v>
      </c>
      <c r="M760">
        <v>285240.26751252799</v>
      </c>
      <c r="N760">
        <v>2.1364564834381499</v>
      </c>
      <c r="O760">
        <v>5.1568446948848203</v>
      </c>
      <c r="P760">
        <v>200</v>
      </c>
      <c r="Q760">
        <v>7035305.8868408203</v>
      </c>
      <c r="R760">
        <v>374958.05280517502</v>
      </c>
      <c r="S760">
        <v>2.8084448592019902</v>
      </c>
      <c r="T760">
        <v>75.177805792648897</v>
      </c>
      <c r="U760">
        <v>2644494.2982639899</v>
      </c>
      <c r="V760">
        <v>1.93326936706484</v>
      </c>
      <c r="W760">
        <v>39.930273607958398</v>
      </c>
      <c r="X760">
        <v>1404608.4448861701</v>
      </c>
      <c r="Y760">
        <v>2.3266470416659999</v>
      </c>
      <c r="Z760">
        <v>55.311002367568001</v>
      </c>
      <c r="AA760">
        <v>1945649.10281809</v>
      </c>
    </row>
    <row r="761" spans="1:27" hidden="1" x14ac:dyDescent="0.3">
      <c r="A761" t="s">
        <v>84</v>
      </c>
      <c r="B761">
        <v>4</v>
      </c>
      <c r="C761">
        <v>67.844332377115904</v>
      </c>
      <c r="D761">
        <v>0</v>
      </c>
      <c r="E761">
        <v>0</v>
      </c>
      <c r="F761">
        <v>11490100.5409397</v>
      </c>
      <c r="G761">
        <v>2037341.93441978</v>
      </c>
      <c r="H761">
        <v>3.1694935617945101</v>
      </c>
      <c r="I761">
        <v>169359.77020263701</v>
      </c>
      <c r="J761">
        <v>6.3564221907601902E-3</v>
      </c>
      <c r="K761">
        <v>64.919836791139502</v>
      </c>
      <c r="L761">
        <v>10994808.640540101</v>
      </c>
      <c r="M761">
        <v>2002222.4716248601</v>
      </c>
      <c r="N761">
        <v>3.1148582012094002</v>
      </c>
      <c r="O761">
        <v>4.7977740721954296</v>
      </c>
      <c r="P761">
        <v>200</v>
      </c>
      <c r="Q761">
        <v>33871954.040527299</v>
      </c>
      <c r="R761">
        <v>2123130.4976360602</v>
      </c>
      <c r="S761">
        <v>3.3029548596728202</v>
      </c>
      <c r="T761">
        <v>75.177805792648897</v>
      </c>
      <c r="U761">
        <v>12732095.9133815</v>
      </c>
      <c r="V761">
        <v>2.6151549971077501</v>
      </c>
      <c r="W761">
        <v>39.930273607958398</v>
      </c>
      <c r="X761">
        <v>6762581.9623722397</v>
      </c>
      <c r="Y761">
        <v>2.9296749811256699</v>
      </c>
      <c r="Z761">
        <v>55.311002367568001</v>
      </c>
      <c r="AA761">
        <v>9367458.65064881</v>
      </c>
    </row>
    <row r="762" spans="1:27" hidden="1" x14ac:dyDescent="0.3">
      <c r="A762" t="s">
        <v>85</v>
      </c>
      <c r="B762">
        <v>4</v>
      </c>
      <c r="C762">
        <v>53.408039093017599</v>
      </c>
      <c r="D762">
        <v>0</v>
      </c>
      <c r="E762">
        <v>0</v>
      </c>
      <c r="F762">
        <v>413882766.574772</v>
      </c>
      <c r="G762">
        <v>39570255.288282797</v>
      </c>
      <c r="H762">
        <v>1.3453471000180299</v>
      </c>
      <c r="I762">
        <v>7749446.9672241202</v>
      </c>
      <c r="J762">
        <v>3.4462418627534798E-3</v>
      </c>
      <c r="K762">
        <v>82.749006556253804</v>
      </c>
      <c r="L762">
        <v>641259037.89816999</v>
      </c>
      <c r="M762">
        <v>46363528.141717799</v>
      </c>
      <c r="N762">
        <v>1.5763112387736899</v>
      </c>
      <c r="O762">
        <v>1.77415470708517</v>
      </c>
      <c r="P762">
        <v>145</v>
      </c>
      <c r="Q762">
        <v>1123669810.2474999</v>
      </c>
      <c r="R762">
        <v>44859005.869352996</v>
      </c>
      <c r="S762">
        <v>1.5251590624409299</v>
      </c>
      <c r="T762">
        <v>75.177805792648897</v>
      </c>
      <c r="U762">
        <v>582586419.10240698</v>
      </c>
      <c r="V762">
        <v>1.20968062334207</v>
      </c>
      <c r="W762">
        <v>39.930273607958398</v>
      </c>
      <c r="X762">
        <v>309437537.711622</v>
      </c>
      <c r="Y762">
        <v>1.36300235884055</v>
      </c>
      <c r="Z762">
        <v>55.311002367568001</v>
      </c>
      <c r="AA762">
        <v>428629679.551476</v>
      </c>
    </row>
    <row r="763" spans="1:27" hidden="1" x14ac:dyDescent="0.3">
      <c r="A763" t="s">
        <v>398</v>
      </c>
      <c r="B763">
        <v>4</v>
      </c>
      <c r="C763">
        <v>100.66358947753901</v>
      </c>
      <c r="D763">
        <v>0</v>
      </c>
      <c r="E763">
        <v>0</v>
      </c>
      <c r="F763">
        <v>147850.50720764301</v>
      </c>
      <c r="G763">
        <v>25077.946031897998</v>
      </c>
      <c r="H763">
        <v>4.49860397354814</v>
      </c>
      <c r="I763">
        <v>1468.75854492188</v>
      </c>
      <c r="J763">
        <v>0</v>
      </c>
      <c r="K763">
        <v>61.618254341099899</v>
      </c>
      <c r="L763">
        <v>90502.337586659894</v>
      </c>
      <c r="M763">
        <v>21307.461134348399</v>
      </c>
      <c r="N763">
        <v>3.8222360476922801</v>
      </c>
      <c r="O763">
        <v>5.4064611791320196</v>
      </c>
      <c r="P763">
        <v>200</v>
      </c>
      <c r="Q763">
        <v>293751.708984375</v>
      </c>
      <c r="R763">
        <v>22730.7877107042</v>
      </c>
      <c r="S763">
        <v>4.0775592940182204</v>
      </c>
      <c r="T763">
        <v>75.177805792648897</v>
      </c>
      <c r="U763">
        <v>110418.04464643</v>
      </c>
      <c r="V763">
        <v>3.36864957484674</v>
      </c>
      <c r="W763">
        <v>39.930273607958398</v>
      </c>
      <c r="X763">
        <v>58647.930562757298</v>
      </c>
      <c r="Y763">
        <v>3.6960618434085801</v>
      </c>
      <c r="Z763">
        <v>55.311002367568001</v>
      </c>
      <c r="AA763">
        <v>81238.507355559501</v>
      </c>
    </row>
    <row r="764" spans="1:27" hidden="1" x14ac:dyDescent="0.3">
      <c r="A764" t="s">
        <v>88</v>
      </c>
      <c r="B764">
        <v>4</v>
      </c>
      <c r="C764">
        <v>201.25078837076799</v>
      </c>
      <c r="D764">
        <v>0</v>
      </c>
      <c r="E764">
        <v>0</v>
      </c>
      <c r="F764">
        <v>25693269.272911798</v>
      </c>
      <c r="G764">
        <v>1580792.69789164</v>
      </c>
      <c r="H764">
        <v>3.2623409558966801</v>
      </c>
      <c r="I764">
        <v>127667.918624878</v>
      </c>
      <c r="J764">
        <v>0.86563216346247196</v>
      </c>
      <c r="K764">
        <v>119.03411848369301</v>
      </c>
      <c r="L764">
        <v>15196838.152160199</v>
      </c>
      <c r="M764">
        <v>1312739.69733826</v>
      </c>
      <c r="N764">
        <v>2.7091499630342999</v>
      </c>
      <c r="O764">
        <v>3.2623409558966801</v>
      </c>
      <c r="P764">
        <v>200</v>
      </c>
      <c r="Q764">
        <v>25533583.724975601</v>
      </c>
      <c r="R764">
        <v>1038079.4550841301</v>
      </c>
      <c r="S764">
        <v>2.1423233585989201</v>
      </c>
      <c r="T764">
        <v>75.177805792648897</v>
      </c>
      <c r="U764">
        <v>9597793.9923327696</v>
      </c>
      <c r="V764">
        <v>1.5506768125960599</v>
      </c>
      <c r="W764">
        <v>39.930273607958398</v>
      </c>
      <c r="X764">
        <v>5097814.9216499403</v>
      </c>
      <c r="Y764">
        <v>1.8237634852456199</v>
      </c>
      <c r="Z764">
        <v>55.311002367568001</v>
      </c>
      <c r="AA764">
        <v>7061440.5493230997</v>
      </c>
    </row>
    <row r="765" spans="1:27" hidden="1" x14ac:dyDescent="0.3">
      <c r="A765" t="s">
        <v>89</v>
      </c>
      <c r="B765">
        <v>4</v>
      </c>
      <c r="C765">
        <v>225.03591918945301</v>
      </c>
      <c r="D765">
        <v>0</v>
      </c>
      <c r="E765">
        <v>0</v>
      </c>
      <c r="F765">
        <v>91690901.488031194</v>
      </c>
      <c r="G765">
        <v>4799381.0706364196</v>
      </c>
      <c r="H765">
        <v>3.1034663489068701</v>
      </c>
      <c r="I765">
        <v>407450.07205200201</v>
      </c>
      <c r="J765">
        <v>0.37488193527626101</v>
      </c>
      <c r="K765">
        <v>154.88206647305901</v>
      </c>
      <c r="L765">
        <v>63106709.144010901</v>
      </c>
      <c r="M765">
        <v>4723565.3740392104</v>
      </c>
      <c r="N765">
        <v>3.0544409725832602</v>
      </c>
      <c r="O765">
        <v>3.1135716407487699</v>
      </c>
      <c r="P765">
        <v>187</v>
      </c>
      <c r="Q765">
        <v>76193163.473724395</v>
      </c>
      <c r="R765">
        <v>3696747.74336079</v>
      </c>
      <c r="S765">
        <v>2.3904607808932101</v>
      </c>
      <c r="T765">
        <v>75.177805792648897</v>
      </c>
      <c r="U765">
        <v>30631202.3869262</v>
      </c>
      <c r="V765">
        <v>1.8616888766195401</v>
      </c>
      <c r="W765">
        <v>39.930273607958398</v>
      </c>
      <c r="X765">
        <v>16269592.8586188</v>
      </c>
      <c r="Y765">
        <v>2.1101587607932601</v>
      </c>
      <c r="Z765">
        <v>55.311002367568001</v>
      </c>
      <c r="AA765">
        <v>22536471.899934001</v>
      </c>
    </row>
    <row r="766" spans="1:27" hidden="1" x14ac:dyDescent="0.3">
      <c r="A766" t="s">
        <v>91</v>
      </c>
      <c r="B766">
        <v>4</v>
      </c>
      <c r="C766">
        <v>167.71218363444001</v>
      </c>
      <c r="D766">
        <v>0</v>
      </c>
      <c r="E766">
        <v>0</v>
      </c>
      <c r="F766">
        <v>26454438.410985101</v>
      </c>
      <c r="G766">
        <v>1098267.39342473</v>
      </c>
      <c r="H766">
        <v>1.83446893731723</v>
      </c>
      <c r="I766">
        <v>157737.12939453099</v>
      </c>
      <c r="J766">
        <v>0.55266490347102404</v>
      </c>
      <c r="K766">
        <v>107.264445650871</v>
      </c>
      <c r="L766">
        <v>16919585.743064102</v>
      </c>
      <c r="M766">
        <v>1066602.1613674699</v>
      </c>
      <c r="N766">
        <v>1.78157755134898</v>
      </c>
      <c r="O766">
        <v>1.8529651677172201</v>
      </c>
      <c r="P766">
        <v>147</v>
      </c>
      <c r="Q766">
        <v>23187358.020996101</v>
      </c>
      <c r="R766">
        <v>970702.305321216</v>
      </c>
      <c r="S766">
        <v>1.6213931481122901</v>
      </c>
      <c r="T766">
        <v>75.177805792648897</v>
      </c>
      <c r="U766">
        <v>11858331.279912001</v>
      </c>
      <c r="V766">
        <v>1.33982764654404</v>
      </c>
      <c r="W766">
        <v>39.930273607958398</v>
      </c>
      <c r="X766">
        <v>6298486.7348575704</v>
      </c>
      <c r="Y766">
        <v>1.47628843423193</v>
      </c>
      <c r="Z766">
        <v>55.311002367568001</v>
      </c>
      <c r="AA766">
        <v>8724598.73739429</v>
      </c>
    </row>
    <row r="767" spans="1:27" hidden="1" x14ac:dyDescent="0.3">
      <c r="A767" t="s">
        <v>92</v>
      </c>
      <c r="B767">
        <v>4</v>
      </c>
      <c r="C767">
        <v>257.30097641286801</v>
      </c>
      <c r="D767">
        <v>0</v>
      </c>
      <c r="E767">
        <v>0</v>
      </c>
      <c r="F767">
        <v>26769090.534632001</v>
      </c>
      <c r="G767">
        <v>1293056.03343966</v>
      </c>
      <c r="H767">
        <v>3.27462345471664</v>
      </c>
      <c r="I767">
        <v>104038.044891357</v>
      </c>
      <c r="J767">
        <v>0.98942277912588505</v>
      </c>
      <c r="K767">
        <v>149.07425757236501</v>
      </c>
      <c r="L767">
        <v>15509394.301459501</v>
      </c>
      <c r="M767">
        <v>1160957.50298186</v>
      </c>
      <c r="N767">
        <v>2.9400881097787801</v>
      </c>
      <c r="O767">
        <v>3.27462345471664</v>
      </c>
      <c r="P767">
        <v>200</v>
      </c>
      <c r="Q767">
        <v>20807608.978271499</v>
      </c>
      <c r="R767">
        <v>797652.28049406596</v>
      </c>
      <c r="S767">
        <v>2.02002913939149</v>
      </c>
      <c r="T767">
        <v>75.177805792648897</v>
      </c>
      <c r="U767">
        <v>7821351.9338893499</v>
      </c>
      <c r="V767">
        <v>1.3999027067858401</v>
      </c>
      <c r="W767">
        <v>39.930273607958398</v>
      </c>
      <c r="X767">
        <v>4154267.5981489602</v>
      </c>
      <c r="Y767">
        <v>1.6849012505499701</v>
      </c>
      <c r="Z767">
        <v>55.311002367568001</v>
      </c>
      <c r="AA767">
        <v>5754448.5473030098</v>
      </c>
    </row>
    <row r="768" spans="1:27" hidden="1" x14ac:dyDescent="0.3">
      <c r="A768" t="s">
        <v>93</v>
      </c>
      <c r="B768">
        <v>4</v>
      </c>
      <c r="C768">
        <v>167.71218363444001</v>
      </c>
      <c r="D768">
        <v>0</v>
      </c>
      <c r="E768">
        <v>0</v>
      </c>
      <c r="F768">
        <v>22190392.634629101</v>
      </c>
      <c r="G768">
        <v>893556.72951805696</v>
      </c>
      <c r="H768">
        <v>1.77933598577158</v>
      </c>
      <c r="I768">
        <v>132312.34698486299</v>
      </c>
      <c r="J768">
        <v>0.72488528171655497</v>
      </c>
      <c r="K768">
        <v>106.15161944679799</v>
      </c>
      <c r="L768">
        <v>14045169.905249899</v>
      </c>
      <c r="M768">
        <v>640181.41214835295</v>
      </c>
      <c r="N768">
        <v>1.2747907171736099</v>
      </c>
      <c r="O768">
        <v>1.9739576010461699</v>
      </c>
      <c r="P768">
        <v>200</v>
      </c>
      <c r="Q768">
        <v>26462469.396972701</v>
      </c>
      <c r="R768">
        <v>479443.82501350698</v>
      </c>
      <c r="S768">
        <v>0.95471459485579901</v>
      </c>
      <c r="T768">
        <v>75.177805792648897</v>
      </c>
      <c r="U768">
        <v>9946951.9255976193</v>
      </c>
      <c r="V768">
        <v>0.536548580414136</v>
      </c>
      <c r="W768">
        <v>39.930273607958398</v>
      </c>
      <c r="X768">
        <v>5283268.2168167196</v>
      </c>
      <c r="Y768">
        <v>0.72608045165454105</v>
      </c>
      <c r="Z768">
        <v>55.311002367568001</v>
      </c>
      <c r="AA768">
        <v>7318328.5373382503</v>
      </c>
    </row>
    <row r="769" spans="1:27" hidden="1" x14ac:dyDescent="0.3">
      <c r="A769" t="s">
        <v>94</v>
      </c>
      <c r="B769">
        <v>4</v>
      </c>
      <c r="C769">
        <v>224.65338163099901</v>
      </c>
      <c r="D769">
        <v>0</v>
      </c>
      <c r="E769">
        <v>0</v>
      </c>
      <c r="F769">
        <v>38470539.371672101</v>
      </c>
      <c r="G769">
        <v>2274997.6904862602</v>
      </c>
      <c r="H769">
        <v>3.5002724550923299</v>
      </c>
      <c r="I769">
        <v>171243.98080444301</v>
      </c>
      <c r="J769">
        <v>1</v>
      </c>
      <c r="K769">
        <v>152.525068952982</v>
      </c>
      <c r="L769">
        <v>26118999.979980901</v>
      </c>
      <c r="M769">
        <v>2140437.6169663798</v>
      </c>
      <c r="N769">
        <v>3.2932406322177501</v>
      </c>
      <c r="O769">
        <v>3.5002724550923299</v>
      </c>
      <c r="P769">
        <v>200</v>
      </c>
      <c r="Q769">
        <v>34248796.160888702</v>
      </c>
      <c r="R769">
        <v>1519327.11505407</v>
      </c>
      <c r="S769">
        <v>2.33761065927147</v>
      </c>
      <c r="T769">
        <v>75.177805792648897</v>
      </c>
      <c r="U769">
        <v>12873746.7320765</v>
      </c>
      <c r="V769">
        <v>1.6479520962055001</v>
      </c>
      <c r="W769">
        <v>39.930273607958398</v>
      </c>
      <c r="X769">
        <v>6837819.0072373999</v>
      </c>
      <c r="Y769">
        <v>1.96846362781068</v>
      </c>
      <c r="Z769">
        <v>55.311002367568001</v>
      </c>
      <c r="AA769">
        <v>9471676.2277063299</v>
      </c>
    </row>
    <row r="770" spans="1:27" hidden="1" x14ac:dyDescent="0.3">
      <c r="A770" t="s">
        <v>95</v>
      </c>
      <c r="B770">
        <v>4</v>
      </c>
      <c r="C770">
        <v>187.28755108817001</v>
      </c>
      <c r="D770">
        <v>0</v>
      </c>
      <c r="E770">
        <v>0</v>
      </c>
      <c r="F770">
        <v>32707879.4150468</v>
      </c>
      <c r="G770">
        <v>2616588.67126336</v>
      </c>
      <c r="H770">
        <v>3.9475549592235399</v>
      </c>
      <c r="I770">
        <v>174639.901184082</v>
      </c>
      <c r="J770">
        <v>0.99837992354119798</v>
      </c>
      <c r="K770">
        <v>168.28991215242101</v>
      </c>
      <c r="L770">
        <v>29390133.628576599</v>
      </c>
      <c r="M770">
        <v>2543385.0084909499</v>
      </c>
      <c r="N770">
        <v>3.8371151773868899</v>
      </c>
      <c r="O770">
        <v>3.9944966974733198</v>
      </c>
      <c r="P770">
        <v>200</v>
      </c>
      <c r="Q770">
        <v>34927980.236816399</v>
      </c>
      <c r="R770">
        <v>1721840.61808881</v>
      </c>
      <c r="S770">
        <v>2.59768015721294</v>
      </c>
      <c r="T770">
        <v>75.177805792648897</v>
      </c>
      <c r="U770">
        <v>13129044.5748643</v>
      </c>
      <c r="V770">
        <v>1.8259047491177101</v>
      </c>
      <c r="W770">
        <v>39.930273607958398</v>
      </c>
      <c r="X770">
        <v>6973419.03714721</v>
      </c>
      <c r="Y770">
        <v>2.1831153645410302</v>
      </c>
      <c r="Z770">
        <v>55.311002367568001</v>
      </c>
      <c r="AA770">
        <v>9659507.9878646005</v>
      </c>
    </row>
    <row r="771" spans="1:27" hidden="1" x14ac:dyDescent="0.3">
      <c r="A771" t="s">
        <v>96</v>
      </c>
      <c r="B771">
        <v>4</v>
      </c>
      <c r="C771">
        <v>170.63152856637601</v>
      </c>
      <c r="D771">
        <v>0</v>
      </c>
      <c r="E771">
        <v>0</v>
      </c>
      <c r="F771">
        <v>37796651.952874601</v>
      </c>
      <c r="G771">
        <v>2473210.7683095699</v>
      </c>
      <c r="H771">
        <v>2.9417332134543401</v>
      </c>
      <c r="I771">
        <v>221510.36370849601</v>
      </c>
      <c r="J771">
        <v>0.24926530921533299</v>
      </c>
      <c r="K771">
        <v>135.76934931372699</v>
      </c>
      <c r="L771">
        <v>30074317.946949501</v>
      </c>
      <c r="M771">
        <v>2263982.2394621298</v>
      </c>
      <c r="N771">
        <v>2.6928686522938801</v>
      </c>
      <c r="O771">
        <v>3.0572792028385698</v>
      </c>
      <c r="P771">
        <v>200</v>
      </c>
      <c r="Q771">
        <v>44302072.741699196</v>
      </c>
      <c r="R771">
        <v>1657767.1711003799</v>
      </c>
      <c r="S771">
        <v>1.9718128393616301</v>
      </c>
      <c r="T771">
        <v>75.177805792648897</v>
      </c>
      <c r="U771">
        <v>16652663.1039363</v>
      </c>
      <c r="V771">
        <v>1.38384027318015</v>
      </c>
      <c r="W771">
        <v>39.930273607958398</v>
      </c>
      <c r="X771">
        <v>8844969.4298786204</v>
      </c>
      <c r="Y771">
        <v>1.6556531841925599</v>
      </c>
      <c r="Z771">
        <v>55.311002367568001</v>
      </c>
      <c r="AA771">
        <v>12251960.2515215</v>
      </c>
    </row>
    <row r="772" spans="1:27" hidden="1" x14ac:dyDescent="0.3">
      <c r="A772" t="s">
        <v>97</v>
      </c>
      <c r="B772">
        <v>4</v>
      </c>
      <c r="C772">
        <v>247.83588264449901</v>
      </c>
      <c r="D772">
        <v>0</v>
      </c>
      <c r="E772">
        <v>0</v>
      </c>
      <c r="F772">
        <v>4695667.4541383497</v>
      </c>
      <c r="G772">
        <v>236801.81874760101</v>
      </c>
      <c r="H772">
        <v>3.29297240770053</v>
      </c>
      <c r="I772">
        <v>18946.681182861299</v>
      </c>
      <c r="J772">
        <v>1</v>
      </c>
      <c r="K772">
        <v>164.863197938719</v>
      </c>
      <c r="L772">
        <v>3123610.4501318699</v>
      </c>
      <c r="M772">
        <v>214659.89458289501</v>
      </c>
      <c r="N772">
        <v>2.98506621967632</v>
      </c>
      <c r="O772">
        <v>3.29297240770053</v>
      </c>
      <c r="P772">
        <v>200</v>
      </c>
      <c r="Q772">
        <v>3789336.2365722698</v>
      </c>
      <c r="R772">
        <v>130401.61041117</v>
      </c>
      <c r="S772">
        <v>1.81336827256969</v>
      </c>
      <c r="T772">
        <v>75.177805792648897</v>
      </c>
      <c r="U772">
        <v>1424369.9183803799</v>
      </c>
      <c r="V772">
        <v>1.20112505944533</v>
      </c>
      <c r="W772">
        <v>39.930273607958398</v>
      </c>
      <c r="X772">
        <v>756546.16359440901</v>
      </c>
      <c r="Y772">
        <v>1.4788155480495</v>
      </c>
      <c r="Z772">
        <v>55.311002367568001</v>
      </c>
      <c r="AA772">
        <v>1047959.9277628</v>
      </c>
    </row>
    <row r="773" spans="1:27" hidden="1" x14ac:dyDescent="0.3">
      <c r="A773" t="s">
        <v>98</v>
      </c>
      <c r="B773">
        <v>4</v>
      </c>
      <c r="C773">
        <v>266.74432454346902</v>
      </c>
      <c r="D773">
        <v>0</v>
      </c>
      <c r="E773">
        <v>0</v>
      </c>
      <c r="F773">
        <v>48046706.789696403</v>
      </c>
      <c r="G773">
        <v>399177.33798746101</v>
      </c>
      <c r="H773">
        <v>0.58389350601675105</v>
      </c>
      <c r="I773">
        <v>180122.695663452</v>
      </c>
      <c r="J773">
        <v>0.81866025075623305</v>
      </c>
      <c r="K773">
        <v>144.742793670602</v>
      </c>
      <c r="L773">
        <v>26071462.173807599</v>
      </c>
      <c r="M773">
        <v>424173.43811054499</v>
      </c>
      <c r="N773">
        <v>0.62045635452713399</v>
      </c>
      <c r="O773">
        <v>0.62093008376695802</v>
      </c>
      <c r="P773">
        <v>150</v>
      </c>
      <c r="Q773">
        <v>27018404.3495178</v>
      </c>
      <c r="R773">
        <v>366384.38335977501</v>
      </c>
      <c r="S773">
        <v>0.53592587001129999</v>
      </c>
      <c r="T773">
        <v>75.177805792648897</v>
      </c>
      <c r="U773">
        <v>13541229.033435401</v>
      </c>
      <c r="V773">
        <v>0.43754716556616302</v>
      </c>
      <c r="W773">
        <v>39.930273607958398</v>
      </c>
      <c r="X773">
        <v>7192348.5208446598</v>
      </c>
      <c r="Y773">
        <v>0.48507047925596197</v>
      </c>
      <c r="Z773">
        <v>55.311002367568001</v>
      </c>
      <c r="AA773">
        <v>9962766.84629393</v>
      </c>
    </row>
    <row r="774" spans="1:27" hidden="1" x14ac:dyDescent="0.3">
      <c r="A774" t="s">
        <v>99</v>
      </c>
      <c r="B774">
        <v>4</v>
      </c>
      <c r="C774">
        <v>182.07562258140501</v>
      </c>
      <c r="D774">
        <v>0</v>
      </c>
      <c r="E774">
        <v>0</v>
      </c>
      <c r="F774">
        <v>238004268.94870299</v>
      </c>
      <c r="G774">
        <v>17151376.646535199</v>
      </c>
      <c r="H774">
        <v>3.4570228200211801</v>
      </c>
      <c r="I774">
        <v>1307172.6218719501</v>
      </c>
      <c r="J774">
        <v>0.538988856269766</v>
      </c>
      <c r="K774">
        <v>168.389765887881</v>
      </c>
      <c r="L774">
        <v>220114491.77206501</v>
      </c>
      <c r="M774">
        <v>16825205.485644002</v>
      </c>
      <c r="N774">
        <v>3.3912799254611001</v>
      </c>
      <c r="O774">
        <v>3.5169123220871699</v>
      </c>
      <c r="P774">
        <v>200</v>
      </c>
      <c r="Q774">
        <v>261434524.37439001</v>
      </c>
      <c r="R774">
        <v>12316538.028274201</v>
      </c>
      <c r="S774">
        <v>2.4825151884238998</v>
      </c>
      <c r="T774">
        <v>75.177805792648897</v>
      </c>
      <c r="U774">
        <v>98270369.504556999</v>
      </c>
      <c r="V774">
        <v>1.9293845281147199</v>
      </c>
      <c r="W774">
        <v>39.930273607958398</v>
      </c>
      <c r="X774">
        <v>52195760.4441792</v>
      </c>
      <c r="Y774">
        <v>2.18488774574327</v>
      </c>
      <c r="Z774">
        <v>55.311002367568001</v>
      </c>
      <c r="AA774">
        <v>72301027.983179405</v>
      </c>
    </row>
    <row r="775" spans="1:27" hidden="1" x14ac:dyDescent="0.3">
      <c r="A775" t="s">
        <v>101</v>
      </c>
      <c r="B775">
        <v>4</v>
      </c>
      <c r="C775">
        <v>279.52030436197902</v>
      </c>
      <c r="D775">
        <v>0</v>
      </c>
      <c r="E775">
        <v>0</v>
      </c>
      <c r="F775">
        <v>47760507.163590297</v>
      </c>
      <c r="G775">
        <v>1634600.06926438</v>
      </c>
      <c r="H775">
        <v>2.5205316139790899</v>
      </c>
      <c r="I775">
        <v>170865.96722412101</v>
      </c>
      <c r="J775">
        <v>0.48844708015268301</v>
      </c>
      <c r="K775">
        <v>87.982543794185901</v>
      </c>
      <c r="L775">
        <v>15033222.444232199</v>
      </c>
      <c r="M775">
        <v>1226521.1933524399</v>
      </c>
      <c r="N775">
        <v>1.8912794029499</v>
      </c>
      <c r="O775">
        <v>2.5205316139790899</v>
      </c>
      <c r="P775">
        <v>200</v>
      </c>
      <c r="Q775">
        <v>34173193.444824196</v>
      </c>
      <c r="R775">
        <v>1134049.1523291301</v>
      </c>
      <c r="S775">
        <v>1.7486887428911799</v>
      </c>
      <c r="T775">
        <v>75.177805792648897</v>
      </c>
      <c r="U775">
        <v>12845328.5005481</v>
      </c>
      <c r="V775">
        <v>1.2813015419795599</v>
      </c>
      <c r="W775">
        <v>39.930273607958398</v>
      </c>
      <c r="X775">
        <v>6822724.8215476004</v>
      </c>
      <c r="Y775">
        <v>1.4987610673262199</v>
      </c>
      <c r="Z775">
        <v>55.311002367568001</v>
      </c>
      <c r="AA775">
        <v>9450767.9176701494</v>
      </c>
    </row>
    <row r="776" spans="1:27" hidden="1" x14ac:dyDescent="0.3">
      <c r="A776" t="s">
        <v>102</v>
      </c>
      <c r="B776">
        <v>4</v>
      </c>
      <c r="C776">
        <v>175.059429840196</v>
      </c>
      <c r="D776">
        <v>0</v>
      </c>
      <c r="E776">
        <v>0</v>
      </c>
      <c r="F776">
        <v>12213965.796224801</v>
      </c>
      <c r="G776">
        <v>748459.31638996105</v>
      </c>
      <c r="H776">
        <v>2.8263973297763099</v>
      </c>
      <c r="I776">
        <v>69770.396301269502</v>
      </c>
      <c r="J776">
        <v>0.96134529741222097</v>
      </c>
      <c r="K776">
        <v>185.83262370623299</v>
      </c>
      <c r="L776">
        <v>12965615.8016886</v>
      </c>
      <c r="M776">
        <v>760033.38813250803</v>
      </c>
      <c r="N776">
        <v>2.8701043486501701</v>
      </c>
      <c r="O776">
        <v>2.91030952998904</v>
      </c>
      <c r="P776">
        <v>200</v>
      </c>
      <c r="Q776">
        <v>13954079.260253901</v>
      </c>
      <c r="R776">
        <v>498085.335818313</v>
      </c>
      <c r="S776">
        <v>1.8809132738807799</v>
      </c>
      <c r="T776">
        <v>75.177805792648897</v>
      </c>
      <c r="U776">
        <v>5245185.3032129901</v>
      </c>
      <c r="V776">
        <v>1.31443498667286</v>
      </c>
      <c r="W776">
        <v>39.930273607958398</v>
      </c>
      <c r="X776">
        <v>2785951.0140453801</v>
      </c>
      <c r="Y776">
        <v>1.5765619870044001</v>
      </c>
      <c r="Z776">
        <v>55.311002367568001</v>
      </c>
      <c r="AA776">
        <v>3859070.5550056701</v>
      </c>
    </row>
    <row r="777" spans="1:27" hidden="1" x14ac:dyDescent="0.3">
      <c r="A777" t="s">
        <v>103</v>
      </c>
      <c r="B777">
        <v>4</v>
      </c>
      <c r="C777">
        <v>279.52030436197902</v>
      </c>
      <c r="D777">
        <v>0</v>
      </c>
      <c r="E777">
        <v>0</v>
      </c>
      <c r="F777">
        <v>71886630.884283394</v>
      </c>
      <c r="G777">
        <v>2535815.5181473698</v>
      </c>
      <c r="H777">
        <v>2.5978800276659202</v>
      </c>
      <c r="I777">
        <v>257178.56542968799</v>
      </c>
      <c r="J777">
        <v>0.53749537532346903</v>
      </c>
      <c r="K777">
        <v>174.40391293596099</v>
      </c>
      <c r="L777">
        <v>44852948.134194501</v>
      </c>
      <c r="M777">
        <v>2423322.3843278401</v>
      </c>
      <c r="N777">
        <v>2.4826336055552098</v>
      </c>
      <c r="O777">
        <v>2.5978800276659202</v>
      </c>
      <c r="P777">
        <v>200</v>
      </c>
      <c r="Q777">
        <v>51435713.0859375</v>
      </c>
      <c r="R777">
        <v>1556723.7942971501</v>
      </c>
      <c r="S777">
        <v>1.5948248698909699</v>
      </c>
      <c r="T777">
        <v>75.177805792648897</v>
      </c>
      <c r="U777">
        <v>19334120.245905101</v>
      </c>
      <c r="V777">
        <v>1.1106704193554</v>
      </c>
      <c r="W777">
        <v>39.930273607958398</v>
      </c>
      <c r="X777">
        <v>10269210.4837096</v>
      </c>
      <c r="Y777">
        <v>1.3328186258683199</v>
      </c>
      <c r="Z777">
        <v>55.311002367568001</v>
      </c>
      <c r="AA777">
        <v>14224804.241369201</v>
      </c>
    </row>
    <row r="778" spans="1:27" hidden="1" x14ac:dyDescent="0.3">
      <c r="A778" t="s">
        <v>104</v>
      </c>
      <c r="B778">
        <v>4</v>
      </c>
      <c r="C778">
        <v>180.18135408101</v>
      </c>
      <c r="D778">
        <v>0</v>
      </c>
      <c r="E778">
        <v>0</v>
      </c>
      <c r="F778">
        <v>10783815.5398612</v>
      </c>
      <c r="G778">
        <v>730150.52253515006</v>
      </c>
      <c r="H778">
        <v>3.21429698943082</v>
      </c>
      <c r="I778">
        <v>59849.786315917998</v>
      </c>
      <c r="J778">
        <v>1</v>
      </c>
      <c r="K778">
        <v>162.630507969706</v>
      </c>
      <c r="L778">
        <v>9733401.1504361201</v>
      </c>
      <c r="M778">
        <v>709115.90551529895</v>
      </c>
      <c r="N778">
        <v>3.1216975813991898</v>
      </c>
      <c r="O778">
        <v>3.27814704577245</v>
      </c>
      <c r="P778">
        <v>200</v>
      </c>
      <c r="Q778">
        <v>11969957.263183599</v>
      </c>
      <c r="R778">
        <v>489631.35433423403</v>
      </c>
      <c r="S778">
        <v>2.1554741653858001</v>
      </c>
      <c r="T778">
        <v>75.177805792648897</v>
      </c>
      <c r="U778">
        <v>4499375.6123896204</v>
      </c>
      <c r="V778">
        <v>1.5282851189654201</v>
      </c>
      <c r="W778">
        <v>39.930273607958398</v>
      </c>
      <c r="X778">
        <v>2389818.34297245</v>
      </c>
      <c r="Y778">
        <v>1.81876555550272</v>
      </c>
      <c r="Z778">
        <v>55.311002367568001</v>
      </c>
      <c r="AA778">
        <v>3310351.67261818</v>
      </c>
    </row>
    <row r="779" spans="1:27" hidden="1" x14ac:dyDescent="0.3">
      <c r="A779" t="s">
        <v>105</v>
      </c>
      <c r="B779">
        <v>4</v>
      </c>
      <c r="C779">
        <v>298.66196597110002</v>
      </c>
      <c r="D779">
        <v>0</v>
      </c>
      <c r="E779">
        <v>0</v>
      </c>
      <c r="F779">
        <v>193286830.923309</v>
      </c>
      <c r="G779">
        <v>8740396.5558727905</v>
      </c>
      <c r="H779">
        <v>3.5583199584091898</v>
      </c>
      <c r="I779">
        <v>647175.91439819301</v>
      </c>
      <c r="J779">
        <v>0.61937414742195096</v>
      </c>
      <c r="K779">
        <v>123.977040912606</v>
      </c>
      <c r="L779">
        <v>80234954.816998005</v>
      </c>
      <c r="M779">
        <v>7844035.6387232803</v>
      </c>
      <c r="N779">
        <v>3.1934007100613599</v>
      </c>
      <c r="O779">
        <v>3.5583199584091898</v>
      </c>
      <c r="P779">
        <v>200</v>
      </c>
      <c r="Q779">
        <v>129435182.879639</v>
      </c>
      <c r="R779">
        <v>6529639.7145752497</v>
      </c>
      <c r="S779">
        <v>2.6582944113654401</v>
      </c>
      <c r="T779">
        <v>75.177805792648897</v>
      </c>
      <c r="U779">
        <v>48653265.206307299</v>
      </c>
      <c r="V779">
        <v>2.1254649027409398</v>
      </c>
      <c r="W779">
        <v>39.930273607958398</v>
      </c>
      <c r="X779">
        <v>25841911.334400501</v>
      </c>
      <c r="Y779">
        <v>2.3730649600798399</v>
      </c>
      <c r="Z779">
        <v>55.311002367568001</v>
      </c>
      <c r="AA779">
        <v>35795948.5335114</v>
      </c>
    </row>
    <row r="780" spans="1:27" hidden="1" x14ac:dyDescent="0.3">
      <c r="A780" t="s">
        <v>106</v>
      </c>
      <c r="B780">
        <v>4</v>
      </c>
      <c r="C780">
        <v>283.46311610923698</v>
      </c>
      <c r="D780">
        <v>0</v>
      </c>
      <c r="E780">
        <v>0</v>
      </c>
      <c r="F780">
        <v>93888075.694992706</v>
      </c>
      <c r="G780">
        <v>4801126.2394297402</v>
      </c>
      <c r="H780">
        <v>3.8191388648556299</v>
      </c>
      <c r="I780">
        <v>331217.962265015</v>
      </c>
      <c r="J780">
        <v>0.68329778288562204</v>
      </c>
      <c r="K780">
        <v>151.40542646834299</v>
      </c>
      <c r="L780">
        <v>50148196.830710001</v>
      </c>
      <c r="M780">
        <v>4483270.7853849502</v>
      </c>
      <c r="N780">
        <v>3.5662952491266302</v>
      </c>
      <c r="O780">
        <v>3.8191388648556299</v>
      </c>
      <c r="P780">
        <v>200</v>
      </c>
      <c r="Q780">
        <v>66243592.4530029</v>
      </c>
      <c r="R780">
        <v>3351064.5339906299</v>
      </c>
      <c r="S780">
        <v>2.6656622138565198</v>
      </c>
      <c r="T780">
        <v>75.177805792648897</v>
      </c>
      <c r="U780">
        <v>24900239.642196201</v>
      </c>
      <c r="V780">
        <v>2.0410770063185102</v>
      </c>
      <c r="W780">
        <v>39.930273607958398</v>
      </c>
      <c r="X780">
        <v>13225623.857112501</v>
      </c>
      <c r="Y780">
        <v>2.3298091088370398</v>
      </c>
      <c r="Z780">
        <v>55.311002367568001</v>
      </c>
      <c r="AA780">
        <v>18319997.495021299</v>
      </c>
    </row>
    <row r="781" spans="1:27" hidden="1" x14ac:dyDescent="0.3">
      <c r="A781" t="s">
        <v>107</v>
      </c>
      <c r="B781">
        <v>4</v>
      </c>
      <c r="C781">
        <v>188.69897538992501</v>
      </c>
      <c r="D781">
        <v>0</v>
      </c>
      <c r="E781">
        <v>0</v>
      </c>
      <c r="F781">
        <v>192727494.149156</v>
      </c>
      <c r="G781">
        <v>13554575.3800612</v>
      </c>
      <c r="H781">
        <v>3.49661639644901</v>
      </c>
      <c r="I781">
        <v>1021348.91697693</v>
      </c>
      <c r="J781">
        <v>0.82317784772484903</v>
      </c>
      <c r="K781">
        <v>164.32094090858001</v>
      </c>
      <c r="L781">
        <v>167829015.03360799</v>
      </c>
      <c r="M781">
        <v>12968246.3940832</v>
      </c>
      <c r="N781">
        <v>3.3453635915031699</v>
      </c>
      <c r="O781">
        <v>3.5474738321315198</v>
      </c>
      <c r="P781">
        <v>200</v>
      </c>
      <c r="Q781">
        <v>204269783.39538601</v>
      </c>
      <c r="R781">
        <v>8950452.4952074606</v>
      </c>
      <c r="S781">
        <v>2.30891031794454</v>
      </c>
      <c r="T781">
        <v>75.177805792648897</v>
      </c>
      <c r="U781">
        <v>76782770.527023807</v>
      </c>
      <c r="V781">
        <v>1.6896675468467901</v>
      </c>
      <c r="W781">
        <v>39.930273607958398</v>
      </c>
      <c r="X781">
        <v>40782741.704080701</v>
      </c>
      <c r="Y781">
        <v>1.97447780072183</v>
      </c>
      <c r="Z781">
        <v>55.311002367568001</v>
      </c>
      <c r="AA781">
        <v>56491832.365023904</v>
      </c>
    </row>
    <row r="782" spans="1:27" hidden="1" x14ac:dyDescent="0.3">
      <c r="A782" t="s">
        <v>109</v>
      </c>
      <c r="B782">
        <v>4</v>
      </c>
      <c r="C782">
        <v>167.71218363444001</v>
      </c>
      <c r="D782">
        <v>0</v>
      </c>
      <c r="E782">
        <v>0</v>
      </c>
      <c r="F782">
        <v>9491295.8274501394</v>
      </c>
      <c r="G782">
        <v>1191.30213082008</v>
      </c>
      <c r="H782">
        <v>5.5462217247271199E-3</v>
      </c>
      <c r="I782">
        <v>56592.762802124002</v>
      </c>
      <c r="J782">
        <v>0.46892829255616297</v>
      </c>
      <c r="K782">
        <v>109.445936578168</v>
      </c>
      <c r="L782">
        <v>6193847.9284245698</v>
      </c>
      <c r="M782">
        <v>1227.1190015096199</v>
      </c>
      <c r="N782">
        <v>5.7129706133514898E-3</v>
      </c>
      <c r="O782">
        <v>5.7373823027449897E-3</v>
      </c>
      <c r="P782">
        <v>125</v>
      </c>
      <c r="Q782">
        <v>7074095.3502655001</v>
      </c>
      <c r="R782">
        <v>1177.5198085714301</v>
      </c>
      <c r="S782">
        <v>5.4820567970441797E-3</v>
      </c>
      <c r="T782">
        <v>75.177805792648897</v>
      </c>
      <c r="U782">
        <v>4254519.7312075198</v>
      </c>
      <c r="V782">
        <v>4.9903334547696304E-3</v>
      </c>
      <c r="W782">
        <v>39.930273607958398</v>
      </c>
      <c r="X782">
        <v>2259764.5029191002</v>
      </c>
      <c r="Y782">
        <v>5.2366054140677203E-3</v>
      </c>
      <c r="Z782">
        <v>55.311002367568001</v>
      </c>
      <c r="AA782">
        <v>3130202.4373354898</v>
      </c>
    </row>
    <row r="783" spans="1:27" hidden="1" x14ac:dyDescent="0.3">
      <c r="A783" t="s">
        <v>113</v>
      </c>
      <c r="B783">
        <v>4</v>
      </c>
      <c r="C783">
        <v>175.676090436127</v>
      </c>
      <c r="D783">
        <v>0</v>
      </c>
      <c r="E783">
        <v>0</v>
      </c>
      <c r="F783">
        <v>20630660.128222998</v>
      </c>
      <c r="G783">
        <v>334090.26968926698</v>
      </c>
      <c r="H783">
        <v>0.74954820047097404</v>
      </c>
      <c r="I783">
        <v>117435.78808593799</v>
      </c>
      <c r="J783">
        <v>0.56394915515956801</v>
      </c>
      <c r="K783">
        <v>118.84541590580901</v>
      </c>
      <c r="L783">
        <v>13956705.077299699</v>
      </c>
      <c r="M783">
        <v>304666.26705908298</v>
      </c>
      <c r="N783">
        <v>0.68353398149171296</v>
      </c>
      <c r="O783">
        <v>0.75728788291918403</v>
      </c>
      <c r="P783">
        <v>200</v>
      </c>
      <c r="Q783">
        <v>23487157.6171875</v>
      </c>
      <c r="R783">
        <v>261728.978018761</v>
      </c>
      <c r="S783">
        <v>0.58720202976139502</v>
      </c>
      <c r="T783">
        <v>75.177805792648897</v>
      </c>
      <c r="U783">
        <v>8828564.8698312808</v>
      </c>
      <c r="V783">
        <v>0.48053747920075501</v>
      </c>
      <c r="W783">
        <v>39.930273607958398</v>
      </c>
      <c r="X783">
        <v>4689243.1496377001</v>
      </c>
      <c r="Y783">
        <v>0.53025757917494898</v>
      </c>
      <c r="Z783">
        <v>55.311002367568001</v>
      </c>
      <c r="AA783">
        <v>6495491.1528585004</v>
      </c>
    </row>
    <row r="784" spans="1:27" hidden="1" x14ac:dyDescent="0.3">
      <c r="A784" t="s">
        <v>114</v>
      </c>
      <c r="B784">
        <v>4</v>
      </c>
      <c r="C784">
        <v>167.71218363444001</v>
      </c>
      <c r="D784">
        <v>0</v>
      </c>
      <c r="E784">
        <v>0</v>
      </c>
      <c r="F784">
        <v>44985068.911180899</v>
      </c>
      <c r="G784">
        <v>1924872.2619437999</v>
      </c>
      <c r="H784">
        <v>1.8907510184980201</v>
      </c>
      <c r="I784">
        <v>268227.79321289097</v>
      </c>
      <c r="J784">
        <v>0.47310346467450598</v>
      </c>
      <c r="K784">
        <v>88.558558480710701</v>
      </c>
      <c r="L784">
        <v>23753866.7113957</v>
      </c>
      <c r="M784">
        <v>1773099.5622521699</v>
      </c>
      <c r="N784">
        <v>1.74166871719645</v>
      </c>
      <c r="O784">
        <v>1.9024918175661101</v>
      </c>
      <c r="P784">
        <v>151</v>
      </c>
      <c r="Q784">
        <v>40502396.775146499</v>
      </c>
      <c r="R784">
        <v>1695238.6568449901</v>
      </c>
      <c r="S784">
        <v>1.66518801293864</v>
      </c>
      <c r="T784">
        <v>75.177805792648897</v>
      </c>
      <c r="U784">
        <v>20164776.946349502</v>
      </c>
      <c r="V784">
        <v>1.3927371425409001</v>
      </c>
      <c r="W784">
        <v>39.930273607958398</v>
      </c>
      <c r="X784">
        <v>10710409.1722496</v>
      </c>
      <c r="Y784">
        <v>1.52427957410078</v>
      </c>
      <c r="Z784">
        <v>55.311002367568001</v>
      </c>
      <c r="AA784">
        <v>14835948.1054457</v>
      </c>
    </row>
    <row r="785" spans="1:27" hidden="1" x14ac:dyDescent="0.3">
      <c r="A785" t="s">
        <v>116</v>
      </c>
      <c r="B785">
        <v>4</v>
      </c>
      <c r="C785">
        <v>224.55222574869799</v>
      </c>
      <c r="D785">
        <v>0</v>
      </c>
      <c r="E785">
        <v>0</v>
      </c>
      <c r="F785">
        <v>67088008.352674298</v>
      </c>
      <c r="G785">
        <v>995105.83751494403</v>
      </c>
      <c r="H785">
        <v>0.87756227278475596</v>
      </c>
      <c r="I785">
        <v>298763.497573853</v>
      </c>
      <c r="J785">
        <v>0.94137539665066405</v>
      </c>
      <c r="K785">
        <v>106.290602635914</v>
      </c>
      <c r="L785">
        <v>31755752.202738099</v>
      </c>
      <c r="M785">
        <v>875561.42752731103</v>
      </c>
      <c r="N785">
        <v>0.77213864830935097</v>
      </c>
      <c r="O785">
        <v>0.89469320379495698</v>
      </c>
      <c r="P785">
        <v>174</v>
      </c>
      <c r="Q785">
        <v>51984848.577850297</v>
      </c>
      <c r="R785">
        <v>719848.93458204297</v>
      </c>
      <c r="S785">
        <v>0.63481917528598197</v>
      </c>
      <c r="T785">
        <v>75.177805792648897</v>
      </c>
      <c r="U785">
        <v>22460384.1985396</v>
      </c>
      <c r="V785">
        <v>0.41762578394887401</v>
      </c>
      <c r="W785">
        <v>39.930273607958398</v>
      </c>
      <c r="X785">
        <v>11929708.202194501</v>
      </c>
      <c r="Y785">
        <v>0.52045151674200096</v>
      </c>
      <c r="Z785">
        <v>55.311002367568001</v>
      </c>
      <c r="AA785">
        <v>16524908.521650201</v>
      </c>
    </row>
    <row r="786" spans="1:27" hidden="1" x14ac:dyDescent="0.3">
      <c r="A786" t="s">
        <v>118</v>
      </c>
      <c r="B786">
        <v>4</v>
      </c>
      <c r="C786">
        <v>179.91816782408199</v>
      </c>
      <c r="D786">
        <v>0</v>
      </c>
      <c r="E786">
        <v>0</v>
      </c>
      <c r="F786">
        <v>90996013.138817504</v>
      </c>
      <c r="G786">
        <v>6578569.5087917</v>
      </c>
      <c r="H786">
        <v>3.4270491121894699</v>
      </c>
      <c r="I786">
        <v>505763.33807373</v>
      </c>
      <c r="J786">
        <v>0.50263516503987704</v>
      </c>
      <c r="K786">
        <v>161.160585668484</v>
      </c>
      <c r="L786">
        <v>81509115.773609906</v>
      </c>
      <c r="M786">
        <v>6263501.7858328996</v>
      </c>
      <c r="N786">
        <v>3.2629172961765098</v>
      </c>
      <c r="O786">
        <v>3.5719464352967201</v>
      </c>
      <c r="P786">
        <v>200</v>
      </c>
      <c r="Q786">
        <v>101152667.614746</v>
      </c>
      <c r="R786">
        <v>4136108.4341713199</v>
      </c>
      <c r="S786">
        <v>2.1546700568114399</v>
      </c>
      <c r="T786">
        <v>75.177805792648897</v>
      </c>
      <c r="U786">
        <v>38022178.006748699</v>
      </c>
      <c r="V786">
        <v>1.53149977964927</v>
      </c>
      <c r="W786">
        <v>39.930273607958398</v>
      </c>
      <c r="X786">
        <v>20195268.470158398</v>
      </c>
      <c r="Y786">
        <v>1.8155034346237</v>
      </c>
      <c r="Z786">
        <v>55.311002367568001</v>
      </c>
      <c r="AA786">
        <v>27974277.1896252</v>
      </c>
    </row>
    <row r="787" spans="1:27" hidden="1" x14ac:dyDescent="0.3">
      <c r="A787" t="s">
        <v>119</v>
      </c>
      <c r="B787">
        <v>4</v>
      </c>
      <c r="C787">
        <v>188.369705200195</v>
      </c>
      <c r="D787">
        <v>0</v>
      </c>
      <c r="E787">
        <v>0</v>
      </c>
      <c r="F787">
        <v>3268018.0019876398</v>
      </c>
      <c r="G787">
        <v>62832.725437387897</v>
      </c>
      <c r="H787">
        <v>0.95422045358999497</v>
      </c>
      <c r="I787">
        <v>17348.957458496101</v>
      </c>
      <c r="J787">
        <v>1</v>
      </c>
      <c r="K787">
        <v>113.51870122273201</v>
      </c>
      <c r="L787">
        <v>1969431.1182569</v>
      </c>
      <c r="M787">
        <v>47719.043916643801</v>
      </c>
      <c r="N787">
        <v>0.72469381861201299</v>
      </c>
      <c r="O787">
        <v>0.97913890599876696</v>
      </c>
      <c r="P787">
        <v>200</v>
      </c>
      <c r="Q787">
        <v>3469791.4916992201</v>
      </c>
      <c r="R787">
        <v>36924.434729975597</v>
      </c>
      <c r="S787">
        <v>0.56075955023949797</v>
      </c>
      <c r="T787">
        <v>75.177805792648897</v>
      </c>
      <c r="U787">
        <v>1304256.5545197499</v>
      </c>
      <c r="V787">
        <v>0.38234129616372797</v>
      </c>
      <c r="W787">
        <v>39.930273607958398</v>
      </c>
      <c r="X787">
        <v>692748.61813057901</v>
      </c>
      <c r="Y787">
        <v>0.46346090325800399</v>
      </c>
      <c r="Z787">
        <v>55.311002367568001</v>
      </c>
      <c r="AA787">
        <v>959588.227061713</v>
      </c>
    </row>
    <row r="788" spans="1:27" hidden="1" x14ac:dyDescent="0.3">
      <c r="A788" t="s">
        <v>120</v>
      </c>
      <c r="B788">
        <v>4</v>
      </c>
      <c r="C788">
        <v>122.907918294271</v>
      </c>
      <c r="D788">
        <v>0</v>
      </c>
      <c r="E788">
        <v>0</v>
      </c>
      <c r="F788">
        <v>1476135.7788673199</v>
      </c>
      <c r="G788">
        <v>171214.55691931699</v>
      </c>
      <c r="H788">
        <v>3.75604206820385</v>
      </c>
      <c r="I788">
        <v>12010.095031738299</v>
      </c>
      <c r="J788">
        <v>0</v>
      </c>
      <c r="K788">
        <v>57.311088935533697</v>
      </c>
      <c r="L788">
        <v>688311.62448816397</v>
      </c>
      <c r="M788">
        <v>115963.430859146</v>
      </c>
      <c r="N788">
        <v>2.5439631566225702</v>
      </c>
      <c r="O788">
        <v>4.4536265831213004</v>
      </c>
      <c r="P788">
        <v>200</v>
      </c>
      <c r="Q788">
        <v>2402019.00634766</v>
      </c>
      <c r="R788">
        <v>133581.02410267701</v>
      </c>
      <c r="S788">
        <v>2.9304514468348999</v>
      </c>
      <c r="T788">
        <v>75.177805792648897</v>
      </c>
      <c r="U788">
        <v>902892.59184727794</v>
      </c>
      <c r="V788">
        <v>2.12750267040385</v>
      </c>
      <c r="W788">
        <v>39.930273607958398</v>
      </c>
      <c r="X788">
        <v>479566.380674891</v>
      </c>
      <c r="Y788">
        <v>2.4980720514999599</v>
      </c>
      <c r="Z788">
        <v>55.311002367568001</v>
      </c>
      <c r="AA788">
        <v>664290.39473519195</v>
      </c>
    </row>
    <row r="789" spans="1:27" hidden="1" x14ac:dyDescent="0.3">
      <c r="A789" t="s">
        <v>130</v>
      </c>
      <c r="B789">
        <v>4</v>
      </c>
      <c r="C789">
        <v>5.2297452875736203</v>
      </c>
      <c r="D789">
        <v>0</v>
      </c>
      <c r="E789">
        <v>0</v>
      </c>
      <c r="F789">
        <v>277964.50353990699</v>
      </c>
      <c r="G789">
        <v>353078.73070614599</v>
      </c>
      <c r="H789">
        <v>1.7502454600839299</v>
      </c>
      <c r="I789">
        <v>53150.677185058601</v>
      </c>
      <c r="J789">
        <v>0.37786834693909099</v>
      </c>
      <c r="K789">
        <v>81.586229746300006</v>
      </c>
      <c r="L789">
        <v>4336363.3599916203</v>
      </c>
      <c r="M789">
        <v>698874.08715887601</v>
      </c>
      <c r="N789">
        <v>3.4643865286752402</v>
      </c>
      <c r="O789">
        <v>4.68135571667103</v>
      </c>
      <c r="P789">
        <v>200</v>
      </c>
      <c r="Q789">
        <v>10630135.4370117</v>
      </c>
      <c r="R789">
        <v>675503.42101978895</v>
      </c>
      <c r="S789">
        <v>3.3485358734197801</v>
      </c>
      <c r="T789">
        <v>75.177805792648897</v>
      </c>
      <c r="U789">
        <v>3995751.2871661098</v>
      </c>
      <c r="V789">
        <v>2.6195778641770802</v>
      </c>
      <c r="W789">
        <v>39.930273607958398</v>
      </c>
      <c r="X789">
        <v>2122321.0824476602</v>
      </c>
      <c r="Y789">
        <v>2.9567643376986901</v>
      </c>
      <c r="Z789">
        <v>55.311002367568001</v>
      </c>
      <c r="AA789">
        <v>2939817.23162062</v>
      </c>
    </row>
    <row r="790" spans="1:27" hidden="1" x14ac:dyDescent="0.3">
      <c r="A790" t="s">
        <v>131</v>
      </c>
      <c r="B790">
        <v>4</v>
      </c>
      <c r="C790">
        <v>339.66881306966098</v>
      </c>
      <c r="D790">
        <v>0</v>
      </c>
      <c r="E790">
        <v>0</v>
      </c>
      <c r="F790">
        <v>172609276.689706</v>
      </c>
      <c r="G790">
        <v>9380751.0806942992</v>
      </c>
      <c r="H790">
        <v>4.8636840883030796</v>
      </c>
      <c r="I790">
        <v>508169.340393066</v>
      </c>
      <c r="J790">
        <v>1</v>
      </c>
      <c r="K790">
        <v>200</v>
      </c>
      <c r="L790">
        <v>101633868.078613</v>
      </c>
      <c r="M790">
        <v>9380751.0806942992</v>
      </c>
      <c r="N790">
        <v>4.8636840883030796</v>
      </c>
      <c r="O790">
        <v>4.8636840883030796</v>
      </c>
      <c r="P790">
        <v>200</v>
      </c>
      <c r="Q790">
        <v>101633868.078613</v>
      </c>
      <c r="R790">
        <v>4230080.73042983</v>
      </c>
      <c r="S790">
        <v>2.1931907332207299</v>
      </c>
      <c r="T790">
        <v>75.177805792648897</v>
      </c>
      <c r="U790">
        <v>38203055.981848396</v>
      </c>
      <c r="V790">
        <v>1.3720553757190701</v>
      </c>
      <c r="W790">
        <v>39.930273607958398</v>
      </c>
      <c r="X790">
        <v>20291340.801070899</v>
      </c>
      <c r="Y790">
        <v>1.7339992815679</v>
      </c>
      <c r="Z790">
        <v>55.311002367568001</v>
      </c>
      <c r="AA790">
        <v>28107355.5896063</v>
      </c>
    </row>
    <row r="791" spans="1:27" hidden="1" x14ac:dyDescent="0.3">
      <c r="A791" t="s">
        <v>133</v>
      </c>
      <c r="B791">
        <v>4</v>
      </c>
      <c r="C791">
        <v>1.8048509359359699</v>
      </c>
      <c r="D791">
        <v>0</v>
      </c>
      <c r="E791">
        <v>0</v>
      </c>
      <c r="F791">
        <v>103448.161901831</v>
      </c>
      <c r="G791">
        <v>145234.73134953101</v>
      </c>
      <c r="H791">
        <v>0.66761371762782995</v>
      </c>
      <c r="I791">
        <v>57316.734497070298</v>
      </c>
      <c r="J791">
        <v>0</v>
      </c>
      <c r="K791">
        <v>21.168371315212401</v>
      </c>
      <c r="L791">
        <v>1213301.91840943</v>
      </c>
      <c r="M791">
        <v>178422.34448609201</v>
      </c>
      <c r="N791">
        <v>0.82017024167282904</v>
      </c>
      <c r="O791">
        <v>1.27200702309667</v>
      </c>
      <c r="P791">
        <v>145</v>
      </c>
      <c r="Q791">
        <v>8310926.5020752</v>
      </c>
      <c r="R791">
        <v>245525.79476943699</v>
      </c>
      <c r="S791">
        <v>1.12863078339753</v>
      </c>
      <c r="T791">
        <v>75.177805792648897</v>
      </c>
      <c r="U791">
        <v>4308946.3346895697</v>
      </c>
      <c r="V791">
        <v>0.94685791667850605</v>
      </c>
      <c r="W791">
        <v>39.930273607958398</v>
      </c>
      <c r="X791">
        <v>2288672.8907827199</v>
      </c>
      <c r="Y791">
        <v>1.0352028451199899</v>
      </c>
      <c r="Z791">
        <v>55.311002367568001</v>
      </c>
      <c r="AA791">
        <v>3170246.0374687202</v>
      </c>
    </row>
    <row r="792" spans="1:27" hidden="1" x14ac:dyDescent="0.3">
      <c r="A792" t="s">
        <v>134</v>
      </c>
      <c r="B792">
        <v>4</v>
      </c>
      <c r="C792">
        <v>8.8105004712552901</v>
      </c>
      <c r="D792">
        <v>0</v>
      </c>
      <c r="E792">
        <v>0</v>
      </c>
      <c r="F792">
        <v>11617051.5716126</v>
      </c>
      <c r="G792">
        <v>5687448.6749356501</v>
      </c>
      <c r="H792">
        <v>1.1364709979249099</v>
      </c>
      <c r="I792">
        <v>1318546.1608581501</v>
      </c>
      <c r="J792">
        <v>1.29788828579296E-2</v>
      </c>
      <c r="K792">
        <v>200</v>
      </c>
      <c r="L792">
        <v>263709232.17163101</v>
      </c>
      <c r="M792">
        <v>28317136.094284698</v>
      </c>
      <c r="N792">
        <v>5.6583550471884401</v>
      </c>
      <c r="O792">
        <v>5.6583550471884401</v>
      </c>
      <c r="P792">
        <v>200</v>
      </c>
      <c r="Q792">
        <v>263709232.17163101</v>
      </c>
      <c r="R792">
        <v>15044400.0396506</v>
      </c>
      <c r="S792">
        <v>3.0061852516738101</v>
      </c>
      <c r="T792">
        <v>75.177805792648897</v>
      </c>
      <c r="U792">
        <v>99125407.209637105</v>
      </c>
      <c r="V792">
        <v>2.05291218815429</v>
      </c>
      <c r="W792">
        <v>39.930273607958398</v>
      </c>
      <c r="X792">
        <v>52649908.967789203</v>
      </c>
      <c r="Y792">
        <v>2.4799527521726499</v>
      </c>
      <c r="Z792">
        <v>55.311002367568001</v>
      </c>
      <c r="AA792">
        <v>72930109.824973002</v>
      </c>
    </row>
    <row r="793" spans="1:27" hidden="1" x14ac:dyDescent="0.3">
      <c r="A793" t="s">
        <v>399</v>
      </c>
      <c r="B793">
        <v>4</v>
      </c>
      <c r="C793">
        <v>124.59184773763</v>
      </c>
      <c r="D793">
        <v>0</v>
      </c>
      <c r="E793">
        <v>0</v>
      </c>
      <c r="F793">
        <v>5725561.1086310903</v>
      </c>
      <c r="G793">
        <v>135091.318777885</v>
      </c>
      <c r="H793">
        <v>0.77452460522004396</v>
      </c>
      <c r="I793">
        <v>45954.540466308601</v>
      </c>
      <c r="J793">
        <v>0</v>
      </c>
      <c r="K793">
        <v>51.766184070591699</v>
      </c>
      <c r="L793">
        <v>2378891.2006583801</v>
      </c>
      <c r="M793">
        <v>110841.46740439501</v>
      </c>
      <c r="N793">
        <v>0.63549193656589897</v>
      </c>
      <c r="O793">
        <v>0.77919346983081506</v>
      </c>
      <c r="P793">
        <v>141</v>
      </c>
      <c r="Q793">
        <v>6479590.2057495099</v>
      </c>
      <c r="R793">
        <v>122310.713291293</v>
      </c>
      <c r="S793">
        <v>0.70124903497225199</v>
      </c>
      <c r="T793">
        <v>75.177805792648897</v>
      </c>
      <c r="U793">
        <v>3454761.5184665699</v>
      </c>
      <c r="V793">
        <v>0.59465276479645601</v>
      </c>
      <c r="W793">
        <v>39.930273607958398</v>
      </c>
      <c r="X793">
        <v>1834977.3743477</v>
      </c>
      <c r="Y793">
        <v>0.646730527874678</v>
      </c>
      <c r="Z793">
        <v>55.311002367568001</v>
      </c>
      <c r="AA793">
        <v>2541791.6965324902</v>
      </c>
    </row>
    <row r="794" spans="1:27" hidden="1" x14ac:dyDescent="0.3">
      <c r="A794" t="s">
        <v>135</v>
      </c>
      <c r="B794">
        <v>4</v>
      </c>
      <c r="C794">
        <v>106.223557850456</v>
      </c>
      <c r="D794">
        <v>0</v>
      </c>
      <c r="E794">
        <v>0</v>
      </c>
      <c r="F794">
        <v>6677535.5546727804</v>
      </c>
      <c r="G794">
        <v>138740.917984703</v>
      </c>
      <c r="H794">
        <v>0.58149422170197196</v>
      </c>
      <c r="I794">
        <v>62863.038009643598</v>
      </c>
      <c r="J794">
        <v>5.3006906871170302E-2</v>
      </c>
      <c r="K794">
        <v>48.940387971866201</v>
      </c>
      <c r="L794">
        <v>3076541.4692821298</v>
      </c>
      <c r="M794">
        <v>91648.272552767594</v>
      </c>
      <c r="N794">
        <v>0.384118410722045</v>
      </c>
      <c r="O794">
        <v>0.71466976726671905</v>
      </c>
      <c r="P794">
        <v>200</v>
      </c>
      <c r="Q794">
        <v>12572607.6019287</v>
      </c>
      <c r="R794">
        <v>115824.045580319</v>
      </c>
      <c r="S794">
        <v>0.48544448326720002</v>
      </c>
      <c r="T794">
        <v>75.177805792648897</v>
      </c>
      <c r="U794">
        <v>4725905.2630248899</v>
      </c>
      <c r="V794">
        <v>0.34506400481903399</v>
      </c>
      <c r="W794">
        <v>39.930273607958398</v>
      </c>
      <c r="X794">
        <v>2510138.30755255</v>
      </c>
      <c r="Y794">
        <v>0.410418060632397</v>
      </c>
      <c r="Z794">
        <v>55.311002367568001</v>
      </c>
      <c r="AA794">
        <v>3477017.64418391</v>
      </c>
    </row>
    <row r="795" spans="1:27" hidden="1" x14ac:dyDescent="0.3">
      <c r="A795" t="s">
        <v>138</v>
      </c>
      <c r="B795">
        <v>4</v>
      </c>
      <c r="C795">
        <v>45.375370358468402</v>
      </c>
      <c r="D795">
        <v>0</v>
      </c>
      <c r="E795">
        <v>0</v>
      </c>
      <c r="F795">
        <v>1494156.09332958</v>
      </c>
      <c r="G795">
        <v>34388.0472934625</v>
      </c>
      <c r="H795">
        <v>0.27514899650921798</v>
      </c>
      <c r="I795">
        <v>32928.791137695298</v>
      </c>
      <c r="J795">
        <v>1.4115282653175101E-2</v>
      </c>
      <c r="K795">
        <v>33.688693254624702</v>
      </c>
      <c r="L795">
        <v>1109327.94388342</v>
      </c>
      <c r="M795">
        <v>29974.060267496701</v>
      </c>
      <c r="N795">
        <v>0.239831373195664</v>
      </c>
      <c r="O795">
        <v>0.61567862552663699</v>
      </c>
      <c r="P795">
        <v>200</v>
      </c>
      <c r="Q795">
        <v>6585758.2275390597</v>
      </c>
      <c r="R795">
        <v>44882.5509785596</v>
      </c>
      <c r="S795">
        <v>0.35911864250786502</v>
      </c>
      <c r="T795">
        <v>75.177805792648897</v>
      </c>
      <c r="U795">
        <v>2475514.2651363602</v>
      </c>
      <c r="V795">
        <v>0.25886120398532098</v>
      </c>
      <c r="W795">
        <v>39.930273607958398</v>
      </c>
      <c r="X795">
        <v>1314855.6397074901</v>
      </c>
      <c r="Y795">
        <v>0.304115992681881</v>
      </c>
      <c r="Z795">
        <v>55.311002367568001</v>
      </c>
      <c r="AA795">
        <v>1821324.4445782199</v>
      </c>
    </row>
    <row r="796" spans="1:27" hidden="1" x14ac:dyDescent="0.3">
      <c r="A796" t="s">
        <v>141</v>
      </c>
      <c r="B796">
        <v>4</v>
      </c>
      <c r="C796">
        <v>69.357130142267295</v>
      </c>
      <c r="D796">
        <v>0</v>
      </c>
      <c r="E796">
        <v>0</v>
      </c>
      <c r="F796">
        <v>3504644.1391599602</v>
      </c>
      <c r="G796">
        <v>58856.026349294101</v>
      </c>
      <c r="H796">
        <v>0.30688405993572998</v>
      </c>
      <c r="I796">
        <v>50530.408798217803</v>
      </c>
      <c r="J796">
        <v>4.3102629714578497E-2</v>
      </c>
      <c r="K796">
        <v>48.954674925790599</v>
      </c>
      <c r="L796">
        <v>2473699.7365840599</v>
      </c>
      <c r="M796">
        <v>52314.861110903803</v>
      </c>
      <c r="N796">
        <v>0.27277745319414598</v>
      </c>
      <c r="O796">
        <v>0.36393583839582999</v>
      </c>
      <c r="P796">
        <v>147</v>
      </c>
      <c r="Q796">
        <v>7427970.0933380099</v>
      </c>
      <c r="R796">
        <v>60442.4449900365</v>
      </c>
      <c r="S796">
        <v>0.31515588226942698</v>
      </c>
      <c r="T796">
        <v>75.177805792648897</v>
      </c>
      <c r="U796">
        <v>3798765.2592555699</v>
      </c>
      <c r="V796">
        <v>0.25515382473966902</v>
      </c>
      <c r="W796">
        <v>39.930273607958398</v>
      </c>
      <c r="X796">
        <v>2017693.04883482</v>
      </c>
      <c r="Y796">
        <v>0.28425642240073101</v>
      </c>
      <c r="Z796">
        <v>55.311002367568001</v>
      </c>
      <c r="AA796">
        <v>2794887.5606724001</v>
      </c>
    </row>
    <row r="797" spans="1:27" hidden="1" x14ac:dyDescent="0.3">
      <c r="A797" t="s">
        <v>142</v>
      </c>
      <c r="B797">
        <v>4</v>
      </c>
      <c r="C797">
        <v>92.805516560872405</v>
      </c>
      <c r="D797">
        <v>0</v>
      </c>
      <c r="E797">
        <v>0</v>
      </c>
      <c r="F797">
        <v>803344.86955085699</v>
      </c>
      <c r="G797">
        <v>116727.135359893</v>
      </c>
      <c r="H797">
        <v>3.5528739583678299</v>
      </c>
      <c r="I797">
        <v>8656.2189331054706</v>
      </c>
      <c r="J797">
        <v>0.13747455983861001</v>
      </c>
      <c r="K797">
        <v>82.969053530070894</v>
      </c>
      <c r="L797">
        <v>718198.29202884098</v>
      </c>
      <c r="M797">
        <v>109475.32568388899</v>
      </c>
      <c r="N797">
        <v>3.33214751228933</v>
      </c>
      <c r="O797">
        <v>5.5324749982347097</v>
      </c>
      <c r="P797">
        <v>200</v>
      </c>
      <c r="Q797">
        <v>1731243.78662109</v>
      </c>
      <c r="R797">
        <v>103578.171090299</v>
      </c>
      <c r="S797">
        <v>3.15265328483797</v>
      </c>
      <c r="T797">
        <v>75.177805792648897</v>
      </c>
      <c r="U797">
        <v>650755.54585165298</v>
      </c>
      <c r="V797">
        <v>2.2891330427857599</v>
      </c>
      <c r="W797">
        <v>39.930273607958398</v>
      </c>
      <c r="X797">
        <v>345645.19040929101</v>
      </c>
      <c r="Y797">
        <v>2.6763130156679602</v>
      </c>
      <c r="Z797">
        <v>55.311002367568001</v>
      </c>
      <c r="AA797">
        <v>478784.14590318297</v>
      </c>
    </row>
    <row r="798" spans="1:27" hidden="1" x14ac:dyDescent="0.3">
      <c r="A798" t="s">
        <v>149</v>
      </c>
      <c r="B798">
        <v>4</v>
      </c>
      <c r="C798">
        <v>147.31270345052101</v>
      </c>
      <c r="D798">
        <v>0</v>
      </c>
      <c r="E798">
        <v>0</v>
      </c>
      <c r="F798">
        <v>2295364.0829253602</v>
      </c>
      <c r="G798">
        <v>175035.132773188</v>
      </c>
      <c r="H798">
        <v>2.95971607772027</v>
      </c>
      <c r="I798">
        <v>15581.5759887695</v>
      </c>
      <c r="J798">
        <v>0.77384980041074403</v>
      </c>
      <c r="K798">
        <v>152.93655835870399</v>
      </c>
      <c r="L798">
        <v>2382992.6055270298</v>
      </c>
      <c r="M798">
        <v>176213.54429227501</v>
      </c>
      <c r="N798">
        <v>2.9796421546395302</v>
      </c>
      <c r="O798">
        <v>3.0164778075583198</v>
      </c>
      <c r="P798">
        <v>176</v>
      </c>
      <c r="Q798">
        <v>2742357.3740234398</v>
      </c>
      <c r="R798">
        <v>137418.137939921</v>
      </c>
      <c r="S798">
        <v>2.3236402074673501</v>
      </c>
      <c r="T798">
        <v>75.177805792648897</v>
      </c>
      <c r="U798">
        <v>1171388.69362712</v>
      </c>
      <c r="V798">
        <v>1.756080688548</v>
      </c>
      <c r="W798">
        <v>39.930273607958398</v>
      </c>
      <c r="X798">
        <v>622176.592474762</v>
      </c>
      <c r="Y798">
        <v>2.0244707528227002</v>
      </c>
      <c r="Z798">
        <v>55.311002367568001</v>
      </c>
      <c r="AA798">
        <v>861832.58640527201</v>
      </c>
    </row>
    <row r="799" spans="1:27" hidden="1" x14ac:dyDescent="0.3">
      <c r="A799" t="s">
        <v>150</v>
      </c>
      <c r="B799">
        <v>4</v>
      </c>
      <c r="C799">
        <v>140.99814093482399</v>
      </c>
      <c r="D799">
        <v>0</v>
      </c>
      <c r="E799">
        <v>0</v>
      </c>
      <c r="F799">
        <v>4665876.37485715</v>
      </c>
      <c r="G799">
        <v>475117.63931901101</v>
      </c>
      <c r="H799">
        <v>3.7828360446819298</v>
      </c>
      <c r="I799">
        <v>33091.758117675803</v>
      </c>
      <c r="J799">
        <v>0.900877854345153</v>
      </c>
      <c r="K799">
        <v>156.82504211464499</v>
      </c>
      <c r="L799">
        <v>5189616.3604521602</v>
      </c>
      <c r="M799">
        <v>511258.78607662802</v>
      </c>
      <c r="N799">
        <v>4.0705880061683803</v>
      </c>
      <c r="O799">
        <v>4.8009002905826197</v>
      </c>
      <c r="P799">
        <v>200</v>
      </c>
      <c r="Q799">
        <v>6618351.62353516</v>
      </c>
      <c r="R799">
        <v>310332.20888821501</v>
      </c>
      <c r="S799">
        <v>2.4708319970833199</v>
      </c>
      <c r="T799">
        <v>75.177805792648897</v>
      </c>
      <c r="U799">
        <v>2487765.76510794</v>
      </c>
      <c r="V799">
        <v>1.6918002270760699</v>
      </c>
      <c r="W799">
        <v>39.930273607958398</v>
      </c>
      <c r="X799">
        <v>1321362.9558071699</v>
      </c>
      <c r="Y799">
        <v>2.03829765911654</v>
      </c>
      <c r="Z799">
        <v>55.311002367568001</v>
      </c>
      <c r="AA799">
        <v>1830338.31159375</v>
      </c>
    </row>
    <row r="800" spans="1:27" hidden="1" x14ac:dyDescent="0.3">
      <c r="A800" t="s">
        <v>151</v>
      </c>
      <c r="B800">
        <v>4</v>
      </c>
      <c r="C800">
        <v>88.387621561686203</v>
      </c>
      <c r="D800">
        <v>0</v>
      </c>
      <c r="E800">
        <v>0</v>
      </c>
      <c r="F800">
        <v>5696728.3400034001</v>
      </c>
      <c r="G800">
        <v>594503.31431804702</v>
      </c>
      <c r="H800">
        <v>2.43028061775447</v>
      </c>
      <c r="I800">
        <v>64451.6532897949</v>
      </c>
      <c r="J800">
        <v>2.5696173862682099E-2</v>
      </c>
      <c r="K800">
        <v>60.527100457167698</v>
      </c>
      <c r="L800">
        <v>3901071.6933019599</v>
      </c>
      <c r="M800">
        <v>501615.87810625101</v>
      </c>
      <c r="N800">
        <v>2.0505644237120801</v>
      </c>
      <c r="O800">
        <v>2.8554142340312998</v>
      </c>
      <c r="P800">
        <v>163</v>
      </c>
      <c r="Q800">
        <v>10505619.4862366</v>
      </c>
      <c r="R800">
        <v>554125.84434027004</v>
      </c>
      <c r="S800">
        <v>2.2652208437925401</v>
      </c>
      <c r="T800">
        <v>75.177805792648897</v>
      </c>
      <c r="U800">
        <v>4845333.8740353398</v>
      </c>
      <c r="V800">
        <v>1.69259714043584</v>
      </c>
      <c r="W800">
        <v>39.930273607958398</v>
      </c>
      <c r="X800">
        <v>2573572.1503467802</v>
      </c>
      <c r="Y800">
        <v>1.9661195594910501</v>
      </c>
      <c r="Z800">
        <v>55.311002367568001</v>
      </c>
      <c r="AA800">
        <v>3564885.5477055199</v>
      </c>
    </row>
    <row r="801" spans="1:27" hidden="1" x14ac:dyDescent="0.3">
      <c r="A801" t="s">
        <v>152</v>
      </c>
      <c r="B801">
        <v>4</v>
      </c>
      <c r="C801">
        <v>149.74026997884101</v>
      </c>
      <c r="D801">
        <v>0</v>
      </c>
      <c r="E801">
        <v>0</v>
      </c>
      <c r="F801">
        <v>291224556.17670101</v>
      </c>
      <c r="G801">
        <v>22033311.141126599</v>
      </c>
      <c r="H801">
        <v>2.98487805068434</v>
      </c>
      <c r="I801">
        <v>1944864.6394042999</v>
      </c>
      <c r="J801">
        <v>0.91400377890940898</v>
      </c>
      <c r="K801">
        <v>156.61513872070299</v>
      </c>
      <c r="L801">
        <v>304595245.29329401</v>
      </c>
      <c r="M801">
        <v>22338496.896236598</v>
      </c>
      <c r="N801">
        <v>3.0262219166141802</v>
      </c>
      <c r="O801">
        <v>3.1667345242541498</v>
      </c>
      <c r="P801">
        <v>200</v>
      </c>
      <c r="Q801">
        <v>388972927.88085902</v>
      </c>
      <c r="R801">
        <v>16248554.6337448</v>
      </c>
      <c r="S801">
        <v>2.2012104204838199</v>
      </c>
      <c r="T801">
        <v>75.177805792648897</v>
      </c>
      <c r="U801">
        <v>146210656.15412599</v>
      </c>
      <c r="V801">
        <v>1.6170452607341801</v>
      </c>
      <c r="W801">
        <v>39.930273607958398</v>
      </c>
      <c r="X801">
        <v>77658977.1818569</v>
      </c>
      <c r="Y801">
        <v>1.88882488009449</v>
      </c>
      <c r="Z801">
        <v>55.311002367568001</v>
      </c>
      <c r="AA801">
        <v>107572412.67468999</v>
      </c>
    </row>
    <row r="802" spans="1:27" hidden="1" x14ac:dyDescent="0.3">
      <c r="A802" t="s">
        <v>153</v>
      </c>
      <c r="B802">
        <v>4</v>
      </c>
      <c r="C802">
        <v>106.738630907817</v>
      </c>
      <c r="D802">
        <v>0</v>
      </c>
      <c r="E802">
        <v>0</v>
      </c>
      <c r="F802">
        <v>28043526.9792431</v>
      </c>
      <c r="G802">
        <v>1323775.2587242001</v>
      </c>
      <c r="H802">
        <v>1.32751507066368</v>
      </c>
      <c r="I802">
        <v>262730.81021118199</v>
      </c>
      <c r="J802">
        <v>0.42002144118028101</v>
      </c>
      <c r="K802">
        <v>75.456117750066795</v>
      </c>
      <c r="L802">
        <v>19824646.951865401</v>
      </c>
      <c r="M802">
        <v>1133877.31253079</v>
      </c>
      <c r="N802">
        <v>1.13708064170873</v>
      </c>
      <c r="O802">
        <v>1.4798903292290699</v>
      </c>
      <c r="P802">
        <v>169</v>
      </c>
      <c r="Q802">
        <v>44401506.925689697</v>
      </c>
      <c r="R802">
        <v>1131846.98939698</v>
      </c>
      <c r="S802">
        <v>1.13504458268687</v>
      </c>
      <c r="T802">
        <v>75.177805792648897</v>
      </c>
      <c r="U802">
        <v>19751525.825801499</v>
      </c>
      <c r="V802">
        <v>0.82845390495268301</v>
      </c>
      <c r="W802">
        <v>39.930273607958398</v>
      </c>
      <c r="X802">
        <v>10490913.1369731</v>
      </c>
      <c r="Y802">
        <v>0.97412978424679297</v>
      </c>
      <c r="Z802">
        <v>55.311002367568001</v>
      </c>
      <c r="AA802">
        <v>14531904.465623699</v>
      </c>
    </row>
    <row r="803" spans="1:27" hidden="1" x14ac:dyDescent="0.3">
      <c r="A803" t="s">
        <v>154</v>
      </c>
      <c r="B803">
        <v>4</v>
      </c>
      <c r="C803">
        <v>114.02175917581501</v>
      </c>
      <c r="D803">
        <v>0</v>
      </c>
      <c r="E803">
        <v>0</v>
      </c>
      <c r="F803">
        <v>69846871.148246199</v>
      </c>
      <c r="G803">
        <v>4093364.1598759699</v>
      </c>
      <c r="H803">
        <v>1.7605865062983099</v>
      </c>
      <c r="I803">
        <v>612574.93002319301</v>
      </c>
      <c r="J803">
        <v>0.82848907854183396</v>
      </c>
      <c r="K803">
        <v>87.043262732622296</v>
      </c>
      <c r="L803">
        <v>53320520.577426501</v>
      </c>
      <c r="M803">
        <v>3809651.8768245298</v>
      </c>
      <c r="N803">
        <v>1.6385597337703099</v>
      </c>
      <c r="O803">
        <v>1.80095505092088</v>
      </c>
      <c r="P803">
        <v>141</v>
      </c>
      <c r="Q803">
        <v>86373065.133270293</v>
      </c>
      <c r="R803">
        <v>3624759.32607998</v>
      </c>
      <c r="S803">
        <v>1.55903606638036</v>
      </c>
      <c r="T803">
        <v>75.177805792648897</v>
      </c>
      <c r="U803">
        <v>46052039.1227291</v>
      </c>
      <c r="V803">
        <v>1.22964851467565</v>
      </c>
      <c r="W803">
        <v>39.930273607958398</v>
      </c>
      <c r="X803">
        <v>24460284.561202101</v>
      </c>
      <c r="Y803">
        <v>1.3905222753345901</v>
      </c>
      <c r="Z803">
        <v>55.311002367568001</v>
      </c>
      <c r="AA803">
        <v>33882133.404825598</v>
      </c>
    </row>
    <row r="804" spans="1:27" hidden="1" x14ac:dyDescent="0.3">
      <c r="A804" t="s">
        <v>155</v>
      </c>
      <c r="B804">
        <v>4</v>
      </c>
      <c r="C804">
        <v>229.843266805013</v>
      </c>
      <c r="D804">
        <v>0</v>
      </c>
      <c r="E804">
        <v>0</v>
      </c>
      <c r="F804">
        <v>261952704.36904499</v>
      </c>
      <c r="G804">
        <v>10327184.244884601</v>
      </c>
      <c r="H804">
        <v>2.3874101168797002</v>
      </c>
      <c r="I804">
        <v>1139701.4496460001</v>
      </c>
      <c r="J804">
        <v>0.997415785642779</v>
      </c>
      <c r="K804">
        <v>132.02088512916501</v>
      </c>
      <c r="L804">
        <v>150464394.16525599</v>
      </c>
      <c r="M804">
        <v>9999751.4684725106</v>
      </c>
      <c r="N804">
        <v>2.3117151060744701</v>
      </c>
      <c r="O804">
        <v>2.4364735243479498</v>
      </c>
      <c r="P804">
        <v>174</v>
      </c>
      <c r="Q804">
        <v>198308052.23840299</v>
      </c>
      <c r="R804">
        <v>7532177.3295312803</v>
      </c>
      <c r="S804">
        <v>1.74126808743266</v>
      </c>
      <c r="T804">
        <v>75.177805792648897</v>
      </c>
      <c r="U804">
        <v>85680254.243087098</v>
      </c>
      <c r="V804">
        <v>1.15552926278171</v>
      </c>
      <c r="W804">
        <v>39.930273607958398</v>
      </c>
      <c r="X804">
        <v>45508590.715751402</v>
      </c>
      <c r="Y804">
        <v>1.43296523519524</v>
      </c>
      <c r="Z804">
        <v>55.311002367568001</v>
      </c>
      <c r="AA804">
        <v>63038029.5796903</v>
      </c>
    </row>
    <row r="805" spans="1:27" hidden="1" x14ac:dyDescent="0.3">
      <c r="A805" t="s">
        <v>156</v>
      </c>
      <c r="B805">
        <v>4</v>
      </c>
      <c r="C805">
        <v>118.438138326009</v>
      </c>
      <c r="D805">
        <v>0</v>
      </c>
      <c r="E805">
        <v>0</v>
      </c>
      <c r="F805">
        <v>19454589.758263402</v>
      </c>
      <c r="G805">
        <v>2383105.7010286902</v>
      </c>
      <c r="H805">
        <v>3.8225133076989599</v>
      </c>
      <c r="I805">
        <v>164259.50317382801</v>
      </c>
      <c r="J805">
        <v>0.37149787214214502</v>
      </c>
      <c r="K805">
        <v>126.662761397371</v>
      </c>
      <c r="L805">
        <v>20805562.257757202</v>
      </c>
      <c r="M805">
        <v>2472919.1365847001</v>
      </c>
      <c r="N805">
        <v>3.96657450165893</v>
      </c>
      <c r="O805">
        <v>4.8645969976123098</v>
      </c>
      <c r="P805">
        <v>200</v>
      </c>
      <c r="Q805">
        <v>32851900.634765599</v>
      </c>
      <c r="R805">
        <v>1820967.7670307499</v>
      </c>
      <c r="S805">
        <v>2.9208412867970002</v>
      </c>
      <c r="T805">
        <v>75.177805792648897</v>
      </c>
      <c r="U805">
        <v>12348669.029199</v>
      </c>
      <c r="V805">
        <v>2.00735553136282</v>
      </c>
      <c r="W805">
        <v>39.930273607958398</v>
      </c>
      <c r="X805">
        <v>6558926.90443826</v>
      </c>
      <c r="Y805">
        <v>2.4257136084954301</v>
      </c>
      <c r="Z805">
        <v>55.311002367568001</v>
      </c>
      <c r="AA805">
        <v>9085357.7689431496</v>
      </c>
    </row>
    <row r="806" spans="1:27" hidden="1" x14ac:dyDescent="0.3">
      <c r="A806" t="s">
        <v>157</v>
      </c>
      <c r="B806">
        <v>4</v>
      </c>
      <c r="C806">
        <v>133.927068074544</v>
      </c>
      <c r="D806">
        <v>0</v>
      </c>
      <c r="E806">
        <v>0</v>
      </c>
      <c r="F806">
        <v>14884070.646454901</v>
      </c>
      <c r="G806">
        <v>1573885.9527296801</v>
      </c>
      <c r="H806">
        <v>3.73126507608319</v>
      </c>
      <c r="I806">
        <v>111135.64166259801</v>
      </c>
      <c r="J806">
        <v>0.50519427983828402</v>
      </c>
      <c r="K806">
        <v>105.22541458215601</v>
      </c>
      <c r="L806">
        <v>11694293.968800699</v>
      </c>
      <c r="M806">
        <v>1393190.6205852299</v>
      </c>
      <c r="N806">
        <v>3.3028844929332699</v>
      </c>
      <c r="O806">
        <v>4.2667164438165699</v>
      </c>
      <c r="P806">
        <v>200</v>
      </c>
      <c r="Q806">
        <v>22227128.332519501</v>
      </c>
      <c r="R806">
        <v>1150428.6654149699</v>
      </c>
      <c r="S806">
        <v>2.7273604509545799</v>
      </c>
      <c r="T806">
        <v>75.177805792648897</v>
      </c>
      <c r="U806">
        <v>8354933.6855521798</v>
      </c>
      <c r="V806">
        <v>1.8865897789906101</v>
      </c>
      <c r="W806">
        <v>39.930273607958398</v>
      </c>
      <c r="X806">
        <v>4437676.5791835403</v>
      </c>
      <c r="Y806">
        <v>2.2754641650952099</v>
      </c>
      <c r="Z806">
        <v>55.311002367568001</v>
      </c>
      <c r="AA806">
        <v>6147023.7391211204</v>
      </c>
    </row>
    <row r="807" spans="1:27" hidden="1" x14ac:dyDescent="0.3">
      <c r="A807" t="s">
        <v>158</v>
      </c>
      <c r="B807">
        <v>4</v>
      </c>
      <c r="C807">
        <v>151.14925569459399</v>
      </c>
      <c r="D807">
        <v>0</v>
      </c>
      <c r="E807">
        <v>0</v>
      </c>
      <c r="F807">
        <v>68482311.758055598</v>
      </c>
      <c r="G807">
        <v>4451058.6943869796</v>
      </c>
      <c r="H807">
        <v>2.58837458605172</v>
      </c>
      <c r="I807">
        <v>453077.399841309</v>
      </c>
      <c r="J807">
        <v>0.35969909031334202</v>
      </c>
      <c r="K807">
        <v>152.70483976750899</v>
      </c>
      <c r="L807">
        <v>69187111.745046496</v>
      </c>
      <c r="M807">
        <v>4467036.5069925897</v>
      </c>
      <c r="N807">
        <v>2.59766598545322</v>
      </c>
      <c r="O807">
        <v>2.7784599952840598</v>
      </c>
      <c r="P807">
        <v>200</v>
      </c>
      <c r="Q807">
        <v>90615479.968261704</v>
      </c>
      <c r="R807">
        <v>3224916.3021016298</v>
      </c>
      <c r="S807">
        <v>1.8753496576062001</v>
      </c>
      <c r="T807">
        <v>75.177805792648897</v>
      </c>
      <c r="U807">
        <v>34061364.774308197</v>
      </c>
      <c r="V807">
        <v>1.3719815012101499</v>
      </c>
      <c r="W807">
        <v>39.930273607958398</v>
      </c>
      <c r="X807">
        <v>18091504.5412458</v>
      </c>
      <c r="Y807">
        <v>1.60508294535861</v>
      </c>
      <c r="Z807">
        <v>55.311002367568001</v>
      </c>
      <c r="AA807">
        <v>25060165.1353142</v>
      </c>
    </row>
    <row r="808" spans="1:27" hidden="1" x14ac:dyDescent="0.3">
      <c r="A808" t="s">
        <v>159</v>
      </c>
      <c r="B808">
        <v>4</v>
      </c>
      <c r="C808">
        <v>147.31270345052101</v>
      </c>
      <c r="D808">
        <v>0</v>
      </c>
      <c r="E808">
        <v>0</v>
      </c>
      <c r="F808">
        <v>36170497.560792498</v>
      </c>
      <c r="G808">
        <v>2291147.0008087498</v>
      </c>
      <c r="H808">
        <v>2.4585264025923301</v>
      </c>
      <c r="I808">
        <v>245535.49499511701</v>
      </c>
      <c r="J808">
        <v>0.56963864282357501</v>
      </c>
      <c r="K808">
        <v>138.938957554431</v>
      </c>
      <c r="L808">
        <v>34114445.717232898</v>
      </c>
      <c r="M808">
        <v>2256265.4136325698</v>
      </c>
      <c r="N808">
        <v>2.42109654627727</v>
      </c>
      <c r="O808">
        <v>2.5434541451894899</v>
      </c>
      <c r="P808">
        <v>189</v>
      </c>
      <c r="Q808">
        <v>46406208.554077096</v>
      </c>
      <c r="R808">
        <v>1782377.07058455</v>
      </c>
      <c r="S808">
        <v>1.91258836113985</v>
      </c>
      <c r="T808">
        <v>75.177805792648897</v>
      </c>
      <c r="U808">
        <v>18458819.7579448</v>
      </c>
      <c r="V808">
        <v>1.46189941375091</v>
      </c>
      <c r="W808">
        <v>39.930273607958398</v>
      </c>
      <c r="X808">
        <v>9804299.4956205208</v>
      </c>
      <c r="Y808">
        <v>1.6734120842481199</v>
      </c>
      <c r="Z808">
        <v>55.311002367568001</v>
      </c>
      <c r="AA808">
        <v>13580814.344996899</v>
      </c>
    </row>
    <row r="809" spans="1:27" hidden="1" x14ac:dyDescent="0.3">
      <c r="A809" t="s">
        <v>161</v>
      </c>
      <c r="B809">
        <v>4</v>
      </c>
      <c r="C809">
        <v>90.773355570138804</v>
      </c>
      <c r="D809">
        <v>0</v>
      </c>
      <c r="E809">
        <v>0</v>
      </c>
      <c r="F809">
        <v>317520276.61524302</v>
      </c>
      <c r="G809">
        <v>19315035.066417102</v>
      </c>
      <c r="H809">
        <v>1.4548513859391501</v>
      </c>
      <c r="I809">
        <v>3497945.78619385</v>
      </c>
      <c r="J809">
        <v>0.72434839667197404</v>
      </c>
      <c r="K809">
        <v>71.6714860037101</v>
      </c>
      <c r="L809">
        <v>250702972.456929</v>
      </c>
      <c r="M809">
        <v>18087611.702396698</v>
      </c>
      <c r="N809">
        <v>1.3623991291278801</v>
      </c>
      <c r="O809">
        <v>1.54431297533117</v>
      </c>
      <c r="P809">
        <v>136</v>
      </c>
      <c r="Q809">
        <v>475720626.92236298</v>
      </c>
      <c r="R809">
        <v>18345214.455986001</v>
      </c>
      <c r="S809">
        <v>1.38180234127802</v>
      </c>
      <c r="T809">
        <v>75.177805792648897</v>
      </c>
      <c r="U809">
        <v>262967888.98769599</v>
      </c>
      <c r="V809">
        <v>1.1369763286074199</v>
      </c>
      <c r="W809">
        <v>39.930273607958398</v>
      </c>
      <c r="X809">
        <v>139673932.308525</v>
      </c>
      <c r="Y809">
        <v>1.2574036119423</v>
      </c>
      <c r="Z809">
        <v>55.311002367568001</v>
      </c>
      <c r="AA809">
        <v>193474887.66179201</v>
      </c>
    </row>
    <row r="810" spans="1:27" hidden="1" x14ac:dyDescent="0.3">
      <c r="A810" t="s">
        <v>162</v>
      </c>
      <c r="B810">
        <v>4</v>
      </c>
      <c r="C810">
        <v>147.65557771865801</v>
      </c>
      <c r="D810">
        <v>0</v>
      </c>
      <c r="E810">
        <v>0</v>
      </c>
      <c r="F810">
        <v>110384446.63785601</v>
      </c>
      <c r="G810">
        <v>7674160.0259753503</v>
      </c>
      <c r="H810">
        <v>2.7046372727421599</v>
      </c>
      <c r="I810">
        <v>747580.60848999</v>
      </c>
      <c r="J810">
        <v>0.88704638420013104</v>
      </c>
      <c r="K810">
        <v>111.99678429329801</v>
      </c>
      <c r="L810">
        <v>83726624.150905699</v>
      </c>
      <c r="M810">
        <v>7290056.2611723104</v>
      </c>
      <c r="N810">
        <v>2.5692659284685702</v>
      </c>
      <c r="O810">
        <v>2.7106244765128502</v>
      </c>
      <c r="P810">
        <v>157</v>
      </c>
      <c r="Q810">
        <v>117370155.532928</v>
      </c>
      <c r="R810">
        <v>6362530.7905405704</v>
      </c>
      <c r="S810">
        <v>2.2423741317380901</v>
      </c>
      <c r="T810">
        <v>75.177805792648897</v>
      </c>
      <c r="U810">
        <v>56201469.799410798</v>
      </c>
      <c r="V810">
        <v>1.7513207536126101</v>
      </c>
      <c r="W810">
        <v>39.930273607958398</v>
      </c>
      <c r="X810">
        <v>29851098.241009299</v>
      </c>
      <c r="Y810">
        <v>1.98702433105799</v>
      </c>
      <c r="Z810">
        <v>55.311002367568001</v>
      </c>
      <c r="AA810">
        <v>41349432.806137703</v>
      </c>
    </row>
    <row r="811" spans="1:27" hidden="1" x14ac:dyDescent="0.3">
      <c r="A811" t="s">
        <v>164</v>
      </c>
      <c r="B811">
        <v>4</v>
      </c>
      <c r="C811">
        <v>88.387621561686203</v>
      </c>
      <c r="D811">
        <v>0</v>
      </c>
      <c r="E811">
        <v>0</v>
      </c>
      <c r="F811">
        <v>1925602.4894977999</v>
      </c>
      <c r="G811">
        <v>169085.096826689</v>
      </c>
      <c r="H811">
        <v>2.0448730189817002</v>
      </c>
      <c r="I811">
        <v>21785.884216308601</v>
      </c>
      <c r="J811">
        <v>0.47449428373979602</v>
      </c>
      <c r="K811">
        <v>105.69091541190301</v>
      </c>
      <c r="L811">
        <v>2302570.0458793701</v>
      </c>
      <c r="M811">
        <v>187438.002483041</v>
      </c>
      <c r="N811">
        <v>2.2668284857905698</v>
      </c>
      <c r="O811">
        <v>3.1565033741503501</v>
      </c>
      <c r="P811">
        <v>200</v>
      </c>
      <c r="Q811">
        <v>4357176.8432617197</v>
      </c>
      <c r="R811">
        <v>154060.558877264</v>
      </c>
      <c r="S811">
        <v>1.86317000167239</v>
      </c>
      <c r="T811">
        <v>75.177805792648897</v>
      </c>
      <c r="U811">
        <v>1637814.97263478</v>
      </c>
      <c r="V811">
        <v>1.3264004311350699</v>
      </c>
      <c r="W811">
        <v>39.930273607958398</v>
      </c>
      <c r="X811">
        <v>869916.31754850398</v>
      </c>
      <c r="Y811">
        <v>1.56991816308285</v>
      </c>
      <c r="Z811">
        <v>55.311002367568001</v>
      </c>
      <c r="AA811">
        <v>1204999.09346781</v>
      </c>
    </row>
    <row r="812" spans="1:27" hidden="1" x14ac:dyDescent="0.3">
      <c r="A812" t="s">
        <v>165</v>
      </c>
      <c r="B812">
        <v>4</v>
      </c>
      <c r="C812">
        <v>88.387621561686203</v>
      </c>
      <c r="D812">
        <v>0</v>
      </c>
      <c r="E812">
        <v>0</v>
      </c>
      <c r="F812">
        <v>927158.18918095599</v>
      </c>
      <c r="G812">
        <v>107515.012663464</v>
      </c>
      <c r="H812">
        <v>2.7004921843168099</v>
      </c>
      <c r="I812">
        <v>10489.6836547852</v>
      </c>
      <c r="J812">
        <v>0</v>
      </c>
      <c r="K812">
        <v>73.100863775359997</v>
      </c>
      <c r="L812">
        <v>766804.93589506997</v>
      </c>
      <c r="M812">
        <v>97201.9902010488</v>
      </c>
      <c r="N812">
        <v>2.4414563913935399</v>
      </c>
      <c r="O812">
        <v>3.7371925986343202</v>
      </c>
      <c r="P812">
        <v>200</v>
      </c>
      <c r="Q812">
        <v>2097936.7309570299</v>
      </c>
      <c r="R812">
        <v>98669.080393621596</v>
      </c>
      <c r="S812">
        <v>2.47830580898261</v>
      </c>
      <c r="T812">
        <v>75.177805792648897</v>
      </c>
      <c r="U812">
        <v>788591.40062576195</v>
      </c>
      <c r="V812">
        <v>1.78239392060271</v>
      </c>
      <c r="W812">
        <v>39.930273607958398</v>
      </c>
      <c r="X812">
        <v>418855.93839650002</v>
      </c>
      <c r="Y812">
        <v>2.1045012379590999</v>
      </c>
      <c r="Z812">
        <v>55.311002367568001</v>
      </c>
      <c r="AA812">
        <v>580194.91746486095</v>
      </c>
    </row>
    <row r="813" spans="1:27" hidden="1" x14ac:dyDescent="0.3">
      <c r="A813" t="s">
        <v>166</v>
      </c>
      <c r="B813">
        <v>4</v>
      </c>
      <c r="C813">
        <v>88.387621561686203</v>
      </c>
      <c r="D813">
        <v>0</v>
      </c>
      <c r="E813">
        <v>0</v>
      </c>
      <c r="F813">
        <v>441690.64512601797</v>
      </c>
      <c r="G813">
        <v>31515.224487342999</v>
      </c>
      <c r="H813">
        <v>1.66161290599304</v>
      </c>
      <c r="I813">
        <v>4997.2002563476599</v>
      </c>
      <c r="J813">
        <v>0.77857311923281602</v>
      </c>
      <c r="K813">
        <v>46.376073019921201</v>
      </c>
      <c r="L813">
        <v>231750.52398354799</v>
      </c>
      <c r="M813">
        <v>22739.270216614201</v>
      </c>
      <c r="N813">
        <v>1.19890832064242</v>
      </c>
      <c r="O813">
        <v>2.1619951014800902</v>
      </c>
      <c r="P813">
        <v>197</v>
      </c>
      <c r="Q813">
        <v>984448.45050048805</v>
      </c>
      <c r="R813">
        <v>29062.710200598998</v>
      </c>
      <c r="S813">
        <v>1.5323062151070901</v>
      </c>
      <c r="T813">
        <v>75.177805792648897</v>
      </c>
      <c r="U813">
        <v>375678.55037867901</v>
      </c>
      <c r="V813">
        <v>1.1146304425407501</v>
      </c>
      <c r="W813">
        <v>39.930273607958398</v>
      </c>
      <c r="X813">
        <v>199539.57350972199</v>
      </c>
      <c r="Y813">
        <v>1.30988588230517</v>
      </c>
      <c r="Z813">
        <v>55.311002367568001</v>
      </c>
      <c r="AA813">
        <v>276400.15521005599</v>
      </c>
    </row>
    <row r="814" spans="1:27" hidden="1" x14ac:dyDescent="0.3">
      <c r="A814" t="s">
        <v>167</v>
      </c>
      <c r="B814">
        <v>4</v>
      </c>
      <c r="C814">
        <v>90.217559578215898</v>
      </c>
      <c r="D814">
        <v>0</v>
      </c>
      <c r="E814">
        <v>0</v>
      </c>
      <c r="F814">
        <v>3757529.1272227201</v>
      </c>
      <c r="G814">
        <v>261823.87738550501</v>
      </c>
      <c r="H814">
        <v>1.65628159050798</v>
      </c>
      <c r="I814">
        <v>41649.642761230498</v>
      </c>
      <c r="J814">
        <v>0.34638586058902399</v>
      </c>
      <c r="K814">
        <v>99.490148495143103</v>
      </c>
      <c r="L814">
        <v>4143729.14308448</v>
      </c>
      <c r="M814">
        <v>277556.57818741503</v>
      </c>
      <c r="N814">
        <v>1.7558056788660701</v>
      </c>
      <c r="O814">
        <v>2.50339695642087</v>
      </c>
      <c r="P814">
        <v>200</v>
      </c>
      <c r="Q814">
        <v>8329928.55224609</v>
      </c>
      <c r="R814">
        <v>234571.14355583201</v>
      </c>
      <c r="S814">
        <v>1.48388248854739</v>
      </c>
      <c r="T814">
        <v>75.177805792648897</v>
      </c>
      <c r="U814">
        <v>3131128.75483699</v>
      </c>
      <c r="V814">
        <v>1.0266414507541</v>
      </c>
      <c r="W814">
        <v>39.930273607958398</v>
      </c>
      <c r="X814">
        <v>1663081.6311296599</v>
      </c>
      <c r="Y814">
        <v>1.2353363222010001</v>
      </c>
      <c r="Z814">
        <v>55.311002367568001</v>
      </c>
      <c r="AA814">
        <v>2303683.4893747801</v>
      </c>
    </row>
    <row r="815" spans="1:27" hidden="1" x14ac:dyDescent="0.3">
      <c r="A815" t="s">
        <v>168</v>
      </c>
      <c r="B815">
        <v>4</v>
      </c>
      <c r="C815">
        <v>192.13985188802101</v>
      </c>
      <c r="D815">
        <v>0</v>
      </c>
      <c r="E815">
        <v>0</v>
      </c>
      <c r="F815">
        <v>287868353.57123601</v>
      </c>
      <c r="G815">
        <v>15089235.1307854</v>
      </c>
      <c r="H815">
        <v>2.65354806780172</v>
      </c>
      <c r="I815">
        <v>1498223.04296875</v>
      </c>
      <c r="J815">
        <v>0.98583870054874601</v>
      </c>
      <c r="K815">
        <v>138.42087070216601</v>
      </c>
      <c r="L815">
        <v>207385338.113783</v>
      </c>
      <c r="M815">
        <v>14586312.382140299</v>
      </c>
      <c r="N815">
        <v>2.5651055671478602</v>
      </c>
      <c r="O815">
        <v>2.6742624764867902</v>
      </c>
      <c r="P815">
        <v>176</v>
      </c>
      <c r="Q815">
        <v>263687255.5625</v>
      </c>
      <c r="R815">
        <v>10714834.606819401</v>
      </c>
      <c r="S815">
        <v>1.88427898573416</v>
      </c>
      <c r="T815">
        <v>75.177805792648897</v>
      </c>
      <c r="U815">
        <v>112633120.95837601</v>
      </c>
      <c r="V815">
        <v>1.2341745104405799</v>
      </c>
      <c r="W815">
        <v>39.930273607958398</v>
      </c>
      <c r="X815">
        <v>59824456.031490199</v>
      </c>
      <c r="Y815">
        <v>1.54167941454208</v>
      </c>
      <c r="Z815">
        <v>55.311002367568001</v>
      </c>
      <c r="AA815">
        <v>82868218.276789397</v>
      </c>
    </row>
    <row r="816" spans="1:27" hidden="1" x14ac:dyDescent="0.3">
      <c r="A816" t="s">
        <v>169</v>
      </c>
      <c r="B816">
        <v>4</v>
      </c>
      <c r="C816">
        <v>103.990827734326</v>
      </c>
      <c r="D816">
        <v>0</v>
      </c>
      <c r="E816">
        <v>0</v>
      </c>
      <c r="F816">
        <v>244396768.76699701</v>
      </c>
      <c r="G816">
        <v>15105931.307128999</v>
      </c>
      <c r="H816">
        <v>1.6934925333425801</v>
      </c>
      <c r="I816">
        <v>2350176.2039184598</v>
      </c>
      <c r="J816">
        <v>0.94405477394063098</v>
      </c>
      <c r="K816">
        <v>98.562925944416904</v>
      </c>
      <c r="L816">
        <v>231640243.14314601</v>
      </c>
      <c r="M816">
        <v>14849708.5080678</v>
      </c>
      <c r="N816">
        <v>1.6647679622942799</v>
      </c>
      <c r="O816">
        <v>1.7873201242327601</v>
      </c>
      <c r="P816">
        <v>142</v>
      </c>
      <c r="Q816">
        <v>333725020.95642102</v>
      </c>
      <c r="R816">
        <v>13355144.8863797</v>
      </c>
      <c r="S816">
        <v>1.4972157417476599</v>
      </c>
      <c r="T816">
        <v>75.177805792648897</v>
      </c>
      <c r="U816">
        <v>176681090.236687</v>
      </c>
      <c r="V816">
        <v>1.1103349207537201</v>
      </c>
      <c r="W816">
        <v>39.930273607958398</v>
      </c>
      <c r="X816">
        <v>93843178.849377006</v>
      </c>
      <c r="Y816">
        <v>1.29901771171181</v>
      </c>
      <c r="Z816">
        <v>55.311002367568001</v>
      </c>
      <c r="AA816">
        <v>129990601.579136</v>
      </c>
    </row>
    <row r="817" spans="1:27" hidden="1" x14ac:dyDescent="0.3">
      <c r="A817" t="s">
        <v>388</v>
      </c>
      <c r="B817">
        <v>4</v>
      </c>
      <c r="C817">
        <v>147.31270345052101</v>
      </c>
      <c r="D817">
        <v>0</v>
      </c>
      <c r="E817">
        <v>0</v>
      </c>
      <c r="F817">
        <v>541984.62837984401</v>
      </c>
      <c r="G817">
        <v>54306.145664804899</v>
      </c>
      <c r="H817">
        <v>3.8890042326187699</v>
      </c>
      <c r="I817">
        <v>3679.1438598632799</v>
      </c>
      <c r="J817">
        <v>0.69210935207668101</v>
      </c>
      <c r="K817">
        <v>134.812559060311</v>
      </c>
      <c r="L817">
        <v>495994.79889920098</v>
      </c>
      <c r="M817">
        <v>51461.830751740403</v>
      </c>
      <c r="N817">
        <v>3.6853154493255502</v>
      </c>
      <c r="O817">
        <v>4.6262969468621602</v>
      </c>
      <c r="P817">
        <v>200</v>
      </c>
      <c r="Q817">
        <v>735828.77197265602</v>
      </c>
      <c r="R817">
        <v>35771.879391767601</v>
      </c>
      <c r="S817">
        <v>2.5617172542862301</v>
      </c>
      <c r="T817">
        <v>75.177805792648897</v>
      </c>
      <c r="U817">
        <v>276589.96258001798</v>
      </c>
      <c r="V817">
        <v>1.77954806901172</v>
      </c>
      <c r="W817">
        <v>39.930273607958398</v>
      </c>
      <c r="X817">
        <v>146909.220967381</v>
      </c>
      <c r="Y817">
        <v>2.1316446936370599</v>
      </c>
      <c r="Z817">
        <v>55.311002367568001</v>
      </c>
      <c r="AA817">
        <v>203497.13474352099</v>
      </c>
    </row>
    <row r="818" spans="1:27" hidden="1" x14ac:dyDescent="0.3">
      <c r="A818" t="s">
        <v>172</v>
      </c>
      <c r="B818">
        <v>4</v>
      </c>
      <c r="C818">
        <v>147.325108846029</v>
      </c>
      <c r="D818">
        <v>0</v>
      </c>
      <c r="E818">
        <v>0</v>
      </c>
      <c r="F818">
        <v>720349521.91995299</v>
      </c>
      <c r="G818">
        <v>56286042.722765498</v>
      </c>
      <c r="H818">
        <v>3.0329860979922199</v>
      </c>
      <c r="I818">
        <v>4889523.0932617197</v>
      </c>
      <c r="J818">
        <v>0.990332470171436</v>
      </c>
      <c r="K818">
        <v>130.88873981971199</v>
      </c>
      <c r="L818">
        <v>639983515.99640703</v>
      </c>
      <c r="M818">
        <v>54645329.524771303</v>
      </c>
      <c r="N818">
        <v>2.9445758975306502</v>
      </c>
      <c r="O818">
        <v>3.0920790619035601</v>
      </c>
      <c r="P818">
        <v>176</v>
      </c>
      <c r="Q818">
        <v>860556064.41406202</v>
      </c>
      <c r="R818">
        <v>43597570.0366797</v>
      </c>
      <c r="S818">
        <v>2.34926488754573</v>
      </c>
      <c r="T818">
        <v>75.177805792648897</v>
      </c>
      <c r="U818">
        <v>367583617.52390099</v>
      </c>
      <c r="V818">
        <v>1.7367989412724101</v>
      </c>
      <c r="W818">
        <v>39.930273607958398</v>
      </c>
      <c r="X818">
        <v>195239994.92637101</v>
      </c>
      <c r="Y818">
        <v>2.02653240647044</v>
      </c>
      <c r="Z818">
        <v>55.311002367568001</v>
      </c>
      <c r="AA818">
        <v>270444423.38767701</v>
      </c>
    </row>
    <row r="819" spans="1:27" hidden="1" x14ac:dyDescent="0.3">
      <c r="A819" t="s">
        <v>173</v>
      </c>
      <c r="B819">
        <v>4</v>
      </c>
      <c r="C819">
        <v>147.325108846029</v>
      </c>
      <c r="D819">
        <v>0</v>
      </c>
      <c r="E819">
        <v>0</v>
      </c>
      <c r="F819">
        <v>27541822.326852199</v>
      </c>
      <c r="G819">
        <v>2224945.0613943301</v>
      </c>
      <c r="H819">
        <v>3.1357367471841702</v>
      </c>
      <c r="I819">
        <v>186945.881408691</v>
      </c>
      <c r="J819">
        <v>0.75926345350612401</v>
      </c>
      <c r="K819">
        <v>142.377644721064</v>
      </c>
      <c r="L819">
        <v>26616914.285272799</v>
      </c>
      <c r="M819">
        <v>2197464.57889777</v>
      </c>
      <c r="N819">
        <v>3.09700700041873</v>
      </c>
      <c r="O819">
        <v>3.3899222938540099</v>
      </c>
      <c r="P819">
        <v>200</v>
      </c>
      <c r="Q819">
        <v>37389176.281738304</v>
      </c>
      <c r="R819">
        <v>1644946.7265019801</v>
      </c>
      <c r="S819">
        <v>2.3183133763402002</v>
      </c>
      <c r="T819">
        <v>75.177805792648897</v>
      </c>
      <c r="U819">
        <v>14054181.1662782</v>
      </c>
      <c r="V819">
        <v>1.72170773337684</v>
      </c>
      <c r="W819">
        <v>39.930273607958398</v>
      </c>
      <c r="X819">
        <v>7464800.1945299897</v>
      </c>
      <c r="Y819">
        <v>1.9979672843585501</v>
      </c>
      <c r="Z819">
        <v>55.311002367568001</v>
      </c>
      <c r="AA819">
        <v>10340164.089203199</v>
      </c>
    </row>
    <row r="820" spans="1:27" hidden="1" x14ac:dyDescent="0.3">
      <c r="A820" t="s">
        <v>174</v>
      </c>
      <c r="B820">
        <v>4</v>
      </c>
      <c r="C820">
        <v>129.92869078220701</v>
      </c>
      <c r="D820">
        <v>0</v>
      </c>
      <c r="E820">
        <v>0</v>
      </c>
      <c r="F820">
        <v>39796817.530438401</v>
      </c>
      <c r="G820">
        <v>3768821.4696021602</v>
      </c>
      <c r="H820">
        <v>3.24189159973578</v>
      </c>
      <c r="I820">
        <v>306297.37966918899</v>
      </c>
      <c r="J820">
        <v>0.96083805079870099</v>
      </c>
      <c r="K820">
        <v>140.59616382863501</v>
      </c>
      <c r="L820">
        <v>43064236.572251096</v>
      </c>
      <c r="M820">
        <v>3907884.46286684</v>
      </c>
      <c r="N820">
        <v>3.3615117922376299</v>
      </c>
      <c r="O820">
        <v>3.8124698877299599</v>
      </c>
      <c r="P820">
        <v>200</v>
      </c>
      <c r="Q820">
        <v>61259475.933837898</v>
      </c>
      <c r="R820">
        <v>2839839.1778696999</v>
      </c>
      <c r="S820">
        <v>2.4427930188765901</v>
      </c>
      <c r="T820">
        <v>75.177805792648897</v>
      </c>
      <c r="U820">
        <v>23026764.923567601</v>
      </c>
      <c r="V820">
        <v>1.7643697090641599</v>
      </c>
      <c r="W820">
        <v>39.930273607958398</v>
      </c>
      <c r="X820">
        <v>12230538.1755914</v>
      </c>
      <c r="Y820">
        <v>2.0762041405471798</v>
      </c>
      <c r="Z820">
        <v>55.311002367568001</v>
      </c>
      <c r="AA820">
        <v>16941615.092062399</v>
      </c>
    </row>
    <row r="821" spans="1:27" hidden="1" x14ac:dyDescent="0.3">
      <c r="A821" t="s">
        <v>176</v>
      </c>
      <c r="B821">
        <v>4</v>
      </c>
      <c r="C821">
        <v>84.3527947875249</v>
      </c>
      <c r="D821">
        <v>0</v>
      </c>
      <c r="E821">
        <v>0</v>
      </c>
      <c r="F821">
        <v>88923202.136461094</v>
      </c>
      <c r="G821">
        <v>2715714.9297357802</v>
      </c>
      <c r="H821">
        <v>0.67874206927069802</v>
      </c>
      <c r="I821">
        <v>1054182.05004883</v>
      </c>
      <c r="J821">
        <v>0.63581765741781404</v>
      </c>
      <c r="K821">
        <v>46.839108711684503</v>
      </c>
      <c r="L821">
        <v>49376947.644143499</v>
      </c>
      <c r="M821">
        <v>2255252.3997903499</v>
      </c>
      <c r="N821">
        <v>0.56365808642158899</v>
      </c>
      <c r="O821">
        <v>0.74207209114597805</v>
      </c>
      <c r="P821">
        <v>140</v>
      </c>
      <c r="Q821">
        <v>147585487.006836</v>
      </c>
      <c r="R821">
        <v>2624645.2946069702</v>
      </c>
      <c r="S821">
        <v>0.65598092010948394</v>
      </c>
      <c r="T821">
        <v>75.177805792648897</v>
      </c>
      <c r="U821">
        <v>79251093.428667307</v>
      </c>
      <c r="V821">
        <v>0.53610600151033705</v>
      </c>
      <c r="W821">
        <v>39.930273607958398</v>
      </c>
      <c r="X821">
        <v>42093777.691048197</v>
      </c>
      <c r="Y821">
        <v>0.59474447028536903</v>
      </c>
      <c r="Z821">
        <v>55.311002367568001</v>
      </c>
      <c r="AA821">
        <v>58307865.866098396</v>
      </c>
    </row>
    <row r="822" spans="1:27" hidden="1" x14ac:dyDescent="0.3">
      <c r="A822" t="s">
        <v>177</v>
      </c>
      <c r="B822">
        <v>4</v>
      </c>
      <c r="C822">
        <v>285.74014282226602</v>
      </c>
      <c r="D822">
        <v>0</v>
      </c>
      <c r="E822">
        <v>0</v>
      </c>
      <c r="F822">
        <v>420725350.89929199</v>
      </c>
      <c r="G822">
        <v>15844102.351583401</v>
      </c>
      <c r="H822">
        <v>2.8351524779283501</v>
      </c>
      <c r="I822">
        <v>1472405.4756317099</v>
      </c>
      <c r="J822">
        <v>0.96414157033020598</v>
      </c>
      <c r="K822">
        <v>161.51093763037801</v>
      </c>
      <c r="L822">
        <v>237809588.94137999</v>
      </c>
      <c r="M822">
        <v>15119622.6913171</v>
      </c>
      <c r="N822">
        <v>2.7055136849924</v>
      </c>
      <c r="O822">
        <v>2.8351524779283501</v>
      </c>
      <c r="P822">
        <v>200</v>
      </c>
      <c r="Q822">
        <v>294481095.12634301</v>
      </c>
      <c r="R822">
        <v>10191490.833161</v>
      </c>
      <c r="S822">
        <v>1.82367103217639</v>
      </c>
      <c r="T822">
        <v>75.177805792648897</v>
      </c>
      <c r="U822">
        <v>110692212.89507399</v>
      </c>
      <c r="V822">
        <v>1.2285923732194599</v>
      </c>
      <c r="W822">
        <v>39.930273607958398</v>
      </c>
      <c r="X822">
        <v>58793553.503830403</v>
      </c>
      <c r="Y822">
        <v>1.50502245836786</v>
      </c>
      <c r="Z822">
        <v>55.311002367568001</v>
      </c>
      <c r="AA822">
        <v>81440222.748685807</v>
      </c>
    </row>
    <row r="823" spans="1:27" hidden="1" x14ac:dyDescent="0.3">
      <c r="A823" t="s">
        <v>178</v>
      </c>
      <c r="B823">
        <v>4</v>
      </c>
      <c r="C823">
        <v>105.447128295898</v>
      </c>
      <c r="D823">
        <v>0</v>
      </c>
      <c r="E823">
        <v>0</v>
      </c>
      <c r="F823">
        <v>17086918.060001101</v>
      </c>
      <c r="G823">
        <v>656246.07317479502</v>
      </c>
      <c r="H823">
        <v>1.0670233985648301</v>
      </c>
      <c r="I823">
        <v>162042.51681518601</v>
      </c>
      <c r="J823">
        <v>0.104251297944616</v>
      </c>
      <c r="K823">
        <v>87.545501603296302</v>
      </c>
      <c r="L823">
        <v>14186093.415646</v>
      </c>
      <c r="M823">
        <v>579965.34294999996</v>
      </c>
      <c r="N823">
        <v>0.94299473411019397</v>
      </c>
      <c r="O823">
        <v>1.6187751788060301</v>
      </c>
      <c r="P823">
        <v>200</v>
      </c>
      <c r="Q823">
        <v>32408503.363037098</v>
      </c>
      <c r="R823">
        <v>525027.51274155197</v>
      </c>
      <c r="S823">
        <v>0.85366856105562205</v>
      </c>
      <c r="T823">
        <v>75.177805792648897</v>
      </c>
      <c r="U823">
        <v>12182000.859284099</v>
      </c>
      <c r="V823">
        <v>0.58277994341133199</v>
      </c>
      <c r="W823">
        <v>39.930273607958398</v>
      </c>
      <c r="X823">
        <v>6470402.0325525599</v>
      </c>
      <c r="Y823">
        <v>0.70395564520972398</v>
      </c>
      <c r="Z823">
        <v>55.311002367568001</v>
      </c>
      <c r="AA823">
        <v>8962734.0312114004</v>
      </c>
    </row>
    <row r="824" spans="1:27" hidden="1" x14ac:dyDescent="0.3">
      <c r="A824" t="s">
        <v>179</v>
      </c>
      <c r="B824">
        <v>4</v>
      </c>
      <c r="C824">
        <v>124.26657077211399</v>
      </c>
      <c r="D824">
        <v>0</v>
      </c>
      <c r="E824">
        <v>0</v>
      </c>
      <c r="F824">
        <v>41299841.927903198</v>
      </c>
      <c r="G824">
        <v>1618190.11168409</v>
      </c>
      <c r="H824">
        <v>1.2828375766621101</v>
      </c>
      <c r="I824">
        <v>332348.76983642601</v>
      </c>
      <c r="J824">
        <v>0.26555646855500797</v>
      </c>
      <c r="K824">
        <v>67.452870422018904</v>
      </c>
      <c r="L824">
        <v>22417878.506693799</v>
      </c>
      <c r="M824">
        <v>1238311.0162631699</v>
      </c>
      <c r="N824">
        <v>0.98168434709058605</v>
      </c>
      <c r="O824">
        <v>1.4403279780849501</v>
      </c>
      <c r="P824">
        <v>200</v>
      </c>
      <c r="Q824">
        <v>66469753.967285201</v>
      </c>
      <c r="R824">
        <v>1301587.65527814</v>
      </c>
      <c r="S824">
        <v>1.0318475817236299</v>
      </c>
      <c r="T824">
        <v>75.177805792648897</v>
      </c>
      <c r="U824">
        <v>24985251.2741886</v>
      </c>
      <c r="V824">
        <v>0.77938590173447098</v>
      </c>
      <c r="W824">
        <v>39.930273607958398</v>
      </c>
      <c r="X824">
        <v>13270777.3128369</v>
      </c>
      <c r="Y824">
        <v>0.89697681394909301</v>
      </c>
      <c r="Z824">
        <v>55.311002367568001</v>
      </c>
      <c r="AA824">
        <v>18382543.5952808</v>
      </c>
    </row>
    <row r="825" spans="1:27" hidden="1" x14ac:dyDescent="0.3">
      <c r="A825" t="s">
        <v>181</v>
      </c>
      <c r="B825">
        <v>4</v>
      </c>
      <c r="C825">
        <v>143.69900004069001</v>
      </c>
      <c r="D825">
        <v>0</v>
      </c>
      <c r="E825">
        <v>0</v>
      </c>
      <c r="F825">
        <v>1192878.7849727599</v>
      </c>
      <c r="G825">
        <v>42742.490504513</v>
      </c>
      <c r="H825">
        <v>1.35660514681028</v>
      </c>
      <c r="I825">
        <v>8301.2323303222693</v>
      </c>
      <c r="J825">
        <v>0.11235870671307401</v>
      </c>
      <c r="K825">
        <v>135.34730526532999</v>
      </c>
      <c r="L825">
        <v>1123549.42629055</v>
      </c>
      <c r="M825">
        <v>41974.990667404199</v>
      </c>
      <c r="N825">
        <v>1.33224544720204</v>
      </c>
      <c r="O825">
        <v>1.3969655384991599</v>
      </c>
      <c r="P825">
        <v>175</v>
      </c>
      <c r="Q825">
        <v>1452715.6578064</v>
      </c>
      <c r="R825">
        <v>31114.609125275801</v>
      </c>
      <c r="S825">
        <v>0.98754748219181099</v>
      </c>
      <c r="T825">
        <v>75.177805792648897</v>
      </c>
      <c r="U825">
        <v>624068.43196862505</v>
      </c>
      <c r="V825">
        <v>0.64759888321900605</v>
      </c>
      <c r="W825">
        <v>39.930273607958398</v>
      </c>
      <c r="X825">
        <v>331470.47823299799</v>
      </c>
      <c r="Y825">
        <v>0.80848010519035696</v>
      </c>
      <c r="Z825">
        <v>55.311002367568001</v>
      </c>
      <c r="AA825">
        <v>459149.48107618699</v>
      </c>
    </row>
    <row r="826" spans="1:27" hidden="1" x14ac:dyDescent="0.3">
      <c r="A826" t="s">
        <v>182</v>
      </c>
      <c r="B826">
        <v>4</v>
      </c>
      <c r="C826">
        <v>49.087019602457701</v>
      </c>
      <c r="D826">
        <v>0</v>
      </c>
      <c r="E826">
        <v>0</v>
      </c>
      <c r="F826">
        <v>1389529.4217308899</v>
      </c>
      <c r="G826">
        <v>8154.28657209021</v>
      </c>
      <c r="H826">
        <v>7.5896385336809105E-2</v>
      </c>
      <c r="I826">
        <v>28307.471771240202</v>
      </c>
      <c r="J826">
        <v>0.37056159843854197</v>
      </c>
      <c r="K826">
        <v>36.066159250256398</v>
      </c>
      <c r="L826">
        <v>1020941.78487369</v>
      </c>
      <c r="M826">
        <v>7823.3334609362</v>
      </c>
      <c r="N826">
        <v>7.2816024519158501E-2</v>
      </c>
      <c r="O826">
        <v>8.5618727022621799E-2</v>
      </c>
      <c r="P826">
        <v>137</v>
      </c>
      <c r="Q826">
        <v>3878123.6326599098</v>
      </c>
      <c r="R826">
        <v>8680.5960185042604</v>
      </c>
      <c r="S826">
        <v>8.0795033943072594E-2</v>
      </c>
      <c r="T826">
        <v>75.177805792648897</v>
      </c>
      <c r="U826">
        <v>2128093.6152991899</v>
      </c>
      <c r="V826">
        <v>7.3774325747137895E-2</v>
      </c>
      <c r="W826">
        <v>39.930273607958398</v>
      </c>
      <c r="X826">
        <v>1130325.0929751799</v>
      </c>
      <c r="Y826">
        <v>7.7219297502170395E-2</v>
      </c>
      <c r="Z826">
        <v>55.311002367568001</v>
      </c>
      <c r="AA826">
        <v>1565714.63815893</v>
      </c>
    </row>
    <row r="827" spans="1:27" hidden="1" x14ac:dyDescent="0.3">
      <c r="A827" t="s">
        <v>183</v>
      </c>
      <c r="B827">
        <v>4</v>
      </c>
      <c r="C827">
        <v>1.39690309323331</v>
      </c>
      <c r="D827">
        <v>0</v>
      </c>
      <c r="E827">
        <v>0</v>
      </c>
      <c r="F827">
        <v>13800610.013565799</v>
      </c>
      <c r="G827">
        <v>18069734.627225</v>
      </c>
      <c r="H827">
        <v>0.48189894490517898</v>
      </c>
      <c r="I827">
        <v>9879432.6395416297</v>
      </c>
      <c r="J827">
        <v>1.6305544213775201E-2</v>
      </c>
      <c r="K827">
        <v>1.82528824478063</v>
      </c>
      <c r="L827">
        <v>18032812.262057401</v>
      </c>
      <c r="M827">
        <v>18117036.253711101</v>
      </c>
      <c r="N827">
        <v>0.483160424631703</v>
      </c>
      <c r="O827">
        <v>0.66666055465700902</v>
      </c>
      <c r="P827">
        <v>127</v>
      </c>
      <c r="Q827">
        <v>1254687945.2217901</v>
      </c>
      <c r="R827">
        <v>23827276.778786499</v>
      </c>
      <c r="S827">
        <v>0.63544594187680103</v>
      </c>
      <c r="T827">
        <v>75.177805792648897</v>
      </c>
      <c r="U827">
        <v>742714068.31701696</v>
      </c>
      <c r="V827">
        <v>0.57808231661543197</v>
      </c>
      <c r="W827">
        <v>39.930273607958398</v>
      </c>
      <c r="X827">
        <v>394488448.38829201</v>
      </c>
      <c r="Y827">
        <v>0.60671125825618299</v>
      </c>
      <c r="Z827">
        <v>55.311002367568001</v>
      </c>
      <c r="AA827">
        <v>546441322.11591494</v>
      </c>
    </row>
    <row r="828" spans="1:27" hidden="1" x14ac:dyDescent="0.3">
      <c r="A828" t="s">
        <v>184</v>
      </c>
      <c r="B828">
        <v>4</v>
      </c>
      <c r="C828">
        <v>10.971865653991699</v>
      </c>
      <c r="D828">
        <v>0</v>
      </c>
      <c r="E828">
        <v>0</v>
      </c>
      <c r="F828">
        <v>1813335.30955709</v>
      </c>
      <c r="G828">
        <v>423885.18253194197</v>
      </c>
      <c r="H828">
        <v>0.67575116602159002</v>
      </c>
      <c r="I828">
        <v>165271.37377929699</v>
      </c>
      <c r="J828">
        <v>0</v>
      </c>
      <c r="K828">
        <v>11.0489306037224</v>
      </c>
      <c r="L828">
        <v>1826071.9396693101</v>
      </c>
      <c r="M828">
        <v>424442.73993328301</v>
      </c>
      <c r="N828">
        <v>0.67664001536005902</v>
      </c>
      <c r="O828">
        <v>1.9504592570331101</v>
      </c>
      <c r="P828">
        <v>200</v>
      </c>
      <c r="Q828">
        <v>33054274.755859401</v>
      </c>
      <c r="R828">
        <v>822929.85912791395</v>
      </c>
      <c r="S828">
        <v>1.3119019837825201</v>
      </c>
      <c r="T828">
        <v>75.177805792648897</v>
      </c>
      <c r="U828">
        <v>12424739.241064301</v>
      </c>
      <c r="V828">
        <v>0.98854742507853799</v>
      </c>
      <c r="W828">
        <v>39.930273607958398</v>
      </c>
      <c r="X828">
        <v>6599331.1745704804</v>
      </c>
      <c r="Y828">
        <v>1.13739418510526</v>
      </c>
      <c r="Z828">
        <v>55.311002367568001</v>
      </c>
      <c r="AA828">
        <v>9141325.3463978991</v>
      </c>
    </row>
    <row r="829" spans="1:27" hidden="1" x14ac:dyDescent="0.3">
      <c r="A829" t="s">
        <v>186</v>
      </c>
      <c r="B829">
        <v>4</v>
      </c>
      <c r="C829">
        <v>5.1704556147257499</v>
      </c>
      <c r="D829">
        <v>0</v>
      </c>
      <c r="E829">
        <v>0</v>
      </c>
      <c r="F829">
        <v>1461750.7837593399</v>
      </c>
      <c r="G829">
        <v>1946.13994251189</v>
      </c>
      <c r="H829">
        <v>1.81370124232574E-3</v>
      </c>
      <c r="I829">
        <v>282712.18103027297</v>
      </c>
      <c r="J829">
        <v>0.48742211226836601</v>
      </c>
      <c r="K829">
        <v>6.1286624080322101</v>
      </c>
      <c r="L829">
        <v>1732647.51617303</v>
      </c>
      <c r="M829">
        <v>2220.9579507521098</v>
      </c>
      <c r="N829">
        <v>2.0698173376130398E-3</v>
      </c>
      <c r="O829">
        <v>2.6693427744822602E-2</v>
      </c>
      <c r="P829">
        <v>191</v>
      </c>
      <c r="Q829">
        <v>53998026.576782197</v>
      </c>
      <c r="R829">
        <v>18281.7013445675</v>
      </c>
      <c r="S829">
        <v>1.7037595147280999E-2</v>
      </c>
      <c r="T829">
        <v>75.177805792648897</v>
      </c>
      <c r="U829">
        <v>21253681.440710101</v>
      </c>
      <c r="V829">
        <v>1.02567151198598E-2</v>
      </c>
      <c r="W829">
        <v>39.930273607958398</v>
      </c>
      <c r="X829">
        <v>11288774.7408415</v>
      </c>
      <c r="Y829">
        <v>1.3436136960229101E-2</v>
      </c>
      <c r="Z829">
        <v>55.311002367568001</v>
      </c>
      <c r="AA829">
        <v>15637094.1143058</v>
      </c>
    </row>
    <row r="830" spans="1:27" hidden="1" x14ac:dyDescent="0.3">
      <c r="A830" t="s">
        <v>187</v>
      </c>
      <c r="B830">
        <v>4</v>
      </c>
      <c r="C830">
        <v>14.9043744405111</v>
      </c>
      <c r="D830">
        <v>0</v>
      </c>
      <c r="E830">
        <v>0</v>
      </c>
      <c r="F830">
        <v>21424.8745138866</v>
      </c>
      <c r="G830">
        <v>6658.6090504332797</v>
      </c>
      <c r="H830">
        <v>1.2204365003880699</v>
      </c>
      <c r="I830">
        <v>1437.48901367188</v>
      </c>
      <c r="J830">
        <v>0.40013754775639399</v>
      </c>
      <c r="K830">
        <v>14.130828297522999</v>
      </c>
      <c r="L830">
        <v>20312.910431773002</v>
      </c>
      <c r="M830">
        <v>6538.3051823386404</v>
      </c>
      <c r="N830">
        <v>1.1983863648945301</v>
      </c>
      <c r="O830">
        <v>4.3425603627517599</v>
      </c>
      <c r="P830">
        <v>200</v>
      </c>
      <c r="Q830">
        <v>287497.802734375</v>
      </c>
      <c r="R830">
        <v>14775.5431098442</v>
      </c>
      <c r="S830">
        <v>2.7081650218130702</v>
      </c>
      <c r="T830">
        <v>75.177805792648897</v>
      </c>
      <c r="U830">
        <v>108067.269898891</v>
      </c>
      <c r="V830">
        <v>1.8933806227033101</v>
      </c>
      <c r="W830">
        <v>39.930273607958398</v>
      </c>
      <c r="X830">
        <v>57399.329624352198</v>
      </c>
      <c r="Y830">
        <v>2.2680547005678502</v>
      </c>
      <c r="Z830">
        <v>55.311002367568001</v>
      </c>
      <c r="AA830">
        <v>79508.958238558</v>
      </c>
    </row>
    <row r="831" spans="1:27" hidden="1" x14ac:dyDescent="0.3">
      <c r="A831" t="s">
        <v>393</v>
      </c>
      <c r="B831">
        <v>4</v>
      </c>
      <c r="C831">
        <v>93.314450581868499</v>
      </c>
      <c r="D831">
        <v>0</v>
      </c>
      <c r="E831">
        <v>0</v>
      </c>
      <c r="F831">
        <v>2184379.90196981</v>
      </c>
      <c r="G831">
        <v>366.46334203427801</v>
      </c>
      <c r="H831">
        <v>4.1246535377202397E-3</v>
      </c>
      <c r="I831">
        <v>23408.806335449201</v>
      </c>
      <c r="J831">
        <v>5.4960418820871902E-2</v>
      </c>
      <c r="K831">
        <v>43.706652050830797</v>
      </c>
      <c r="L831">
        <v>1023120.55342876</v>
      </c>
      <c r="M831">
        <v>262.54091433364698</v>
      </c>
      <c r="N831">
        <v>2.9549758103807702E-3</v>
      </c>
      <c r="O831">
        <v>4.5394218226960797E-3</v>
      </c>
      <c r="P831">
        <v>145</v>
      </c>
      <c r="Q831">
        <v>3394276.91864014</v>
      </c>
      <c r="R831">
        <v>336.25612987685599</v>
      </c>
      <c r="S831">
        <v>3.7846624111913599E-3</v>
      </c>
      <c r="T831">
        <v>75.177805792648897</v>
      </c>
      <c r="U831">
        <v>1759822.6965241299</v>
      </c>
      <c r="V831">
        <v>2.8349788066348398E-3</v>
      </c>
      <c r="W831">
        <v>39.930273607958398</v>
      </c>
      <c r="X831">
        <v>934720.04181019706</v>
      </c>
      <c r="Y831">
        <v>3.29630571995002E-3</v>
      </c>
      <c r="Z831">
        <v>55.311002367568001</v>
      </c>
      <c r="AA831">
        <v>1294764.5426419701</v>
      </c>
    </row>
    <row r="832" spans="1:27" hidden="1" x14ac:dyDescent="0.3">
      <c r="A832" t="s">
        <v>189</v>
      </c>
      <c r="B832">
        <v>4</v>
      </c>
      <c r="C832">
        <v>34.814627329508497</v>
      </c>
      <c r="D832">
        <v>0</v>
      </c>
      <c r="E832">
        <v>0</v>
      </c>
      <c r="F832">
        <v>385041.31578552199</v>
      </c>
      <c r="G832">
        <v>11524.3162739045</v>
      </c>
      <c r="H832">
        <v>0.27454010269956203</v>
      </c>
      <c r="I832">
        <v>11059.7569274902</v>
      </c>
      <c r="J832">
        <v>2.4265189344280201E-2</v>
      </c>
      <c r="K832">
        <v>32.177457837774703</v>
      </c>
      <c r="L832">
        <v>355874.86223035399</v>
      </c>
      <c r="M832">
        <v>10924.646133123901</v>
      </c>
      <c r="N832">
        <v>0.26025435262790197</v>
      </c>
      <c r="O832">
        <v>0.62268669665157095</v>
      </c>
      <c r="P832">
        <v>165</v>
      </c>
      <c r="Q832">
        <v>1824859.8930358901</v>
      </c>
      <c r="R832">
        <v>19198.052419641699</v>
      </c>
      <c r="S832">
        <v>0.45734906589250701</v>
      </c>
      <c r="T832">
        <v>75.177805792648897</v>
      </c>
      <c r="U832">
        <v>831448.25840876403</v>
      </c>
      <c r="V832">
        <v>0.30143294341638499</v>
      </c>
      <c r="W832">
        <v>39.930273607958398</v>
      </c>
      <c r="X832">
        <v>441619.12015219801</v>
      </c>
      <c r="Y832">
        <v>0.37577907451562298</v>
      </c>
      <c r="Z832">
        <v>55.311002367568001</v>
      </c>
      <c r="AA832">
        <v>611726.24160113896</v>
      </c>
    </row>
    <row r="833" spans="1:27" hidden="1" x14ac:dyDescent="0.3">
      <c r="A833" t="s">
        <v>400</v>
      </c>
      <c r="B833">
        <v>4</v>
      </c>
      <c r="C833">
        <v>52.387420252962002</v>
      </c>
      <c r="D833">
        <v>0</v>
      </c>
      <c r="E833">
        <v>0</v>
      </c>
      <c r="F833">
        <v>13052374.891614299</v>
      </c>
      <c r="G833">
        <v>276691.387107427</v>
      </c>
      <c r="H833">
        <v>0.29259662979135398</v>
      </c>
      <c r="I833">
        <v>249150.93792724601</v>
      </c>
      <c r="J833">
        <v>0.28074672949674601</v>
      </c>
      <c r="K833">
        <v>44.933614758324403</v>
      </c>
      <c r="L833">
        <v>11195252.261498099</v>
      </c>
      <c r="M833">
        <v>239229.19581954199</v>
      </c>
      <c r="N833">
        <v>0.25298097340961601</v>
      </c>
      <c r="O833">
        <v>0.87466685687722401</v>
      </c>
      <c r="P833">
        <v>200</v>
      </c>
      <c r="Q833">
        <v>49830187.585449196</v>
      </c>
      <c r="R833">
        <v>385468.54456697399</v>
      </c>
      <c r="S833">
        <v>0.40762669994886702</v>
      </c>
      <c r="T833">
        <v>75.177805792648897</v>
      </c>
      <c r="U833">
        <v>18730620.8245508</v>
      </c>
      <c r="V833">
        <v>0.225837802967333</v>
      </c>
      <c r="W833">
        <v>39.930273607958398</v>
      </c>
      <c r="X833">
        <v>9948665.12111439</v>
      </c>
      <c r="Y833">
        <v>0.30786659514090597</v>
      </c>
      <c r="Z833">
        <v>55.311002367568001</v>
      </c>
      <c r="AA833">
        <v>13780788.117575699</v>
      </c>
    </row>
    <row r="834" spans="1:27" hidden="1" x14ac:dyDescent="0.3">
      <c r="A834" t="s">
        <v>197</v>
      </c>
      <c r="B834">
        <v>4</v>
      </c>
      <c r="C834">
        <v>3.86545038223267</v>
      </c>
      <c r="D834">
        <v>0</v>
      </c>
      <c r="E834">
        <v>0</v>
      </c>
      <c r="F834">
        <v>11579.5364139424</v>
      </c>
      <c r="G834">
        <v>7807.20791259</v>
      </c>
      <c r="H834">
        <v>0.68665862677301703</v>
      </c>
      <c r="I834">
        <v>2995.6499938964798</v>
      </c>
      <c r="J834">
        <v>0.90021480833939105</v>
      </c>
      <c r="K834">
        <v>79.8053994107146</v>
      </c>
      <c r="L834">
        <v>239069.044257614</v>
      </c>
      <c r="M834">
        <v>22016.917962923901</v>
      </c>
      <c r="N834">
        <v>1.9364293641797099</v>
      </c>
      <c r="O834">
        <v>2.4068144722851899</v>
      </c>
      <c r="P834">
        <v>163</v>
      </c>
      <c r="Q834">
        <v>488290.94900512701</v>
      </c>
      <c r="R834">
        <v>21405.7359160503</v>
      </c>
      <c r="S834">
        <v>1.8826747530929799</v>
      </c>
      <c r="T834">
        <v>75.177805792648897</v>
      </c>
      <c r="U834">
        <v>225206.39346389999</v>
      </c>
      <c r="V834">
        <v>1.3778192098291799</v>
      </c>
      <c r="W834">
        <v>39.930273607958398</v>
      </c>
      <c r="X834">
        <v>119617.12388996501</v>
      </c>
      <c r="Y834">
        <v>1.6188638800747499</v>
      </c>
      <c r="Z834">
        <v>55.311002367568001</v>
      </c>
      <c r="AA834">
        <v>165692.40390481299</v>
      </c>
    </row>
    <row r="835" spans="1:27" hidden="1" x14ac:dyDescent="0.3">
      <c r="A835" t="s">
        <v>199</v>
      </c>
      <c r="B835">
        <v>4</v>
      </c>
      <c r="C835">
        <v>149.41204585988999</v>
      </c>
      <c r="D835">
        <v>0</v>
      </c>
      <c r="E835">
        <v>0</v>
      </c>
      <c r="F835">
        <v>135017712.26508999</v>
      </c>
      <c r="G835">
        <v>12985057.9955667</v>
      </c>
      <c r="H835">
        <v>3.78595080529387</v>
      </c>
      <c r="I835">
        <v>903660.15328979504</v>
      </c>
      <c r="J835">
        <v>0.80181522342729705</v>
      </c>
      <c r="K835">
        <v>200</v>
      </c>
      <c r="L835">
        <v>180732030.65795901</v>
      </c>
      <c r="M835">
        <v>15775258.4580159</v>
      </c>
      <c r="N835">
        <v>4.5994675174523696</v>
      </c>
      <c r="O835">
        <v>4.5994675174523696</v>
      </c>
      <c r="P835">
        <v>200</v>
      </c>
      <c r="Q835">
        <v>180732030.65795901</v>
      </c>
      <c r="R835">
        <v>8357569.7970050201</v>
      </c>
      <c r="S835">
        <v>2.4367506186012999</v>
      </c>
      <c r="T835">
        <v>75.177805792648897</v>
      </c>
      <c r="U835">
        <v>67935187.506575495</v>
      </c>
      <c r="V835">
        <v>1.7314028755615201</v>
      </c>
      <c r="W835">
        <v>39.930273607958398</v>
      </c>
      <c r="X835">
        <v>36083397.1694711</v>
      </c>
      <c r="Y835">
        <v>2.0443160551064001</v>
      </c>
      <c r="Z835">
        <v>55.311002367568001</v>
      </c>
      <c r="AA835">
        <v>49982348.878088698</v>
      </c>
    </row>
    <row r="836" spans="1:27" hidden="1" x14ac:dyDescent="0.3">
      <c r="A836" t="s">
        <v>201</v>
      </c>
      <c r="B836">
        <v>4</v>
      </c>
      <c r="C836">
        <v>5.5403740089670803</v>
      </c>
      <c r="D836">
        <v>0</v>
      </c>
      <c r="E836">
        <v>0</v>
      </c>
      <c r="F836">
        <v>1571720.99151903</v>
      </c>
      <c r="G836">
        <v>196038.43921989499</v>
      </c>
      <c r="H836">
        <v>0.182071123127241</v>
      </c>
      <c r="I836">
        <v>283684.99833679199</v>
      </c>
      <c r="J836">
        <v>6.9674330877021197E-4</v>
      </c>
      <c r="K836">
        <v>50.635319078211801</v>
      </c>
      <c r="L836">
        <v>14364480.4084854</v>
      </c>
      <c r="M836">
        <v>428778.45127432101</v>
      </c>
      <c r="N836">
        <v>0.39822891116117298</v>
      </c>
      <c r="O836">
        <v>0.56343224515859103</v>
      </c>
      <c r="P836">
        <v>137</v>
      </c>
      <c r="Q836">
        <v>38864844.772140503</v>
      </c>
      <c r="R836">
        <v>515122.92640895402</v>
      </c>
      <c r="S836">
        <v>0.478421528620042</v>
      </c>
      <c r="T836">
        <v>75.177805792648897</v>
      </c>
      <c r="U836">
        <v>21326815.7112513</v>
      </c>
      <c r="V836">
        <v>0.35498220292923899</v>
      </c>
      <c r="W836">
        <v>39.930273607958398</v>
      </c>
      <c r="X836">
        <v>11327619.6020613</v>
      </c>
      <c r="Y836">
        <v>0.41554213363826098</v>
      </c>
      <c r="Z836">
        <v>55.311002367568001</v>
      </c>
      <c r="AA836">
        <v>15690901.614649801</v>
      </c>
    </row>
    <row r="837" spans="1:27" hidden="1" x14ac:dyDescent="0.3">
      <c r="A837" t="s">
        <v>203</v>
      </c>
      <c r="B837">
        <v>4</v>
      </c>
      <c r="C837">
        <v>16.7253926595052</v>
      </c>
      <c r="D837">
        <v>0</v>
      </c>
      <c r="E837">
        <v>0</v>
      </c>
      <c r="F837">
        <v>71401088.070034102</v>
      </c>
      <c r="G837">
        <v>10271893.568231801</v>
      </c>
      <c r="H837">
        <v>0.63395467469356404</v>
      </c>
      <c r="I837">
        <v>4269023.1269073496</v>
      </c>
      <c r="J837">
        <v>9.7815175988838099E-2</v>
      </c>
      <c r="K837">
        <v>13.9414295184606</v>
      </c>
      <c r="L837">
        <v>59516285.036457203</v>
      </c>
      <c r="M837">
        <v>9888537.9795465805</v>
      </c>
      <c r="N837">
        <v>0.61029496035729502</v>
      </c>
      <c r="O837">
        <v>1.16477674113312</v>
      </c>
      <c r="P837">
        <v>143</v>
      </c>
      <c r="Q837">
        <v>610470307.14775097</v>
      </c>
      <c r="R837">
        <v>16390831.0631567</v>
      </c>
      <c r="S837">
        <v>1.01159965351835</v>
      </c>
      <c r="T837">
        <v>75.177805792648897</v>
      </c>
      <c r="U837">
        <v>320935791.55896699</v>
      </c>
      <c r="V837">
        <v>0.811093920017258</v>
      </c>
      <c r="W837">
        <v>39.930273607958398</v>
      </c>
      <c r="X837">
        <v>170463261.49611199</v>
      </c>
      <c r="Y837">
        <v>0.90875600080063201</v>
      </c>
      <c r="Z837">
        <v>55.311002367568001</v>
      </c>
      <c r="AA837">
        <v>236123948.27957499</v>
      </c>
    </row>
    <row r="838" spans="1:27" hidden="1" x14ac:dyDescent="0.3">
      <c r="A838" t="s">
        <v>205</v>
      </c>
      <c r="B838">
        <v>4</v>
      </c>
      <c r="C838">
        <v>7.5413378509865199</v>
      </c>
      <c r="D838">
        <v>0</v>
      </c>
      <c r="E838">
        <v>0</v>
      </c>
      <c r="F838">
        <v>594512.46592608199</v>
      </c>
      <c r="G838">
        <v>278282.65363192698</v>
      </c>
      <c r="H838">
        <v>0.93005744472190499</v>
      </c>
      <c r="I838">
        <v>78833.819366455107</v>
      </c>
      <c r="J838">
        <v>0.43788459559265602</v>
      </c>
      <c r="K838">
        <v>127.03147498894801</v>
      </c>
      <c r="L838">
        <v>10014376.353133099</v>
      </c>
      <c r="M838">
        <v>838626.16860444995</v>
      </c>
      <c r="N838">
        <v>2.8027996041780301</v>
      </c>
      <c r="O838">
        <v>3.2431554562668898</v>
      </c>
      <c r="P838">
        <v>200</v>
      </c>
      <c r="Q838">
        <v>15766763.873291001</v>
      </c>
      <c r="R838">
        <v>648011.86774462694</v>
      </c>
      <c r="S838">
        <v>2.1657413927825599</v>
      </c>
      <c r="T838">
        <v>75.177805792648897</v>
      </c>
      <c r="U838">
        <v>5926553.5622241199</v>
      </c>
      <c r="V838">
        <v>1.57895716168974</v>
      </c>
      <c r="W838">
        <v>39.930273607958398</v>
      </c>
      <c r="X838">
        <v>3147855.97686292</v>
      </c>
      <c r="Y838">
        <v>1.8503103154062099</v>
      </c>
      <c r="Z838">
        <v>55.311002367568001</v>
      </c>
      <c r="AA838">
        <v>4360377.5696224198</v>
      </c>
    </row>
    <row r="839" spans="1:27" hidden="1" x14ac:dyDescent="0.3">
      <c r="A839" t="s">
        <v>207</v>
      </c>
      <c r="B839">
        <v>4</v>
      </c>
      <c r="C839">
        <v>5.8849765567799901</v>
      </c>
      <c r="D839">
        <v>0</v>
      </c>
      <c r="E839">
        <v>0</v>
      </c>
      <c r="F839">
        <v>2316283.4807791901</v>
      </c>
      <c r="G839">
        <v>1448681.50142963</v>
      </c>
      <c r="H839">
        <v>0.969755267178942</v>
      </c>
      <c r="I839">
        <v>393592.64364624</v>
      </c>
      <c r="J839">
        <v>0.97851837187581703</v>
      </c>
      <c r="K839">
        <v>197.723921735977</v>
      </c>
      <c r="L839">
        <v>77822681.068165407</v>
      </c>
      <c r="M839">
        <v>6190217.3875613399</v>
      </c>
      <c r="N839">
        <v>4.1437651482718598</v>
      </c>
      <c r="O839">
        <v>4.1759542404993102</v>
      </c>
      <c r="P839">
        <v>200</v>
      </c>
      <c r="Q839">
        <v>78718528.729248002</v>
      </c>
      <c r="R839">
        <v>3318361.9661786701</v>
      </c>
      <c r="S839">
        <v>2.2213295275271601</v>
      </c>
      <c r="T839">
        <v>75.177805792648897</v>
      </c>
      <c r="U839">
        <v>29589431.325452302</v>
      </c>
      <c r="V839">
        <v>1.5995391745649501</v>
      </c>
      <c r="W839">
        <v>39.930273607958398</v>
      </c>
      <c r="X839">
        <v>15716261.950874001</v>
      </c>
      <c r="Y839">
        <v>1.87464806651427</v>
      </c>
      <c r="Z839">
        <v>55.311002367568001</v>
      </c>
      <c r="AA839">
        <v>21770003.644574501</v>
      </c>
    </row>
    <row r="840" spans="1:27" hidden="1" x14ac:dyDescent="0.3">
      <c r="A840" t="s">
        <v>209</v>
      </c>
      <c r="B840">
        <v>4</v>
      </c>
      <c r="C840">
        <v>393.06505164167999</v>
      </c>
      <c r="D840">
        <v>0</v>
      </c>
      <c r="E840">
        <v>0</v>
      </c>
      <c r="F840">
        <v>8045347.4876671499</v>
      </c>
      <c r="G840">
        <v>193674.491136878</v>
      </c>
      <c r="H840">
        <v>2.4930343003084299</v>
      </c>
      <c r="I840">
        <v>20468.234085083001</v>
      </c>
      <c r="J840">
        <v>0</v>
      </c>
      <c r="K840">
        <v>163.70009768447301</v>
      </c>
      <c r="L840">
        <v>3350651.91915674</v>
      </c>
      <c r="M840">
        <v>178702.874659458</v>
      </c>
      <c r="N840">
        <v>2.3003153046876199</v>
      </c>
      <c r="O840">
        <v>2.4930343003084299</v>
      </c>
      <c r="P840">
        <v>200</v>
      </c>
      <c r="Q840">
        <v>4093646.8170166002</v>
      </c>
      <c r="R840">
        <v>129719.08714878099</v>
      </c>
      <c r="S840">
        <v>1.66978176510635</v>
      </c>
      <c r="T840">
        <v>75.177805792648897</v>
      </c>
      <c r="U840">
        <v>1538756.9269668499</v>
      </c>
      <c r="V840">
        <v>1.3553248677124601</v>
      </c>
      <c r="W840">
        <v>39.930273607958398</v>
      </c>
      <c r="X840">
        <v>817302.18728910398</v>
      </c>
      <c r="Y840">
        <v>1.49698251316092</v>
      </c>
      <c r="Z840">
        <v>55.311002367568001</v>
      </c>
      <c r="AA840">
        <v>1132118.54393996</v>
      </c>
    </row>
    <row r="841" spans="1:27" hidden="1" x14ac:dyDescent="0.3">
      <c r="A841" t="s">
        <v>211</v>
      </c>
      <c r="B841">
        <v>4</v>
      </c>
      <c r="C841">
        <v>0.62841331958770796</v>
      </c>
      <c r="D841">
        <v>0</v>
      </c>
      <c r="E841">
        <v>0</v>
      </c>
      <c r="F841">
        <v>2827.6074835261802</v>
      </c>
      <c r="G841">
        <v>2561.3124261245698</v>
      </c>
      <c r="H841">
        <v>0.14997712393395701</v>
      </c>
      <c r="I841">
        <v>4499.5982666015598</v>
      </c>
      <c r="J841">
        <v>0.86698403576556304</v>
      </c>
      <c r="K841">
        <v>63.017717923585998</v>
      </c>
      <c r="L841">
        <v>283554.41433415399</v>
      </c>
      <c r="M841">
        <v>24447.8852343406</v>
      </c>
      <c r="N841">
        <v>1.4315409070426</v>
      </c>
      <c r="O841">
        <v>2.8461205765590298</v>
      </c>
      <c r="P841">
        <v>200</v>
      </c>
      <c r="Q841">
        <v>899919.65332031203</v>
      </c>
      <c r="R841">
        <v>27920.529129937298</v>
      </c>
      <c r="S841">
        <v>1.63488085830987</v>
      </c>
      <c r="T841">
        <v>75.177805792648897</v>
      </c>
      <c r="U841">
        <v>338269.92463151203</v>
      </c>
      <c r="V841">
        <v>1.0037814042418101</v>
      </c>
      <c r="W841">
        <v>39.930273607958398</v>
      </c>
      <c r="X841">
        <v>179670.18991129601</v>
      </c>
      <c r="Y841">
        <v>1.29482549348092</v>
      </c>
      <c r="Z841">
        <v>55.311002367568001</v>
      </c>
      <c r="AA841">
        <v>248877.29037710399</v>
      </c>
    </row>
    <row r="842" spans="1:27" hidden="1" x14ac:dyDescent="0.3">
      <c r="A842" t="s">
        <v>212</v>
      </c>
      <c r="B842">
        <v>4</v>
      </c>
      <c r="C842">
        <v>4.5789701143900601</v>
      </c>
      <c r="D842">
        <v>0</v>
      </c>
      <c r="E842">
        <v>0</v>
      </c>
      <c r="F842">
        <v>109395.263205408</v>
      </c>
      <c r="G842">
        <v>37201.042816895802</v>
      </c>
      <c r="H842">
        <v>0.41026135587194101</v>
      </c>
      <c r="I842">
        <v>23890.800872802702</v>
      </c>
      <c r="J842">
        <v>0.494498927253672</v>
      </c>
      <c r="K842">
        <v>68.978905026351299</v>
      </c>
      <c r="L842">
        <v>1647961.28440853</v>
      </c>
      <c r="M842">
        <v>173201.598815929</v>
      </c>
      <c r="N842">
        <v>1.91010566878889</v>
      </c>
      <c r="O842">
        <v>3.7375609577895101</v>
      </c>
      <c r="P842">
        <v>200</v>
      </c>
      <c r="Q842">
        <v>4778160.1745605497</v>
      </c>
      <c r="R842">
        <v>184395.53050919599</v>
      </c>
      <c r="S842">
        <v>2.0335548316691301</v>
      </c>
      <c r="T842">
        <v>75.177805792648897</v>
      </c>
      <c r="U842">
        <v>1796057.9882464099</v>
      </c>
      <c r="V842">
        <v>1.2826660216885399</v>
      </c>
      <c r="W842">
        <v>39.930273607958398</v>
      </c>
      <c r="X842">
        <v>953966.21556426398</v>
      </c>
      <c r="Y842">
        <v>1.6249333333439699</v>
      </c>
      <c r="Z842">
        <v>55.311002367568001</v>
      </c>
      <c r="AA842">
        <v>1321424.14363869</v>
      </c>
    </row>
    <row r="843" spans="1:27" hidden="1" x14ac:dyDescent="0.3">
      <c r="A843" t="s">
        <v>213</v>
      </c>
      <c r="B843">
        <v>4</v>
      </c>
      <c r="C843">
        <v>51.2931440177721</v>
      </c>
      <c r="D843">
        <v>0</v>
      </c>
      <c r="E843">
        <v>0</v>
      </c>
      <c r="F843">
        <v>2062528.1996840299</v>
      </c>
      <c r="G843">
        <v>232471.29005510401</v>
      </c>
      <c r="H843">
        <v>1.5232281457874699</v>
      </c>
      <c r="I843">
        <v>40210.602005004897</v>
      </c>
      <c r="J843">
        <v>0.39549979616995401</v>
      </c>
      <c r="K843">
        <v>36.421391503360802</v>
      </c>
      <c r="L843">
        <v>1464526.0782101101</v>
      </c>
      <c r="M843">
        <v>191727.02816440701</v>
      </c>
      <c r="N843">
        <v>1.2562583772774101</v>
      </c>
      <c r="O843">
        <v>3.11418728293844</v>
      </c>
      <c r="P843">
        <v>200</v>
      </c>
      <c r="Q843">
        <v>8042120.4010009803</v>
      </c>
      <c r="R843">
        <v>291644.33797557099</v>
      </c>
      <c r="S843">
        <v>1.9109493652254499</v>
      </c>
      <c r="T843">
        <v>75.177805792648897</v>
      </c>
      <c r="U843">
        <v>3022944.8283377602</v>
      </c>
      <c r="V843">
        <v>1.32101577867783</v>
      </c>
      <c r="W843">
        <v>39.930273607958398</v>
      </c>
      <c r="X843">
        <v>1605620.34000056</v>
      </c>
      <c r="Y843">
        <v>1.5919894861344499</v>
      </c>
      <c r="Z843">
        <v>55.311002367568001</v>
      </c>
      <c r="AA843">
        <v>2224088.70270016</v>
      </c>
    </row>
    <row r="844" spans="1:27" hidden="1" x14ac:dyDescent="0.3">
      <c r="A844" t="s">
        <v>214</v>
      </c>
      <c r="B844">
        <v>4</v>
      </c>
      <c r="C844">
        <v>150.70159952370901</v>
      </c>
      <c r="D844">
        <v>0</v>
      </c>
      <c r="E844">
        <v>0</v>
      </c>
      <c r="F844">
        <v>996081128.60193896</v>
      </c>
      <c r="G844">
        <v>70724028.963375002</v>
      </c>
      <c r="H844">
        <v>2.8192029966225398</v>
      </c>
      <c r="I844">
        <v>6609625.4568633996</v>
      </c>
      <c r="J844">
        <v>0.86886608066317395</v>
      </c>
      <c r="K844">
        <v>200</v>
      </c>
      <c r="L844">
        <v>1321925091.3726799</v>
      </c>
      <c r="M844">
        <v>87240307.058958903</v>
      </c>
      <c r="N844">
        <v>3.4775752837024201</v>
      </c>
      <c r="O844">
        <v>3.4775752837024201</v>
      </c>
      <c r="P844">
        <v>200</v>
      </c>
      <c r="Q844">
        <v>1321925091.3726799</v>
      </c>
      <c r="R844">
        <v>39845160.3862639</v>
      </c>
      <c r="S844">
        <v>1.58830877154966</v>
      </c>
      <c r="T844">
        <v>75.177805792648897</v>
      </c>
      <c r="U844">
        <v>496897138.95822501</v>
      </c>
      <c r="V844">
        <v>0.92177644834795602</v>
      </c>
      <c r="W844">
        <v>39.930273607958398</v>
      </c>
      <c r="X844">
        <v>263924152.938683</v>
      </c>
      <c r="Y844">
        <v>1.2198318019575001</v>
      </c>
      <c r="Z844">
        <v>55.311002367568001</v>
      </c>
      <c r="AA844">
        <v>365585009.29330897</v>
      </c>
    </row>
    <row r="845" spans="1:27" hidden="1" x14ac:dyDescent="0.3">
      <c r="A845" t="s">
        <v>215</v>
      </c>
      <c r="B845">
        <v>4</v>
      </c>
      <c r="C845">
        <v>105.447128295898</v>
      </c>
      <c r="D845">
        <v>0</v>
      </c>
      <c r="E845">
        <v>0</v>
      </c>
      <c r="F845">
        <v>2126056.9971861802</v>
      </c>
      <c r="G845">
        <v>12146.234840011201</v>
      </c>
      <c r="H845">
        <v>0.158722221233486</v>
      </c>
      <c r="I845">
        <v>20162.303436279301</v>
      </c>
      <c r="J845">
        <v>1.29658356192654E-2</v>
      </c>
      <c r="K845">
        <v>67.664702181726398</v>
      </c>
      <c r="L845">
        <v>1364276.2573134401</v>
      </c>
      <c r="M845">
        <v>11883.687988687499</v>
      </c>
      <c r="N845">
        <v>0.15529136220854001</v>
      </c>
      <c r="O845">
        <v>0.159829848605194</v>
      </c>
      <c r="P845">
        <v>142</v>
      </c>
      <c r="Q845">
        <v>2863047.0879516602</v>
      </c>
      <c r="R845">
        <v>11950.060764493701</v>
      </c>
      <c r="S845">
        <v>0.15615869554633199</v>
      </c>
      <c r="T845">
        <v>75.177805792648897</v>
      </c>
      <c r="U845">
        <v>1515757.7320650599</v>
      </c>
      <c r="V845">
        <v>0.151293951245346</v>
      </c>
      <c r="W845">
        <v>39.930273607958398</v>
      </c>
      <c r="X845">
        <v>805086.29277731199</v>
      </c>
      <c r="Y845">
        <v>0.153665455849883</v>
      </c>
      <c r="Z845">
        <v>55.311002367568001</v>
      </c>
      <c r="AA845">
        <v>1115197.2130996699</v>
      </c>
    </row>
    <row r="846" spans="1:27" hidden="1" x14ac:dyDescent="0.3">
      <c r="A846" t="s">
        <v>218</v>
      </c>
      <c r="B846">
        <v>4</v>
      </c>
      <c r="C846">
        <v>26.962029139200801</v>
      </c>
      <c r="D846">
        <v>0</v>
      </c>
      <c r="E846">
        <v>0</v>
      </c>
      <c r="F846">
        <v>2950154.1786331702</v>
      </c>
      <c r="G846">
        <v>960189.68466595199</v>
      </c>
      <c r="H846">
        <v>2.3120706556525299</v>
      </c>
      <c r="I846">
        <v>109418.84838867201</v>
      </c>
      <c r="J846">
        <v>0</v>
      </c>
      <c r="K846">
        <v>19.973268108973802</v>
      </c>
      <c r="L846">
        <v>2185451.9950421001</v>
      </c>
      <c r="M846">
        <v>935812.98962847202</v>
      </c>
      <c r="N846">
        <v>2.2533732522352499</v>
      </c>
      <c r="O846">
        <v>3.5828405905445901</v>
      </c>
      <c r="P846">
        <v>200</v>
      </c>
      <c r="Q846">
        <v>21883769.677734401</v>
      </c>
      <c r="R846">
        <v>1121887.9958721199</v>
      </c>
      <c r="S846">
        <v>2.7014290567880601</v>
      </c>
      <c r="T846">
        <v>75.177805792648897</v>
      </c>
      <c r="U846">
        <v>8225868.9342188695</v>
      </c>
      <c r="V846">
        <v>2.4194721132180699</v>
      </c>
      <c r="W846">
        <v>39.930273607958398</v>
      </c>
      <c r="X846">
        <v>4369124.5540273804</v>
      </c>
      <c r="Y846">
        <v>2.5442983734841902</v>
      </c>
      <c r="Z846">
        <v>55.311002367568001</v>
      </c>
      <c r="AA846">
        <v>6052066.1822823901</v>
      </c>
    </row>
    <row r="847" spans="1:27" hidden="1" x14ac:dyDescent="0.3">
      <c r="A847" t="s">
        <v>219</v>
      </c>
      <c r="B847">
        <v>4</v>
      </c>
      <c r="C847">
        <v>104.47308353864901</v>
      </c>
      <c r="D847">
        <v>0</v>
      </c>
      <c r="E847">
        <v>0</v>
      </c>
      <c r="F847">
        <v>11469014.3648399</v>
      </c>
      <c r="G847">
        <v>764308.26942115603</v>
      </c>
      <c r="H847">
        <v>1.83435370089524</v>
      </c>
      <c r="I847">
        <v>109779.609985352</v>
      </c>
      <c r="J847">
        <v>0.35898958975494899</v>
      </c>
      <c r="K847">
        <v>63.742982651231202</v>
      </c>
      <c r="L847">
        <v>6997679.7747551901</v>
      </c>
      <c r="M847">
        <v>587871.72555400606</v>
      </c>
      <c r="N847">
        <v>1.41090279742539</v>
      </c>
      <c r="O847">
        <v>2.4339771745539398</v>
      </c>
      <c r="P847">
        <v>200</v>
      </c>
      <c r="Q847">
        <v>21955921.997070301</v>
      </c>
      <c r="R847">
        <v>641625.48454454006</v>
      </c>
      <c r="S847">
        <v>1.53991279337374</v>
      </c>
      <c r="T847">
        <v>75.177805792648897</v>
      </c>
      <c r="U847">
        <v>8252990.1994714998</v>
      </c>
      <c r="V847">
        <v>1.11686698467541</v>
      </c>
      <c r="W847">
        <v>39.930273607958398</v>
      </c>
      <c r="X847">
        <v>4383529.8632900501</v>
      </c>
      <c r="Y847">
        <v>1.3107069076025399</v>
      </c>
      <c r="Z847">
        <v>55.311002367568001</v>
      </c>
      <c r="AA847">
        <v>6072020.2678104704</v>
      </c>
    </row>
    <row r="848" spans="1:27" hidden="1" x14ac:dyDescent="0.3">
      <c r="A848" t="s">
        <v>222</v>
      </c>
      <c r="B848">
        <v>4</v>
      </c>
      <c r="C848">
        <v>69.941931737731593</v>
      </c>
      <c r="D848">
        <v>0</v>
      </c>
      <c r="E848">
        <v>0</v>
      </c>
      <c r="F848">
        <v>15050483.4623399</v>
      </c>
      <c r="G848">
        <v>774544.45274066401</v>
      </c>
      <c r="H848">
        <v>0.94835235138389995</v>
      </c>
      <c r="I848">
        <v>215185.41293334999</v>
      </c>
      <c r="J848">
        <v>9.0505307710431596E-2</v>
      </c>
      <c r="K848">
        <v>67.057304989752694</v>
      </c>
      <c r="L848">
        <v>14429753.864417501</v>
      </c>
      <c r="M848">
        <v>756538.18560798699</v>
      </c>
      <c r="N848">
        <v>0.92630547503677996</v>
      </c>
      <c r="O848">
        <v>1.42223345402349</v>
      </c>
      <c r="P848">
        <v>195</v>
      </c>
      <c r="Q848">
        <v>41961155.522003204</v>
      </c>
      <c r="R848">
        <v>806181.63086454</v>
      </c>
      <c r="S848">
        <v>0.987088917321162</v>
      </c>
      <c r="T848">
        <v>75.177805792648897</v>
      </c>
      <c r="U848">
        <v>16177167.1829143</v>
      </c>
      <c r="V848">
        <v>0.69445535351409005</v>
      </c>
      <c r="W848">
        <v>39.930273607958398</v>
      </c>
      <c r="X848">
        <v>8592412.4148701504</v>
      </c>
      <c r="Y848">
        <v>0.83135345592658405</v>
      </c>
      <c r="Z848">
        <v>55.311002367568001</v>
      </c>
      <c r="AA848">
        <v>11902120.884222601</v>
      </c>
    </row>
    <row r="849" spans="1:27" hidden="1" x14ac:dyDescent="0.3">
      <c r="A849" t="s">
        <v>226</v>
      </c>
      <c r="B849">
        <v>4</v>
      </c>
      <c r="C849">
        <v>8.9395112991333008</v>
      </c>
      <c r="D849">
        <v>0</v>
      </c>
      <c r="E849">
        <v>0</v>
      </c>
      <c r="F849">
        <v>483095.687642037</v>
      </c>
      <c r="G849">
        <v>137168.815692798</v>
      </c>
      <c r="H849">
        <v>0.66876295978862899</v>
      </c>
      <c r="I849">
        <v>54040.503051757798</v>
      </c>
      <c r="J849">
        <v>0</v>
      </c>
      <c r="K849">
        <v>43.428011974492499</v>
      </c>
      <c r="L849">
        <v>2346871.6136393398</v>
      </c>
      <c r="M849">
        <v>199005.48532579001</v>
      </c>
      <c r="N849">
        <v>0.97024601917326103</v>
      </c>
      <c r="O849">
        <v>1.3282431623631901</v>
      </c>
      <c r="P849">
        <v>140</v>
      </c>
      <c r="Q849">
        <v>7565670.42724609</v>
      </c>
      <c r="R849">
        <v>239361.91812212201</v>
      </c>
      <c r="S849">
        <v>1.1670027477859</v>
      </c>
      <c r="T849">
        <v>75.177805792648897</v>
      </c>
      <c r="U849">
        <v>4062646.4433621</v>
      </c>
      <c r="V849">
        <v>0.94383429343256298</v>
      </c>
      <c r="W849">
        <v>39.930273607958398</v>
      </c>
      <c r="X849">
        <v>2157852.0727684</v>
      </c>
      <c r="Y849">
        <v>1.0529546951901401</v>
      </c>
      <c r="Z849">
        <v>55.311002367568001</v>
      </c>
      <c r="AA849">
        <v>2989034.3922403399</v>
      </c>
    </row>
    <row r="850" spans="1:27" hidden="1" x14ac:dyDescent="0.3">
      <c r="A850" t="s">
        <v>227</v>
      </c>
      <c r="B850">
        <v>4</v>
      </c>
      <c r="C850">
        <v>8.9395112991333008</v>
      </c>
      <c r="D850">
        <v>0</v>
      </c>
      <c r="E850">
        <v>0</v>
      </c>
      <c r="F850">
        <v>11107603.083145401</v>
      </c>
      <c r="G850">
        <v>4948074.4977767803</v>
      </c>
      <c r="H850">
        <v>1.04921830862389</v>
      </c>
      <c r="I850">
        <v>1242529.11724854</v>
      </c>
      <c r="J850">
        <v>3.0010779921097099E-3</v>
      </c>
      <c r="K850">
        <v>62.272535449874802</v>
      </c>
      <c r="L850">
        <v>77375438.501360998</v>
      </c>
      <c r="M850">
        <v>7081375.9272795599</v>
      </c>
      <c r="N850">
        <v>1.5015758708743201</v>
      </c>
      <c r="O850">
        <v>1.79220241651904</v>
      </c>
      <c r="P850">
        <v>151</v>
      </c>
      <c r="Q850">
        <v>187621896.70452899</v>
      </c>
      <c r="R850">
        <v>7449841.7500083297</v>
      </c>
      <c r="S850">
        <v>1.57970749308067</v>
      </c>
      <c r="T850">
        <v>75.177805792648897</v>
      </c>
      <c r="U850">
        <v>93410612.668221802</v>
      </c>
      <c r="V850">
        <v>1.3374496411829899</v>
      </c>
      <c r="W850">
        <v>39.930273607958398</v>
      </c>
      <c r="X850">
        <v>49614527.617588997</v>
      </c>
      <c r="Y850">
        <v>1.4543605025905899</v>
      </c>
      <c r="Z850">
        <v>55.311002367568001</v>
      </c>
      <c r="AA850">
        <v>68725530.945905894</v>
      </c>
    </row>
    <row r="851" spans="1:27" hidden="1" x14ac:dyDescent="0.3">
      <c r="A851" t="s">
        <v>228</v>
      </c>
      <c r="B851">
        <v>4</v>
      </c>
      <c r="C851">
        <v>8.9395112991333008</v>
      </c>
      <c r="D851">
        <v>0</v>
      </c>
      <c r="E851">
        <v>0</v>
      </c>
      <c r="F851">
        <v>2696516.2904252401</v>
      </c>
      <c r="G851">
        <v>1463916.3725280501</v>
      </c>
      <c r="H851">
        <v>1.27868391667606</v>
      </c>
      <c r="I851">
        <v>301640.23515319801</v>
      </c>
      <c r="J851">
        <v>3.3036487372180099E-3</v>
      </c>
      <c r="K851">
        <v>143.003258769594</v>
      </c>
      <c r="L851">
        <v>43135536.6029341</v>
      </c>
      <c r="M851">
        <v>3068098.5086699901</v>
      </c>
      <c r="N851">
        <v>2.67988547121666</v>
      </c>
      <c r="O851">
        <v>2.7163027877057599</v>
      </c>
      <c r="P851">
        <v>168</v>
      </c>
      <c r="Q851">
        <v>50675559.505737297</v>
      </c>
      <c r="R851">
        <v>2547374.0595504502</v>
      </c>
      <c r="S851">
        <v>2.2250493954650801</v>
      </c>
      <c r="T851">
        <v>75.177805792648897</v>
      </c>
      <c r="U851">
        <v>22676651.0175961</v>
      </c>
      <c r="V851">
        <v>1.7832301024188599</v>
      </c>
      <c r="W851">
        <v>39.930273607958398</v>
      </c>
      <c r="X851">
        <v>12044577.1208361</v>
      </c>
      <c r="Y851">
        <v>1.9933035758812501</v>
      </c>
      <c r="Z851">
        <v>55.311002367568001</v>
      </c>
      <c r="AA851">
        <v>16684023.760712299</v>
      </c>
    </row>
    <row r="852" spans="1:27" hidden="1" x14ac:dyDescent="0.3">
      <c r="A852" t="s">
        <v>229</v>
      </c>
      <c r="B852">
        <v>4</v>
      </c>
      <c r="C852">
        <v>6.6296329999223502</v>
      </c>
      <c r="D852">
        <v>0</v>
      </c>
      <c r="E852">
        <v>0</v>
      </c>
      <c r="F852">
        <v>261057.26807724801</v>
      </c>
      <c r="G852">
        <v>85352.6998618746</v>
      </c>
      <c r="H852">
        <v>0.57109343433570803</v>
      </c>
      <c r="I852">
        <v>39377.3332672119</v>
      </c>
      <c r="J852">
        <v>0</v>
      </c>
      <c r="K852">
        <v>6.6296329999223502</v>
      </c>
      <c r="L852">
        <v>261057.26807724801</v>
      </c>
      <c r="M852">
        <v>85352.6998618746</v>
      </c>
      <c r="N852">
        <v>0.57109343433570803</v>
      </c>
      <c r="O852">
        <v>1.0111965910234999</v>
      </c>
      <c r="P852">
        <v>141</v>
      </c>
      <c r="Q852">
        <v>5552203.9906768799</v>
      </c>
      <c r="R852">
        <v>135348.48402356199</v>
      </c>
      <c r="S852">
        <v>0.90561435898613396</v>
      </c>
      <c r="T852">
        <v>75.177805792648897</v>
      </c>
      <c r="U852">
        <v>2960301.5129948701</v>
      </c>
      <c r="V852">
        <v>0.76222052832669496</v>
      </c>
      <c r="W852">
        <v>39.930273607958398</v>
      </c>
      <c r="X852">
        <v>1572347.6913115301</v>
      </c>
      <c r="Y852">
        <v>0.83224221755253303</v>
      </c>
      <c r="Z852">
        <v>55.311002367568001</v>
      </c>
      <c r="AA852">
        <v>2177999.7735712701</v>
      </c>
    </row>
    <row r="853" spans="1:27" hidden="1" x14ac:dyDescent="0.3">
      <c r="A853" t="s">
        <v>230</v>
      </c>
      <c r="B853">
        <v>4</v>
      </c>
      <c r="C853">
        <v>8.9395112991333008</v>
      </c>
      <c r="D853">
        <v>0</v>
      </c>
      <c r="E853">
        <v>0</v>
      </c>
      <c r="F853">
        <v>47707.509156066</v>
      </c>
      <c r="G853">
        <v>15589.950402995901</v>
      </c>
      <c r="H853">
        <v>0.76967605244900705</v>
      </c>
      <c r="I853">
        <v>5336.7021484375</v>
      </c>
      <c r="J853">
        <v>0</v>
      </c>
      <c r="K853">
        <v>61.377347246287201</v>
      </c>
      <c r="L853">
        <v>327552.62091465498</v>
      </c>
      <c r="M853">
        <v>19960.473573669798</v>
      </c>
      <c r="N853">
        <v>0.98544883774887404</v>
      </c>
      <c r="O853">
        <v>1.08655205045294</v>
      </c>
      <c r="P853">
        <v>129</v>
      </c>
      <c r="Q853">
        <v>688434.57714843797</v>
      </c>
      <c r="R853">
        <v>20706.684782791399</v>
      </c>
      <c r="S853">
        <v>1.02228929476659</v>
      </c>
      <c r="T853">
        <v>75.177805792648897</v>
      </c>
      <c r="U853">
        <v>401201.55768844602</v>
      </c>
      <c r="V853">
        <v>0.91170068907031199</v>
      </c>
      <c r="W853">
        <v>39.930273607958398</v>
      </c>
      <c r="X853">
        <v>213095.97695128899</v>
      </c>
      <c r="Y853">
        <v>0.96662494808534905</v>
      </c>
      <c r="Z853">
        <v>55.311002367568001</v>
      </c>
      <c r="AA853">
        <v>295178.34516723198</v>
      </c>
    </row>
    <row r="854" spans="1:27" hidden="1" x14ac:dyDescent="0.3">
      <c r="A854" t="s">
        <v>231</v>
      </c>
      <c r="B854">
        <v>4</v>
      </c>
      <c r="C854">
        <v>8.9402073606004002</v>
      </c>
      <c r="D854">
        <v>0</v>
      </c>
      <c r="E854">
        <v>0</v>
      </c>
      <c r="F854">
        <v>21482766.0890726</v>
      </c>
      <c r="G854">
        <v>11428524.2705686</v>
      </c>
      <c r="H854">
        <v>1.2530942943546199</v>
      </c>
      <c r="I854">
        <v>2402938.2342681899</v>
      </c>
      <c r="J854">
        <v>2.8456691272006999E-3</v>
      </c>
      <c r="K854">
        <v>154.95271787144401</v>
      </c>
      <c r="L854">
        <v>372341810.27706403</v>
      </c>
      <c r="M854">
        <v>29690567.8819759</v>
      </c>
      <c r="N854">
        <v>3.2554580388707701</v>
      </c>
      <c r="O854">
        <v>3.41153596115665</v>
      </c>
      <c r="P854">
        <v>200</v>
      </c>
      <c r="Q854">
        <v>480587646.85363799</v>
      </c>
      <c r="R854">
        <v>22298122.098369699</v>
      </c>
      <c r="S854">
        <v>2.4449044263961999</v>
      </c>
      <c r="T854">
        <v>75.177805792648897</v>
      </c>
      <c r="U854">
        <v>180647623.90754399</v>
      </c>
      <c r="V854">
        <v>1.8692919041059399</v>
      </c>
      <c r="W854">
        <v>39.930273607958398</v>
      </c>
      <c r="X854">
        <v>95949981.157353103</v>
      </c>
      <c r="Y854">
        <v>2.1368593317496898</v>
      </c>
      <c r="Z854">
        <v>55.311002367568001</v>
      </c>
      <c r="AA854">
        <v>132908922.36472701</v>
      </c>
    </row>
    <row r="855" spans="1:27" hidden="1" x14ac:dyDescent="0.3">
      <c r="A855" t="s">
        <v>234</v>
      </c>
      <c r="B855">
        <v>4</v>
      </c>
      <c r="C855">
        <v>8.9395112991333008</v>
      </c>
      <c r="D855">
        <v>0</v>
      </c>
      <c r="E855">
        <v>0</v>
      </c>
      <c r="F855">
        <v>2225650.4100953499</v>
      </c>
      <c r="G855">
        <v>481010.77429372497</v>
      </c>
      <c r="H855">
        <v>0.50903522692250402</v>
      </c>
      <c r="I855">
        <v>248967.794281006</v>
      </c>
      <c r="J855">
        <v>1.5878007431479901E-3</v>
      </c>
      <c r="K855">
        <v>45.233040302275199</v>
      </c>
      <c r="L855">
        <v>11261570.2726813</v>
      </c>
      <c r="M855">
        <v>746945.99087779899</v>
      </c>
      <c r="N855">
        <v>0.79046425212329097</v>
      </c>
      <c r="O855">
        <v>1.0743978328196899</v>
      </c>
      <c r="P855">
        <v>134</v>
      </c>
      <c r="Q855">
        <v>33361684.4336548</v>
      </c>
      <c r="R855">
        <v>898086.38847506198</v>
      </c>
      <c r="S855">
        <v>0.95041032963277305</v>
      </c>
      <c r="T855">
        <v>75.177805792648897</v>
      </c>
      <c r="U855">
        <v>18716852.487081598</v>
      </c>
      <c r="V855">
        <v>0.75533161838093299</v>
      </c>
      <c r="W855">
        <v>39.930273607958398</v>
      </c>
      <c r="X855">
        <v>9941352.1452104598</v>
      </c>
      <c r="Y855">
        <v>0.85158772568261898</v>
      </c>
      <c r="Z855">
        <v>55.311002367568001</v>
      </c>
      <c r="AA855">
        <v>13770658.2589249</v>
      </c>
    </row>
    <row r="856" spans="1:27" hidden="1" x14ac:dyDescent="0.3">
      <c r="A856" t="s">
        <v>236</v>
      </c>
      <c r="B856">
        <v>4</v>
      </c>
      <c r="C856">
        <v>8.9395112991333008</v>
      </c>
      <c r="D856">
        <v>0</v>
      </c>
      <c r="E856">
        <v>0</v>
      </c>
      <c r="F856">
        <v>7091245.2739388105</v>
      </c>
      <c r="G856">
        <v>3529839.62168254</v>
      </c>
      <c r="H856">
        <v>1.1724179244670601</v>
      </c>
      <c r="I856">
        <v>793247.53184509301</v>
      </c>
      <c r="J856">
        <v>0</v>
      </c>
      <c r="K856">
        <v>86.158371868647606</v>
      </c>
      <c r="L856">
        <v>68344915.832596302</v>
      </c>
      <c r="M856">
        <v>5470092.0967343301</v>
      </c>
      <c r="N856">
        <v>1.81686272183663</v>
      </c>
      <c r="O856">
        <v>1.9894849250555799</v>
      </c>
      <c r="P856">
        <v>152</v>
      </c>
      <c r="Q856">
        <v>120573624.840454</v>
      </c>
      <c r="R856">
        <v>5281802.3317315197</v>
      </c>
      <c r="S856">
        <v>1.7543232528684201</v>
      </c>
      <c r="T856">
        <v>75.177805792648897</v>
      </c>
      <c r="U856">
        <v>59634608.894548401</v>
      </c>
      <c r="V856">
        <v>1.48837798107249</v>
      </c>
      <c r="W856">
        <v>39.930273607958398</v>
      </c>
      <c r="X856">
        <v>31674590.985412199</v>
      </c>
      <c r="Y856">
        <v>1.61665255770105</v>
      </c>
      <c r="Z856">
        <v>55.311002367568001</v>
      </c>
      <c r="AA856">
        <v>43875316.111951403</v>
      </c>
    </row>
    <row r="857" spans="1:27" hidden="1" x14ac:dyDescent="0.3">
      <c r="A857" t="s">
        <v>237</v>
      </c>
      <c r="B857">
        <v>4</v>
      </c>
      <c r="C857">
        <v>8.9395112991333008</v>
      </c>
      <c r="D857">
        <v>0</v>
      </c>
      <c r="E857">
        <v>0</v>
      </c>
      <c r="F857">
        <v>4462094.4250908503</v>
      </c>
      <c r="G857">
        <v>1339569.2108609001</v>
      </c>
      <c r="H857">
        <v>0.70709274875492201</v>
      </c>
      <c r="I857">
        <v>499142.99291992199</v>
      </c>
      <c r="J857">
        <v>0</v>
      </c>
      <c r="K857">
        <v>69.706220922491596</v>
      </c>
      <c r="L857">
        <v>34793371.736389697</v>
      </c>
      <c r="M857">
        <v>2333337.6198277399</v>
      </c>
      <c r="N857">
        <v>1.2316542497396901</v>
      </c>
      <c r="O857">
        <v>1.4449971628237801</v>
      </c>
      <c r="P857">
        <v>140</v>
      </c>
      <c r="Q857">
        <v>69880019.008789107</v>
      </c>
      <c r="R857">
        <v>2393495.0099105299</v>
      </c>
      <c r="S857">
        <v>1.26340837932604</v>
      </c>
      <c r="T857">
        <v>75.177805792648897</v>
      </c>
      <c r="U857">
        <v>37524474.984495401</v>
      </c>
      <c r="V857">
        <v>1.01402716479482</v>
      </c>
      <c r="W857">
        <v>39.930273607958398</v>
      </c>
      <c r="X857">
        <v>19930916.276787698</v>
      </c>
      <c r="Y857">
        <v>1.1358981557767001</v>
      </c>
      <c r="Z857">
        <v>55.311002367568001</v>
      </c>
      <c r="AA857">
        <v>27608099.2631488</v>
      </c>
    </row>
    <row r="858" spans="1:27" hidden="1" x14ac:dyDescent="0.3">
      <c r="A858" t="s">
        <v>238</v>
      </c>
      <c r="B858">
        <v>4</v>
      </c>
      <c r="C858">
        <v>8.9395112991333008</v>
      </c>
      <c r="D858">
        <v>0</v>
      </c>
      <c r="E858">
        <v>0</v>
      </c>
      <c r="F858">
        <v>1574246.1899597</v>
      </c>
      <c r="G858">
        <v>615596.930099844</v>
      </c>
      <c r="H858">
        <v>0.92103000239782795</v>
      </c>
      <c r="I858">
        <v>176099.80426025399</v>
      </c>
      <c r="J858">
        <v>3.9768122393742901E-3</v>
      </c>
      <c r="K858">
        <v>84.712983615621098</v>
      </c>
      <c r="L858">
        <v>14917939.833013</v>
      </c>
      <c r="M858">
        <v>1637602.6046076601</v>
      </c>
      <c r="N858">
        <v>2.45011152119269</v>
      </c>
      <c r="O858">
        <v>3.0754967875385502</v>
      </c>
      <c r="P858">
        <v>173</v>
      </c>
      <c r="Q858">
        <v>30465266.1370239</v>
      </c>
      <c r="R858">
        <v>1542693.0692064399</v>
      </c>
      <c r="S858">
        <v>2.3081119020523202</v>
      </c>
      <c r="T858">
        <v>75.177805792648897</v>
      </c>
      <c r="U858">
        <v>13238796.8848009</v>
      </c>
      <c r="V858">
        <v>1.65719734269218</v>
      </c>
      <c r="W858">
        <v>39.930273607958398</v>
      </c>
      <c r="X858">
        <v>7031713.3664198499</v>
      </c>
      <c r="Y858">
        <v>1.9656242902194601</v>
      </c>
      <c r="Z858">
        <v>55.311002367568001</v>
      </c>
      <c r="AA858">
        <v>9740256.6903671604</v>
      </c>
    </row>
    <row r="859" spans="1:27" hidden="1" x14ac:dyDescent="0.3">
      <c r="A859" t="s">
        <v>240</v>
      </c>
      <c r="B859">
        <v>4</v>
      </c>
      <c r="C859">
        <v>8.6749852474292304</v>
      </c>
      <c r="D859">
        <v>0</v>
      </c>
      <c r="E859">
        <v>0</v>
      </c>
      <c r="F859">
        <v>274393.64274920098</v>
      </c>
      <c r="G859">
        <v>5469.8810114906901</v>
      </c>
      <c r="H859">
        <v>4.5562629920401901E-2</v>
      </c>
      <c r="I859">
        <v>31630.444885253899</v>
      </c>
      <c r="J859">
        <v>2.9048638216467498E-2</v>
      </c>
      <c r="K859">
        <v>112.154883609027</v>
      </c>
      <c r="L859">
        <v>3547508.8646073798</v>
      </c>
      <c r="M859">
        <v>28238.653173332001</v>
      </c>
      <c r="N859">
        <v>0.235220345979056</v>
      </c>
      <c r="O859">
        <v>0.259408749016107</v>
      </c>
      <c r="P859">
        <v>165</v>
      </c>
      <c r="Q859">
        <v>5219023.4060668899</v>
      </c>
      <c r="R859">
        <v>22699.361589177199</v>
      </c>
      <c r="S859">
        <v>0.18907954475507099</v>
      </c>
      <c r="T859">
        <v>75.177805792648897</v>
      </c>
      <c r="U859">
        <v>2377907.4427187</v>
      </c>
      <c r="V859">
        <v>0.122703930033238</v>
      </c>
      <c r="W859">
        <v>39.930273607958398</v>
      </c>
      <c r="X859">
        <v>1263012.31860964</v>
      </c>
      <c r="Y859">
        <v>0.154355647463435</v>
      </c>
      <c r="Z859">
        <v>55.311002367568001</v>
      </c>
      <c r="AA859">
        <v>1749511.6119355101</v>
      </c>
    </row>
    <row r="860" spans="1:27" hidden="1" x14ac:dyDescent="0.3">
      <c r="A860" t="s">
        <v>401</v>
      </c>
      <c r="B860">
        <v>4</v>
      </c>
      <c r="C860">
        <v>8.9395112991333008</v>
      </c>
      <c r="D860">
        <v>0</v>
      </c>
      <c r="E860">
        <v>0</v>
      </c>
      <c r="F860">
        <v>965721.84032982402</v>
      </c>
      <c r="G860">
        <v>23214.126957694702</v>
      </c>
      <c r="H860">
        <v>5.66174473523441E-2</v>
      </c>
      <c r="I860">
        <v>108028.48254394501</v>
      </c>
      <c r="J860">
        <v>0</v>
      </c>
      <c r="K860">
        <v>62.575279454719201</v>
      </c>
      <c r="L860">
        <v>6759912.4842566401</v>
      </c>
      <c r="M860">
        <v>66120.832637692103</v>
      </c>
      <c r="N860">
        <v>0.16126356022692501</v>
      </c>
      <c r="O860">
        <v>0.27125191511789398</v>
      </c>
      <c r="P860">
        <v>198</v>
      </c>
      <c r="Q860">
        <v>21389639.543701202</v>
      </c>
      <c r="R860">
        <v>74140.612205774203</v>
      </c>
      <c r="S860">
        <v>0.18082317788132801</v>
      </c>
      <c r="T860">
        <v>75.177805792648897</v>
      </c>
      <c r="U860">
        <v>8121344.2807632796</v>
      </c>
      <c r="V860">
        <v>0.121309475396341</v>
      </c>
      <c r="W860">
        <v>39.930273607958398</v>
      </c>
      <c r="X860">
        <v>4313606.8654322904</v>
      </c>
      <c r="Y860">
        <v>0.14911976189284501</v>
      </c>
      <c r="Z860">
        <v>55.311002367568001</v>
      </c>
      <c r="AA860">
        <v>5975163.6537529305</v>
      </c>
    </row>
    <row r="861" spans="1:27" hidden="1" x14ac:dyDescent="0.3">
      <c r="A861" t="s">
        <v>242</v>
      </c>
      <c r="B861">
        <v>4</v>
      </c>
      <c r="C861">
        <v>8.9395112991333008</v>
      </c>
      <c r="D861">
        <v>0</v>
      </c>
      <c r="E861">
        <v>0</v>
      </c>
      <c r="F861">
        <v>43229.331656415103</v>
      </c>
      <c r="G861">
        <v>16870.173961930599</v>
      </c>
      <c r="H861">
        <v>0.91915980164251898</v>
      </c>
      <c r="I861">
        <v>4835.7600555419904</v>
      </c>
      <c r="J861">
        <v>0</v>
      </c>
      <c r="K861">
        <v>49.899086556823796</v>
      </c>
      <c r="L861">
        <v>241300.00957952099</v>
      </c>
      <c r="M861">
        <v>29737.278994631</v>
      </c>
      <c r="N861">
        <v>1.6202151515315699</v>
      </c>
      <c r="O861">
        <v>2.3497751283422001</v>
      </c>
      <c r="P861">
        <v>152</v>
      </c>
      <c r="Q861">
        <v>735035.52844238305</v>
      </c>
      <c r="R861">
        <v>35536.562239822699</v>
      </c>
      <c r="S861">
        <v>1.93618510236598</v>
      </c>
      <c r="T861">
        <v>75.177805792648897</v>
      </c>
      <c r="U861">
        <v>363541.83031538501</v>
      </c>
      <c r="V861">
        <v>1.4711220931688</v>
      </c>
      <c r="W861">
        <v>39.930273607958398</v>
      </c>
      <c r="X861">
        <v>193093.22212022799</v>
      </c>
      <c r="Y861">
        <v>1.6953543026915601</v>
      </c>
      <c r="Z861">
        <v>55.311002367568001</v>
      </c>
      <c r="AA861">
        <v>267470.73588107398</v>
      </c>
    </row>
    <row r="862" spans="1:27" hidden="1" x14ac:dyDescent="0.3">
      <c r="A862" t="s">
        <v>250</v>
      </c>
      <c r="B862">
        <v>4</v>
      </c>
      <c r="C862">
        <v>8.9395112991333008</v>
      </c>
      <c r="D862">
        <v>0</v>
      </c>
      <c r="E862">
        <v>0</v>
      </c>
      <c r="F862">
        <v>2651648.7758632801</v>
      </c>
      <c r="G862">
        <v>1628475.7848575399</v>
      </c>
      <c r="H862">
        <v>1.4464895116991501</v>
      </c>
      <c r="I862">
        <v>296621.22314453102</v>
      </c>
      <c r="J862">
        <v>0</v>
      </c>
      <c r="K862">
        <v>90.519655392782198</v>
      </c>
      <c r="L862">
        <v>26850050.901228499</v>
      </c>
      <c r="M862">
        <v>3109404.7051377399</v>
      </c>
      <c r="N862">
        <v>2.7619208927955898</v>
      </c>
      <c r="O862">
        <v>3.1025430703346601</v>
      </c>
      <c r="P862">
        <v>158</v>
      </c>
      <c r="Q862">
        <v>46866153.2568359</v>
      </c>
      <c r="R862">
        <v>2915919.12425511</v>
      </c>
      <c r="S862">
        <v>2.5900578132127299</v>
      </c>
      <c r="T862">
        <v>75.177805792648897</v>
      </c>
      <c r="U862">
        <v>22299332.707537498</v>
      </c>
      <c r="V862">
        <v>2.0627005980274902</v>
      </c>
      <c r="W862">
        <v>39.930273607958398</v>
      </c>
      <c r="X862">
        <v>11844166.5980884</v>
      </c>
      <c r="Y862">
        <v>2.31552651910595</v>
      </c>
      <c r="Z862">
        <v>55.311002367568001</v>
      </c>
      <c r="AA862">
        <v>16406417.175618101</v>
      </c>
    </row>
    <row r="863" spans="1:27" hidden="1" x14ac:dyDescent="0.3">
      <c r="A863" t="s">
        <v>251</v>
      </c>
      <c r="B863">
        <v>4</v>
      </c>
      <c r="C863">
        <v>9.0785318319876005</v>
      </c>
      <c r="D863">
        <v>0</v>
      </c>
      <c r="E863">
        <v>0</v>
      </c>
      <c r="F863">
        <v>122490.613902458</v>
      </c>
      <c r="G863">
        <v>36280.279772094698</v>
      </c>
      <c r="H863">
        <v>0.70846702662572203</v>
      </c>
      <c r="I863">
        <v>13492.337326049799</v>
      </c>
      <c r="J863">
        <v>0.139073300927433</v>
      </c>
      <c r="K863">
        <v>41.437382097434501</v>
      </c>
      <c r="L863">
        <v>559087.13716700405</v>
      </c>
      <c r="M863">
        <v>54715.918578598299</v>
      </c>
      <c r="N863">
        <v>1.06847092657457</v>
      </c>
      <c r="O863">
        <v>1.6683876021953099</v>
      </c>
      <c r="P863">
        <v>164</v>
      </c>
      <c r="Q863">
        <v>2212743.3214721698</v>
      </c>
      <c r="R863">
        <v>69345.473729260397</v>
      </c>
      <c r="S863">
        <v>1.3541511226357501</v>
      </c>
      <c r="T863">
        <v>75.177805792648897</v>
      </c>
      <c r="U863">
        <v>1014324.3151866799</v>
      </c>
      <c r="V863">
        <v>1.05357379915676</v>
      </c>
      <c r="W863">
        <v>39.930273607958398</v>
      </c>
      <c r="X863">
        <v>538752.72104003804</v>
      </c>
      <c r="Y863">
        <v>1.1970238626988601</v>
      </c>
      <c r="Z863">
        <v>55.311002367568001</v>
      </c>
      <c r="AA863">
        <v>746274.70178516605</v>
      </c>
    </row>
    <row r="864" spans="1:27" hidden="1" x14ac:dyDescent="0.3">
      <c r="A864" t="s">
        <v>252</v>
      </c>
      <c r="B864">
        <v>4</v>
      </c>
      <c r="C864">
        <v>8.9395112991333008</v>
      </c>
      <c r="D864">
        <v>0</v>
      </c>
      <c r="E864">
        <v>0</v>
      </c>
      <c r="F864">
        <v>1605634.18392119</v>
      </c>
      <c r="G864">
        <v>762397.89568542806</v>
      </c>
      <c r="H864">
        <v>1.11836886048294</v>
      </c>
      <c r="I864">
        <v>179610.95748901399</v>
      </c>
      <c r="J864">
        <v>1.1132776429609E-2</v>
      </c>
      <c r="K864">
        <v>79.537444113458903</v>
      </c>
      <c r="L864">
        <v>14285796.4934473</v>
      </c>
      <c r="M864">
        <v>1102268.1044423699</v>
      </c>
      <c r="N864">
        <v>1.6169277629020899</v>
      </c>
      <c r="O864">
        <v>1.71908699385582</v>
      </c>
      <c r="P864">
        <v>129</v>
      </c>
      <c r="Q864">
        <v>23169813.516082801</v>
      </c>
      <c r="R864">
        <v>1089472.78655234</v>
      </c>
      <c r="S864">
        <v>1.59815818710819</v>
      </c>
      <c r="T864">
        <v>75.177805792648897</v>
      </c>
      <c r="U864">
        <v>13502757.6803408</v>
      </c>
      <c r="V864">
        <v>1.3883071049325599</v>
      </c>
      <c r="W864">
        <v>39.930273607958398</v>
      </c>
      <c r="X864">
        <v>7171914.6755237002</v>
      </c>
      <c r="Y864">
        <v>1.4925951609957899</v>
      </c>
      <c r="Z864">
        <v>55.311002367568001</v>
      </c>
      <c r="AA864">
        <v>9934462.0949159805</v>
      </c>
    </row>
    <row r="865" spans="1:27" hidden="1" x14ac:dyDescent="0.3">
      <c r="A865" t="s">
        <v>253</v>
      </c>
      <c r="B865">
        <v>4</v>
      </c>
      <c r="C865">
        <v>8.9395112991333008</v>
      </c>
      <c r="D865">
        <v>0</v>
      </c>
      <c r="E865">
        <v>0</v>
      </c>
      <c r="F865">
        <v>85840.287186885995</v>
      </c>
      <c r="G865">
        <v>78639.260608636105</v>
      </c>
      <c r="H865">
        <v>2.1577356773125498</v>
      </c>
      <c r="I865">
        <v>9602.3467407226599</v>
      </c>
      <c r="J865">
        <v>0</v>
      </c>
      <c r="K865">
        <v>60.157396262980399</v>
      </c>
      <c r="L865">
        <v>577652.17793619097</v>
      </c>
      <c r="M865">
        <v>97149.092965803604</v>
      </c>
      <c r="N865">
        <v>2.6656159059543301</v>
      </c>
      <c r="O865">
        <v>3.2369655279500602</v>
      </c>
      <c r="P865">
        <v>197</v>
      </c>
      <c r="Q865">
        <v>1891662.30792236</v>
      </c>
      <c r="R865">
        <v>101470.473663292</v>
      </c>
      <c r="S865">
        <v>2.78418768847179</v>
      </c>
      <c r="T865">
        <v>75.177805792648897</v>
      </c>
      <c r="U865">
        <v>721883.35842772305</v>
      </c>
      <c r="V865">
        <v>2.4841779987741099</v>
      </c>
      <c r="W865">
        <v>39.930273607958398</v>
      </c>
      <c r="X865">
        <v>383424.33263554302</v>
      </c>
      <c r="Y865">
        <v>2.6244190873553501</v>
      </c>
      <c r="Z865">
        <v>55.311002367568001</v>
      </c>
      <c r="AA865">
        <v>531115.42331031896</v>
      </c>
    </row>
    <row r="866" spans="1:27" hidden="1" x14ac:dyDescent="0.3">
      <c r="A866" t="s">
        <v>254</v>
      </c>
      <c r="B866">
        <v>4</v>
      </c>
      <c r="C866">
        <v>8.9395112991333008</v>
      </c>
      <c r="D866">
        <v>0</v>
      </c>
      <c r="E866">
        <v>0</v>
      </c>
      <c r="F866">
        <v>4456169.6592174601</v>
      </c>
      <c r="G866">
        <v>1613347.5723759499</v>
      </c>
      <c r="H866">
        <v>0.85273915649412702</v>
      </c>
      <c r="I866">
        <v>498480.23120117199</v>
      </c>
      <c r="J866">
        <v>3.3999693444188603E-4</v>
      </c>
      <c r="K866">
        <v>129.189788741912</v>
      </c>
      <c r="L866">
        <v>64398555.760898799</v>
      </c>
      <c r="M866">
        <v>5607124.5587112904</v>
      </c>
      <c r="N866">
        <v>2.9636606199564599</v>
      </c>
      <c r="O866">
        <v>3.1937004205443902</v>
      </c>
      <c r="P866">
        <v>184</v>
      </c>
      <c r="Q866">
        <v>91720362.541015595</v>
      </c>
      <c r="R866">
        <v>4329736.1390497396</v>
      </c>
      <c r="S866">
        <v>2.2884935684491499</v>
      </c>
      <c r="T866">
        <v>75.177805792648897</v>
      </c>
      <c r="U866">
        <v>37474650.012716398</v>
      </c>
      <c r="V866">
        <v>1.6078301209640899</v>
      </c>
      <c r="W866">
        <v>39.930273607958398</v>
      </c>
      <c r="X866">
        <v>19904452.0200211</v>
      </c>
      <c r="Y866">
        <v>1.92816178891607</v>
      </c>
      <c r="Z866">
        <v>55.311002367568001</v>
      </c>
      <c r="AA866">
        <v>27571441.248153798</v>
      </c>
    </row>
    <row r="867" spans="1:27" hidden="1" x14ac:dyDescent="0.3">
      <c r="A867" t="s">
        <v>255</v>
      </c>
      <c r="B867">
        <v>4</v>
      </c>
      <c r="C867">
        <v>8.9395112991333008</v>
      </c>
      <c r="D867">
        <v>0</v>
      </c>
      <c r="E867">
        <v>0</v>
      </c>
      <c r="F867">
        <v>395770.16127167799</v>
      </c>
      <c r="G867">
        <v>138422.63369435299</v>
      </c>
      <c r="H867">
        <v>0.82378530995264498</v>
      </c>
      <c r="I867">
        <v>44272.013092041001</v>
      </c>
      <c r="J867">
        <v>0</v>
      </c>
      <c r="K867">
        <v>106.637254531351</v>
      </c>
      <c r="L867">
        <v>4721045.92871127</v>
      </c>
      <c r="M867">
        <v>438639.71244138002</v>
      </c>
      <c r="N867">
        <v>2.6104470188664202</v>
      </c>
      <c r="O867">
        <v>3.06096395562464</v>
      </c>
      <c r="P867">
        <v>186</v>
      </c>
      <c r="Q867">
        <v>8234594.4351196298</v>
      </c>
      <c r="R867">
        <v>366906.48496352503</v>
      </c>
      <c r="S867">
        <v>2.1835458867709998</v>
      </c>
      <c r="T867">
        <v>75.177805792648897</v>
      </c>
      <c r="U867">
        <v>3328272.8022830701</v>
      </c>
      <c r="V867">
        <v>1.53777488400816</v>
      </c>
      <c r="W867">
        <v>39.930273607958398</v>
      </c>
      <c r="X867">
        <v>1767793.59594031</v>
      </c>
      <c r="Y867">
        <v>1.84132927932616</v>
      </c>
      <c r="Z867">
        <v>55.311002367568001</v>
      </c>
      <c r="AA867">
        <v>2448729.4209508798</v>
      </c>
    </row>
    <row r="868" spans="1:27" hidden="1" x14ac:dyDescent="0.3">
      <c r="A868" t="s">
        <v>256</v>
      </c>
      <c r="B868">
        <v>4</v>
      </c>
      <c r="C868">
        <v>8.9395112991333008</v>
      </c>
      <c r="D868">
        <v>0</v>
      </c>
      <c r="E868">
        <v>0</v>
      </c>
      <c r="F868">
        <v>121615.03340278901</v>
      </c>
      <c r="G868">
        <v>69325.902159646896</v>
      </c>
      <c r="H868">
        <v>1.3426358817268</v>
      </c>
      <c r="I868">
        <v>13604.2149658203</v>
      </c>
      <c r="J868">
        <v>0</v>
      </c>
      <c r="K868">
        <v>87.749035314034501</v>
      </c>
      <c r="L868">
        <v>1193756.7394554799</v>
      </c>
      <c r="M868">
        <v>130562.017131402</v>
      </c>
      <c r="N868">
        <v>2.5285967225867099</v>
      </c>
      <c r="O868">
        <v>2.8678547398670799</v>
      </c>
      <c r="P868">
        <v>158</v>
      </c>
      <c r="Q868">
        <v>2149465.9645996098</v>
      </c>
      <c r="R868">
        <v>123741.666477819</v>
      </c>
      <c r="S868">
        <v>2.3965068798556102</v>
      </c>
      <c r="T868">
        <v>75.177805792648897</v>
      </c>
      <c r="U868">
        <v>1022735.0306618901</v>
      </c>
      <c r="V868">
        <v>1.91059679702468</v>
      </c>
      <c r="W868">
        <v>39.930273607958398</v>
      </c>
      <c r="X868">
        <v>543220.02580668696</v>
      </c>
      <c r="Y868">
        <v>2.1435789537386398</v>
      </c>
      <c r="Z868">
        <v>55.311002367568001</v>
      </c>
      <c r="AA868">
        <v>752462.76618339098</v>
      </c>
    </row>
    <row r="869" spans="1:27" hidden="1" x14ac:dyDescent="0.3">
      <c r="A869" t="s">
        <v>257</v>
      </c>
      <c r="B869">
        <v>4</v>
      </c>
      <c r="C869">
        <v>8.9395112991333008</v>
      </c>
      <c r="D869">
        <v>0</v>
      </c>
      <c r="E869">
        <v>0</v>
      </c>
      <c r="F869">
        <v>563118.68742747698</v>
      </c>
      <c r="G869">
        <v>204211.32605591699</v>
      </c>
      <c r="H869">
        <v>0.85414158884004499</v>
      </c>
      <c r="I869">
        <v>62992.110931396499</v>
      </c>
      <c r="J869">
        <v>0</v>
      </c>
      <c r="K869">
        <v>55.593598410810102</v>
      </c>
      <c r="L869">
        <v>3501958.1181692602</v>
      </c>
      <c r="M869">
        <v>452641.27579202602</v>
      </c>
      <c r="N869">
        <v>1.8932335730179899</v>
      </c>
      <c r="O869">
        <v>2.9942950780097899</v>
      </c>
      <c r="P869">
        <v>174</v>
      </c>
      <c r="Q869">
        <v>10960627.302062999</v>
      </c>
      <c r="R869">
        <v>532549.41315759998</v>
      </c>
      <c r="S869">
        <v>2.22746020348408</v>
      </c>
      <c r="T869">
        <v>75.177805792648897</v>
      </c>
      <c r="U869">
        <v>4735608.6820695195</v>
      </c>
      <c r="V869">
        <v>1.58252834446643</v>
      </c>
      <c r="W869">
        <v>39.930273607958398</v>
      </c>
      <c r="X869">
        <v>2515292.2246335298</v>
      </c>
      <c r="Y869">
        <v>1.8879694866819801</v>
      </c>
      <c r="Z869">
        <v>55.311002367568001</v>
      </c>
      <c r="AA869">
        <v>3484156.7968645701</v>
      </c>
    </row>
    <row r="870" spans="1:27" hidden="1" x14ac:dyDescent="0.3">
      <c r="A870" t="s">
        <v>259</v>
      </c>
      <c r="B870">
        <v>4</v>
      </c>
      <c r="C870">
        <v>8.9395112991333008</v>
      </c>
      <c r="D870">
        <v>0</v>
      </c>
      <c r="E870">
        <v>0</v>
      </c>
      <c r="F870">
        <v>9386314.3391333502</v>
      </c>
      <c r="G870">
        <v>4894471.2050276296</v>
      </c>
      <c r="H870">
        <v>1.22817616983857</v>
      </c>
      <c r="I870">
        <v>1049980.70085144</v>
      </c>
      <c r="J870">
        <v>3.43946635217878E-4</v>
      </c>
      <c r="K870">
        <v>97.440241243967094</v>
      </c>
      <c r="L870">
        <v>102310372.792474</v>
      </c>
      <c r="M870">
        <v>9630524.9553668499</v>
      </c>
      <c r="N870">
        <v>2.4166004370538499</v>
      </c>
      <c r="O870">
        <v>2.6207135349170398</v>
      </c>
      <c r="P870">
        <v>152</v>
      </c>
      <c r="Q870">
        <v>159597066.529419</v>
      </c>
      <c r="R870">
        <v>8837100.3440673407</v>
      </c>
      <c r="S870">
        <v>2.2175053439699401</v>
      </c>
      <c r="T870">
        <v>75.177805792648897</v>
      </c>
      <c r="U870">
        <v>78935245.214638904</v>
      </c>
      <c r="V870">
        <v>1.7650195665913799</v>
      </c>
      <c r="W870">
        <v>39.930273607958398</v>
      </c>
      <c r="X870">
        <v>41926016.6680739</v>
      </c>
      <c r="Y870">
        <v>1.9831590949514899</v>
      </c>
      <c r="Z870">
        <v>55.311002367568001</v>
      </c>
      <c r="AA870">
        <v>58075485.030694701</v>
      </c>
    </row>
    <row r="871" spans="1:27" hidden="1" x14ac:dyDescent="0.3">
      <c r="A871" t="s">
        <v>260</v>
      </c>
      <c r="B871">
        <v>4</v>
      </c>
      <c r="C871">
        <v>8.6228468762043704</v>
      </c>
      <c r="D871">
        <v>0</v>
      </c>
      <c r="E871">
        <v>0</v>
      </c>
      <c r="F871">
        <v>8103667.6770169204</v>
      </c>
      <c r="G871">
        <v>3277360.0298227901</v>
      </c>
      <c r="H871">
        <v>0.91881781975793098</v>
      </c>
      <c r="I871">
        <v>939790.27963256801</v>
      </c>
      <c r="J871">
        <v>1.8982970970560199E-4</v>
      </c>
      <c r="K871">
        <v>46.565280755313999</v>
      </c>
      <c r="L871">
        <v>43761598.222205602</v>
      </c>
      <c r="M871">
        <v>4135618.26963659</v>
      </c>
      <c r="N871">
        <v>1.15943311912058</v>
      </c>
      <c r="O871">
        <v>1.3813315697539701</v>
      </c>
      <c r="P871">
        <v>132</v>
      </c>
      <c r="Q871">
        <v>124052316.91149899</v>
      </c>
      <c r="R871">
        <v>4576691.4167369697</v>
      </c>
      <c r="S871">
        <v>1.28308931303421</v>
      </c>
      <c r="T871">
        <v>75.177805792648897</v>
      </c>
      <c r="U871">
        <v>70651371.128036395</v>
      </c>
      <c r="V871">
        <v>1.1236607604539399</v>
      </c>
      <c r="W871">
        <v>39.930273607958398</v>
      </c>
      <c r="X871">
        <v>37526082.999828197</v>
      </c>
      <c r="Y871">
        <v>1.20250296974002</v>
      </c>
      <c r="Z871">
        <v>55.311002367568001</v>
      </c>
      <c r="AA871">
        <v>51980742.381774403</v>
      </c>
    </row>
    <row r="872" spans="1:27" hidden="1" x14ac:dyDescent="0.3">
      <c r="A872" t="s">
        <v>264</v>
      </c>
      <c r="B872">
        <v>4</v>
      </c>
      <c r="C872">
        <v>8.9395112991333008</v>
      </c>
      <c r="D872">
        <v>0</v>
      </c>
      <c r="E872">
        <v>0</v>
      </c>
      <c r="F872">
        <v>936891.16397397604</v>
      </c>
      <c r="G872">
        <v>318306.811172469</v>
      </c>
      <c r="H872">
        <v>0.80021515440797397</v>
      </c>
      <c r="I872">
        <v>104803.398376465</v>
      </c>
      <c r="J872">
        <v>0</v>
      </c>
      <c r="K872">
        <v>147.371322960469</v>
      </c>
      <c r="L872">
        <v>15445015.4694927</v>
      </c>
      <c r="M872">
        <v>1202832.13389363</v>
      </c>
      <c r="N872">
        <v>3.0238891156778802</v>
      </c>
      <c r="O872">
        <v>3.1308000206965199</v>
      </c>
      <c r="P872">
        <v>185</v>
      </c>
      <c r="Q872">
        <v>19388628.699646</v>
      </c>
      <c r="R872">
        <v>884395.35935119295</v>
      </c>
      <c r="S872">
        <v>2.2233472366931299</v>
      </c>
      <c r="T872">
        <v>75.177805792648897</v>
      </c>
      <c r="U872">
        <v>7878889.5295554902</v>
      </c>
      <c r="V872">
        <v>1.5480878818809201</v>
      </c>
      <c r="W872">
        <v>39.930273607958398</v>
      </c>
      <c r="X872">
        <v>4184828.3722160999</v>
      </c>
      <c r="Y872">
        <v>1.8656942088553099</v>
      </c>
      <c r="Z872">
        <v>55.311002367568001</v>
      </c>
      <c r="AA872">
        <v>5796781.0157298204</v>
      </c>
    </row>
    <row r="873" spans="1:27" hidden="1" x14ac:dyDescent="0.3">
      <c r="A873" t="s">
        <v>265</v>
      </c>
      <c r="B873">
        <v>4</v>
      </c>
      <c r="C873">
        <v>8.9395112991333008</v>
      </c>
      <c r="D873">
        <v>0</v>
      </c>
      <c r="E873">
        <v>0</v>
      </c>
      <c r="F873">
        <v>503121.45948289399</v>
      </c>
      <c r="G873">
        <v>300583.76150077302</v>
      </c>
      <c r="H873">
        <v>1.4071573268837501</v>
      </c>
      <c r="I873">
        <v>56280.644729614301</v>
      </c>
      <c r="J873">
        <v>6.3786812293811198E-3</v>
      </c>
      <c r="K873">
        <v>58.307124158929199</v>
      </c>
      <c r="L873">
        <v>3281562.5399942002</v>
      </c>
      <c r="M873">
        <v>516244.98803826602</v>
      </c>
      <c r="N873">
        <v>2.4167570255893298</v>
      </c>
      <c r="O873">
        <v>3.19707755447588</v>
      </c>
      <c r="P873">
        <v>154</v>
      </c>
      <c r="Q873">
        <v>8667219.2883605994</v>
      </c>
      <c r="R873">
        <v>569709.90045908303</v>
      </c>
      <c r="S873">
        <v>2.6670484680429101</v>
      </c>
      <c r="T873">
        <v>75.177805792648897</v>
      </c>
      <c r="U873">
        <v>4231055.37936801</v>
      </c>
      <c r="V873">
        <v>2.08921391625376</v>
      </c>
      <c r="W873">
        <v>39.930273607958398</v>
      </c>
      <c r="X873">
        <v>2247301.5428857999</v>
      </c>
      <c r="Y873">
        <v>2.3672613487104202</v>
      </c>
      <c r="Z873">
        <v>55.311002367568001</v>
      </c>
      <c r="AA873">
        <v>3112938.8738879501</v>
      </c>
    </row>
    <row r="874" spans="1:27" hidden="1" x14ac:dyDescent="0.3">
      <c r="A874" t="s">
        <v>267</v>
      </c>
      <c r="B874">
        <v>4</v>
      </c>
      <c r="C874">
        <v>8.9395112991333008</v>
      </c>
      <c r="D874">
        <v>0</v>
      </c>
      <c r="E874">
        <v>0</v>
      </c>
      <c r="F874">
        <v>530634.82568057301</v>
      </c>
      <c r="G874">
        <v>203862.503695633</v>
      </c>
      <c r="H874">
        <v>0.90488124553070703</v>
      </c>
      <c r="I874">
        <v>59358.370712280303</v>
      </c>
      <c r="J874">
        <v>2.8171168641677501E-3</v>
      </c>
      <c r="K874">
        <v>95.709252042057301</v>
      </c>
      <c r="L874">
        <v>5681145.2633075099</v>
      </c>
      <c r="M874">
        <v>598930.67340302595</v>
      </c>
      <c r="N874">
        <v>2.6584640329181002</v>
      </c>
      <c r="O874">
        <v>3.1997008102598601</v>
      </c>
      <c r="P874">
        <v>178</v>
      </c>
      <c r="Q874">
        <v>10565789.9867859</v>
      </c>
      <c r="R874">
        <v>530155.96589927899</v>
      </c>
      <c r="S874">
        <v>2.3531948350085399</v>
      </c>
      <c r="T874">
        <v>75.177805792648897</v>
      </c>
      <c r="U874">
        <v>4462432.0655758604</v>
      </c>
      <c r="V874">
        <v>1.67058383249414</v>
      </c>
      <c r="W874">
        <v>39.930273607958398</v>
      </c>
      <c r="X874">
        <v>2370195.98346397</v>
      </c>
      <c r="Y874">
        <v>1.99309004296231</v>
      </c>
      <c r="Z874">
        <v>55.311002367568001</v>
      </c>
      <c r="AA874">
        <v>3283170.9830019102</v>
      </c>
    </row>
    <row r="875" spans="1:27" hidden="1" x14ac:dyDescent="0.3">
      <c r="A875" t="s">
        <v>270</v>
      </c>
      <c r="B875">
        <v>4</v>
      </c>
      <c r="C875">
        <v>8.9395112991333008</v>
      </c>
      <c r="D875">
        <v>0</v>
      </c>
      <c r="E875">
        <v>0</v>
      </c>
      <c r="F875">
        <v>12062176.8487282</v>
      </c>
      <c r="G875">
        <v>5277930.1416854402</v>
      </c>
      <c r="H875">
        <v>1.03059475779367</v>
      </c>
      <c r="I875">
        <v>1349310.5433960001</v>
      </c>
      <c r="J875">
        <v>4.6828168229054602E-3</v>
      </c>
      <c r="K875">
        <v>70.496343421480205</v>
      </c>
      <c r="L875">
        <v>95121459.449468195</v>
      </c>
      <c r="M875">
        <v>7896394.5295531098</v>
      </c>
      <c r="N875">
        <v>1.5418890718832601</v>
      </c>
      <c r="O875">
        <v>1.7618937665671299</v>
      </c>
      <c r="P875">
        <v>145</v>
      </c>
      <c r="Q875">
        <v>195650028.79241899</v>
      </c>
      <c r="R875">
        <v>8033051.53769104</v>
      </c>
      <c r="S875">
        <v>1.5685733955521799</v>
      </c>
      <c r="T875">
        <v>75.177805792648897</v>
      </c>
      <c r="U875">
        <v>101438205.98539799</v>
      </c>
      <c r="V875">
        <v>1.3252745585749699</v>
      </c>
      <c r="W875">
        <v>39.930273607958398</v>
      </c>
      <c r="X875">
        <v>53878339.179905102</v>
      </c>
      <c r="Y875">
        <v>1.4434633123898</v>
      </c>
      <c r="Z875">
        <v>55.311002367568001</v>
      </c>
      <c r="AA875">
        <v>74631718.660360396</v>
      </c>
    </row>
    <row r="876" spans="1:27" hidden="1" x14ac:dyDescent="0.3">
      <c r="A876" t="s">
        <v>271</v>
      </c>
      <c r="B876">
        <v>4</v>
      </c>
      <c r="C876">
        <v>8.9395112991333008</v>
      </c>
      <c r="D876">
        <v>0</v>
      </c>
      <c r="E876">
        <v>0</v>
      </c>
      <c r="F876">
        <v>13238443.2284484</v>
      </c>
      <c r="G876">
        <v>5339276.8314437699</v>
      </c>
      <c r="H876">
        <v>0.94993853258930605</v>
      </c>
      <c r="I876">
        <v>1480891.1567382801</v>
      </c>
      <c r="J876">
        <v>4.0243833856204898E-3</v>
      </c>
      <c r="K876">
        <v>58.470937839919998</v>
      </c>
      <c r="L876">
        <v>86589094.773331299</v>
      </c>
      <c r="M876">
        <v>7371148.6002644198</v>
      </c>
      <c r="N876">
        <v>1.3114394150901301</v>
      </c>
      <c r="O876">
        <v>1.5365017501490601</v>
      </c>
      <c r="P876">
        <v>139</v>
      </c>
      <c r="Q876">
        <v>205843870.786621</v>
      </c>
      <c r="R876">
        <v>7841114.62437905</v>
      </c>
      <c r="S876">
        <v>1.3950535166638001</v>
      </c>
      <c r="T876">
        <v>75.177805792648897</v>
      </c>
      <c r="U876">
        <v>111330147.781322</v>
      </c>
      <c r="V876">
        <v>1.1960183262911901</v>
      </c>
      <c r="W876">
        <v>39.930273607958398</v>
      </c>
      <c r="X876">
        <v>59132389.072165497</v>
      </c>
      <c r="Y876">
        <v>1.2934508375824001</v>
      </c>
      <c r="Z876">
        <v>55.311002367568001</v>
      </c>
      <c r="AA876">
        <v>81909574.276461497</v>
      </c>
    </row>
    <row r="877" spans="1:27" hidden="1" x14ac:dyDescent="0.3">
      <c r="A877" t="s">
        <v>273</v>
      </c>
      <c r="B877">
        <v>4</v>
      </c>
      <c r="C877">
        <v>8.8652072113978395</v>
      </c>
      <c r="D877">
        <v>0</v>
      </c>
      <c r="E877">
        <v>0</v>
      </c>
      <c r="F877">
        <v>20523817.9525957</v>
      </c>
      <c r="G877">
        <v>7791163.34409058</v>
      </c>
      <c r="H877">
        <v>0.88668477660674105</v>
      </c>
      <c r="I877">
        <v>2315097.3759765602</v>
      </c>
      <c r="J877">
        <v>3.4411999137895699E-3</v>
      </c>
      <c r="K877">
        <v>72.500779000579598</v>
      </c>
      <c r="L877">
        <v>167846363.220498</v>
      </c>
      <c r="M877">
        <v>12142160.588458201</v>
      </c>
      <c r="N877">
        <v>1.38185640236464</v>
      </c>
      <c r="O877">
        <v>1.6063960448593499</v>
      </c>
      <c r="P877">
        <v>153</v>
      </c>
      <c r="Q877">
        <v>354209898.524414</v>
      </c>
      <c r="R877">
        <v>12271174.3364428</v>
      </c>
      <c r="S877">
        <v>1.3965390012601799</v>
      </c>
      <c r="T877">
        <v>75.177805792648897</v>
      </c>
      <c r="U877">
        <v>174043940.92223701</v>
      </c>
      <c r="V877">
        <v>1.1634566871882901</v>
      </c>
      <c r="W877">
        <v>39.930273607958398</v>
      </c>
      <c r="X877">
        <v>92442471.651810601</v>
      </c>
      <c r="Y877">
        <v>1.2757483505545399</v>
      </c>
      <c r="Z877">
        <v>55.311002367568001</v>
      </c>
      <c r="AA877">
        <v>128050356.44379</v>
      </c>
    </row>
    <row r="878" spans="1:27" hidden="1" x14ac:dyDescent="0.3">
      <c r="A878" t="s">
        <v>274</v>
      </c>
      <c r="B878">
        <v>4</v>
      </c>
      <c r="C878">
        <v>8.9395112991333008</v>
      </c>
      <c r="D878">
        <v>0</v>
      </c>
      <c r="E878">
        <v>0</v>
      </c>
      <c r="F878">
        <v>758726.65194792498</v>
      </c>
      <c r="G878">
        <v>290630.40639886999</v>
      </c>
      <c r="H878">
        <v>0.90220596115986595</v>
      </c>
      <c r="I878">
        <v>84873.392578125</v>
      </c>
      <c r="J878">
        <v>0</v>
      </c>
      <c r="K878">
        <v>121.960224853274</v>
      </c>
      <c r="L878">
        <v>10351178.042888399</v>
      </c>
      <c r="M878">
        <v>888377.63951219805</v>
      </c>
      <c r="N878">
        <v>2.7577967909835102</v>
      </c>
      <c r="O878">
        <v>2.9227954701226002</v>
      </c>
      <c r="P878">
        <v>167</v>
      </c>
      <c r="Q878">
        <v>14173856.560546899</v>
      </c>
      <c r="R878">
        <v>721505.31889066903</v>
      </c>
      <c r="S878">
        <v>2.2397739031418999</v>
      </c>
      <c r="T878">
        <v>75.177805792648897</v>
      </c>
      <c r="U878">
        <v>6380595.4242015304</v>
      </c>
      <c r="V878">
        <v>1.61615828764694</v>
      </c>
      <c r="W878">
        <v>39.930273607958398</v>
      </c>
      <c r="X878">
        <v>3389017.7876801998</v>
      </c>
      <c r="Y878">
        <v>1.9129389964679799</v>
      </c>
      <c r="Z878">
        <v>55.311002367568001</v>
      </c>
      <c r="AA878">
        <v>4694432.4178322004</v>
      </c>
    </row>
    <row r="879" spans="1:27" hidden="1" x14ac:dyDescent="0.3">
      <c r="A879" t="s">
        <v>275</v>
      </c>
      <c r="B879">
        <v>4</v>
      </c>
      <c r="C879">
        <v>8.9395112991333008</v>
      </c>
      <c r="D879">
        <v>0</v>
      </c>
      <c r="E879">
        <v>0</v>
      </c>
      <c r="F879">
        <v>3192742.9060148601</v>
      </c>
      <c r="G879">
        <v>1057379.03896674</v>
      </c>
      <c r="H879">
        <v>0.78003974428821299</v>
      </c>
      <c r="I879">
        <v>357149.60238647502</v>
      </c>
      <c r="J879">
        <v>4.6183571715288001E-4</v>
      </c>
      <c r="K879">
        <v>146.54870452007799</v>
      </c>
      <c r="L879">
        <v>52339811.549598701</v>
      </c>
      <c r="M879">
        <v>4165064.3095939802</v>
      </c>
      <c r="N879">
        <v>3.0726121658080698</v>
      </c>
      <c r="O879">
        <v>3.23272014713003</v>
      </c>
      <c r="P879">
        <v>194</v>
      </c>
      <c r="Q879">
        <v>69287022.862976104</v>
      </c>
      <c r="R879">
        <v>3013332.2541483301</v>
      </c>
      <c r="S879">
        <v>2.2229671994237701</v>
      </c>
      <c r="T879">
        <v>75.177805792648897</v>
      </c>
      <c r="U879">
        <v>26849723.4471322</v>
      </c>
      <c r="V879">
        <v>1.5335608584613301</v>
      </c>
      <c r="W879">
        <v>39.930273607958398</v>
      </c>
      <c r="X879">
        <v>14261081.3422655</v>
      </c>
      <c r="Y879">
        <v>1.8563296705110199</v>
      </c>
      <c r="Z879">
        <v>55.311002367568001</v>
      </c>
      <c r="AA879">
        <v>19754302.503174301</v>
      </c>
    </row>
    <row r="880" spans="1:27" hidden="1" x14ac:dyDescent="0.3">
      <c r="A880" t="s">
        <v>276</v>
      </c>
      <c r="B880">
        <v>4</v>
      </c>
      <c r="C880">
        <v>8.9395112991333008</v>
      </c>
      <c r="D880">
        <v>0</v>
      </c>
      <c r="E880">
        <v>0</v>
      </c>
      <c r="F880">
        <v>626889.72701149306</v>
      </c>
      <c r="G880">
        <v>240305.93503466301</v>
      </c>
      <c r="H880">
        <v>0.90286605884829196</v>
      </c>
      <c r="I880">
        <v>70125.726791381807</v>
      </c>
      <c r="J880">
        <v>0.191989836685173</v>
      </c>
      <c r="K880">
        <v>125.39003914085001</v>
      </c>
      <c r="L880">
        <v>8793067.6271518897</v>
      </c>
      <c r="M880">
        <v>694641.74833793601</v>
      </c>
      <c r="N880">
        <v>2.6098750226160399</v>
      </c>
      <c r="O880">
        <v>2.8003092654497399</v>
      </c>
      <c r="P880">
        <v>179</v>
      </c>
      <c r="Q880">
        <v>12552505.0956573</v>
      </c>
      <c r="R880">
        <v>556550.75759403198</v>
      </c>
      <c r="S880">
        <v>2.0910461033160601</v>
      </c>
      <c r="T880">
        <v>75.177805792648897</v>
      </c>
      <c r="U880">
        <v>5271898.2697908599</v>
      </c>
      <c r="V880">
        <v>1.53011711114143</v>
      </c>
      <c r="W880">
        <v>39.930273607958398</v>
      </c>
      <c r="X880">
        <v>2800139.4577368102</v>
      </c>
      <c r="Y880">
        <v>1.79484206629883</v>
      </c>
      <c r="Z880">
        <v>55.311002367568001</v>
      </c>
      <c r="AA880">
        <v>3878724.2405855502</v>
      </c>
    </row>
    <row r="881" spans="1:27" hidden="1" x14ac:dyDescent="0.3">
      <c r="A881" t="s">
        <v>281</v>
      </c>
      <c r="B881">
        <v>4</v>
      </c>
      <c r="C881">
        <v>8.9395112991333008</v>
      </c>
      <c r="D881">
        <v>0</v>
      </c>
      <c r="E881">
        <v>0</v>
      </c>
      <c r="F881">
        <v>5875239.7101784497</v>
      </c>
      <c r="G881">
        <v>3714029.8808943802</v>
      </c>
      <c r="H881">
        <v>1.4889145910380499</v>
      </c>
      <c r="I881">
        <v>657221.57661438</v>
      </c>
      <c r="J881">
        <v>2.8221610757624999E-2</v>
      </c>
      <c r="K881">
        <v>93.933003806015705</v>
      </c>
      <c r="L881">
        <v>61734796.857514203</v>
      </c>
      <c r="M881">
        <v>6172327.4570605503</v>
      </c>
      <c r="N881">
        <v>2.4744196213276499</v>
      </c>
      <c r="O881">
        <v>2.6546268725960198</v>
      </c>
      <c r="P881">
        <v>149</v>
      </c>
      <c r="Q881">
        <v>97926014.915542603</v>
      </c>
      <c r="R881">
        <v>5814003.78103403</v>
      </c>
      <c r="S881">
        <v>2.3307715176075501</v>
      </c>
      <c r="T881">
        <v>75.177805792648897</v>
      </c>
      <c r="U881">
        <v>49408476.049454398</v>
      </c>
      <c r="V881">
        <v>1.9477008716197499</v>
      </c>
      <c r="W881">
        <v>39.930273607958398</v>
      </c>
      <c r="X881">
        <v>26243037.375266001</v>
      </c>
      <c r="Y881">
        <v>2.1330159133363402</v>
      </c>
      <c r="Z881">
        <v>55.311002367568001</v>
      </c>
      <c r="AA881">
        <v>36351584.180134699</v>
      </c>
    </row>
    <row r="882" spans="1:27" hidden="1" x14ac:dyDescent="0.3">
      <c r="A882" t="s">
        <v>282</v>
      </c>
      <c r="B882">
        <v>4</v>
      </c>
      <c r="C882">
        <v>8.9395112991333008</v>
      </c>
      <c r="D882">
        <v>0</v>
      </c>
      <c r="E882">
        <v>0</v>
      </c>
      <c r="F882">
        <v>1858699.4890270501</v>
      </c>
      <c r="G882">
        <v>643521.32543446601</v>
      </c>
      <c r="H882">
        <v>0.81546203538499196</v>
      </c>
      <c r="I882">
        <v>207919.58607482901</v>
      </c>
      <c r="J882">
        <v>2.7304263750303299E-3</v>
      </c>
      <c r="K882">
        <v>109.493354291213</v>
      </c>
      <c r="L882">
        <v>22765812.902173702</v>
      </c>
      <c r="M882">
        <v>1255761.2939764101</v>
      </c>
      <c r="N882">
        <v>1.5912847333417199</v>
      </c>
      <c r="O882">
        <v>1.67990152705878</v>
      </c>
      <c r="P882">
        <v>157</v>
      </c>
      <c r="Q882">
        <v>32643375.013748199</v>
      </c>
      <c r="R882">
        <v>1117698.8693564599</v>
      </c>
      <c r="S882">
        <v>1.4163337855782401</v>
      </c>
      <c r="T882">
        <v>75.177805792648897</v>
      </c>
      <c r="U882">
        <v>15630938.262421399</v>
      </c>
      <c r="V882">
        <v>1.13975120805954</v>
      </c>
      <c r="W882">
        <v>39.930273607958398</v>
      </c>
      <c r="X882">
        <v>8302285.9604213797</v>
      </c>
      <c r="Y882">
        <v>1.27251515452274</v>
      </c>
      <c r="Z882">
        <v>55.311002367568001</v>
      </c>
      <c r="AA882">
        <v>11500240.717648599</v>
      </c>
    </row>
    <row r="883" spans="1:27" hidden="1" x14ac:dyDescent="0.3">
      <c r="A883" t="s">
        <v>285</v>
      </c>
      <c r="B883">
        <v>4</v>
      </c>
      <c r="C883">
        <v>8.9395112991333008</v>
      </c>
      <c r="D883">
        <v>0</v>
      </c>
      <c r="E883">
        <v>0</v>
      </c>
      <c r="F883">
        <v>2769347.7765166201</v>
      </c>
      <c r="G883">
        <v>1550220.5171205199</v>
      </c>
      <c r="H883">
        <v>1.3184569846972201</v>
      </c>
      <c r="I883">
        <v>309787.37918090803</v>
      </c>
      <c r="J883">
        <v>1.1014421448297599E-3</v>
      </c>
      <c r="K883">
        <v>94.258568926631895</v>
      </c>
      <c r="L883">
        <v>29200115.033124302</v>
      </c>
      <c r="M883">
        <v>3097170.5596396099</v>
      </c>
      <c r="N883">
        <v>2.63413244248654</v>
      </c>
      <c r="O883">
        <v>3.0205498394641599</v>
      </c>
      <c r="P883">
        <v>172</v>
      </c>
      <c r="Q883">
        <v>53283429.219116203</v>
      </c>
      <c r="R883">
        <v>2846447.1820605099</v>
      </c>
      <c r="S883">
        <v>2.4208931099236701</v>
      </c>
      <c r="T883">
        <v>75.177805792648897</v>
      </c>
      <c r="U883">
        <v>23289135.429076001</v>
      </c>
      <c r="V883">
        <v>1.90425692013957</v>
      </c>
      <c r="W883">
        <v>39.930273607958398</v>
      </c>
      <c r="X883">
        <v>12369894.810985999</v>
      </c>
      <c r="Y883">
        <v>2.1492808743648002</v>
      </c>
      <c r="Z883">
        <v>55.311002367568001</v>
      </c>
      <c r="AA883">
        <v>17134650.463317901</v>
      </c>
    </row>
    <row r="884" spans="1:27" hidden="1" x14ac:dyDescent="0.3">
      <c r="A884" t="s">
        <v>287</v>
      </c>
      <c r="B884">
        <v>4</v>
      </c>
      <c r="C884">
        <v>8.9395112991333008</v>
      </c>
      <c r="D884">
        <v>0</v>
      </c>
      <c r="E884">
        <v>0</v>
      </c>
      <c r="F884">
        <v>8786842.7905843705</v>
      </c>
      <c r="G884">
        <v>3750061.5307611302</v>
      </c>
      <c r="H884">
        <v>1.00520703724127</v>
      </c>
      <c r="I884">
        <v>982922.05206298805</v>
      </c>
      <c r="J884">
        <v>9.1098622378750597E-3</v>
      </c>
      <c r="K884">
        <v>112.852556420845</v>
      </c>
      <c r="L884">
        <v>110925266.337731</v>
      </c>
      <c r="M884">
        <v>10028749.423858101</v>
      </c>
      <c r="N884">
        <v>2.6882144233898799</v>
      </c>
      <c r="O884">
        <v>2.9538917938092299</v>
      </c>
      <c r="P884">
        <v>174</v>
      </c>
      <c r="Q884">
        <v>171028437.05895999</v>
      </c>
      <c r="R884">
        <v>8420798.3911394402</v>
      </c>
      <c r="S884">
        <v>2.2572018438975698</v>
      </c>
      <c r="T884">
        <v>75.177805792648897</v>
      </c>
      <c r="U884">
        <v>73893923.139303297</v>
      </c>
      <c r="V884">
        <v>1.6694062626111199</v>
      </c>
      <c r="W884">
        <v>39.930273607958398</v>
      </c>
      <c r="X884">
        <v>39248346.474170998</v>
      </c>
      <c r="Y884">
        <v>1.9478384833418401</v>
      </c>
      <c r="Z884">
        <v>55.311002367568001</v>
      </c>
      <c r="AA884">
        <v>54366403.948790699</v>
      </c>
    </row>
    <row r="885" spans="1:27" hidden="1" x14ac:dyDescent="0.3">
      <c r="A885" t="s">
        <v>288</v>
      </c>
      <c r="B885">
        <v>4</v>
      </c>
      <c r="C885">
        <v>8.9395112991333008</v>
      </c>
      <c r="D885">
        <v>0</v>
      </c>
      <c r="E885">
        <v>0</v>
      </c>
      <c r="F885">
        <v>1635472.8034074099</v>
      </c>
      <c r="G885">
        <v>778765.56179048901</v>
      </c>
      <c r="H885">
        <v>1.1215364546178199</v>
      </c>
      <c r="I885">
        <v>182948.793136597</v>
      </c>
      <c r="J885">
        <v>9.3868410899933404E-4</v>
      </c>
      <c r="K885">
        <v>104.47905537972601</v>
      </c>
      <c r="L885">
        <v>19114317.0897725</v>
      </c>
      <c r="M885">
        <v>1920461.21534409</v>
      </c>
      <c r="N885">
        <v>2.7657453903534099</v>
      </c>
      <c r="O885">
        <v>3.1545843089171801</v>
      </c>
      <c r="P885">
        <v>179</v>
      </c>
      <c r="Q885">
        <v>32747833.971450798</v>
      </c>
      <c r="R885">
        <v>1665344.38807631</v>
      </c>
      <c r="S885">
        <v>2.3983397987278501</v>
      </c>
      <c r="T885">
        <v>75.177805792648897</v>
      </c>
      <c r="U885">
        <v>13753688.840422601</v>
      </c>
      <c r="V885">
        <v>1.7959388601558299</v>
      </c>
      <c r="W885">
        <v>39.930273607958398</v>
      </c>
      <c r="X885">
        <v>7305195.3661900796</v>
      </c>
      <c r="Y885">
        <v>2.0803515954479601</v>
      </c>
      <c r="Z885">
        <v>55.311002367568001</v>
      </c>
      <c r="AA885">
        <v>10119081.130322</v>
      </c>
    </row>
    <row r="886" spans="1:27" hidden="1" x14ac:dyDescent="0.3">
      <c r="A886" t="s">
        <v>290</v>
      </c>
      <c r="B886">
        <v>4</v>
      </c>
      <c r="C886">
        <v>8.9395112991333008</v>
      </c>
      <c r="D886">
        <v>0</v>
      </c>
      <c r="E886">
        <v>0</v>
      </c>
      <c r="F886">
        <v>1079928.1394351299</v>
      </c>
      <c r="G886">
        <v>134464.571076761</v>
      </c>
      <c r="H886">
        <v>0.293266864718978</v>
      </c>
      <c r="I886">
        <v>120803.9347229</v>
      </c>
      <c r="J886">
        <v>1.6015858688680799E-3</v>
      </c>
      <c r="K886">
        <v>57.488535166310903</v>
      </c>
      <c r="L886">
        <v>6944841.2495461898</v>
      </c>
      <c r="M886">
        <v>262393.96042979002</v>
      </c>
      <c r="N886">
        <v>0.57228051582830197</v>
      </c>
      <c r="O886">
        <v>0.72764934931665104</v>
      </c>
      <c r="P886">
        <v>130</v>
      </c>
      <c r="Q886">
        <v>15704511.513977099</v>
      </c>
      <c r="R886">
        <v>293010.93141385401</v>
      </c>
      <c r="S886">
        <v>0.63905604648137204</v>
      </c>
      <c r="T886">
        <v>75.177805792648897</v>
      </c>
      <c r="U886">
        <v>9081774.7435860392</v>
      </c>
      <c r="V886">
        <v>0.48757327393840599</v>
      </c>
      <c r="W886">
        <v>39.930273607958398</v>
      </c>
      <c r="X886">
        <v>4823734.1664033597</v>
      </c>
      <c r="Y886">
        <v>0.56277249872385704</v>
      </c>
      <c r="Z886">
        <v>55.311002367568001</v>
      </c>
      <c r="AA886">
        <v>6681786.7194698704</v>
      </c>
    </row>
    <row r="887" spans="1:27" hidden="1" x14ac:dyDescent="0.3">
      <c r="A887" t="s">
        <v>292</v>
      </c>
      <c r="B887">
        <v>4</v>
      </c>
      <c r="C887">
        <v>8.9395112991333008</v>
      </c>
      <c r="D887">
        <v>0</v>
      </c>
      <c r="E887">
        <v>0</v>
      </c>
      <c r="F887">
        <v>4052256.5086160698</v>
      </c>
      <c r="G887">
        <v>1823440.0773539699</v>
      </c>
      <c r="H887">
        <v>1.0598503569556199</v>
      </c>
      <c r="I887">
        <v>453297.31939697301</v>
      </c>
      <c r="J887">
        <v>0</v>
      </c>
      <c r="K887">
        <v>54.4868651916929</v>
      </c>
      <c r="L887">
        <v>24698749.9337386</v>
      </c>
      <c r="M887">
        <v>2728157.6461514598</v>
      </c>
      <c r="N887">
        <v>1.58570544270402</v>
      </c>
      <c r="O887">
        <v>2.0590845585754298</v>
      </c>
      <c r="P887">
        <v>155</v>
      </c>
      <c r="Q887">
        <v>70261084.506530806</v>
      </c>
      <c r="R887">
        <v>3028794.3234707299</v>
      </c>
      <c r="S887">
        <v>1.7604465234381701</v>
      </c>
      <c r="T887">
        <v>75.177805792648897</v>
      </c>
      <c r="U887">
        <v>34077897.8439539</v>
      </c>
      <c r="V887">
        <v>1.4387584735746799</v>
      </c>
      <c r="W887">
        <v>39.930273607958398</v>
      </c>
      <c r="X887">
        <v>18100285.989275198</v>
      </c>
      <c r="Y887">
        <v>1.5934317768442701</v>
      </c>
      <c r="Z887">
        <v>55.311002367568001</v>
      </c>
      <c r="AA887">
        <v>25072329.106378201</v>
      </c>
    </row>
    <row r="888" spans="1:27" hidden="1" x14ac:dyDescent="0.3">
      <c r="A888" t="s">
        <v>293</v>
      </c>
      <c r="B888">
        <v>4</v>
      </c>
      <c r="C888">
        <v>8.9395112991333008</v>
      </c>
      <c r="D888">
        <v>0</v>
      </c>
      <c r="E888">
        <v>0</v>
      </c>
      <c r="F888">
        <v>1141561.10616045</v>
      </c>
      <c r="G888">
        <v>332932.10563560802</v>
      </c>
      <c r="H888">
        <v>0.68692053081707305</v>
      </c>
      <c r="I888">
        <v>127698.37947082501</v>
      </c>
      <c r="J888">
        <v>1.0527751696033301E-2</v>
      </c>
      <c r="K888">
        <v>102.25228427499501</v>
      </c>
      <c r="L888">
        <v>13057450.999106999</v>
      </c>
      <c r="M888">
        <v>1252337.6242305001</v>
      </c>
      <c r="N888">
        <v>2.5838794488031498</v>
      </c>
      <c r="O888">
        <v>3.1694423933018201</v>
      </c>
      <c r="P888">
        <v>190</v>
      </c>
      <c r="Q888">
        <v>24262692.099456798</v>
      </c>
      <c r="R888">
        <v>1051130.1364849899</v>
      </c>
      <c r="S888">
        <v>2.1687390885106401</v>
      </c>
      <c r="T888">
        <v>75.177805792648897</v>
      </c>
      <c r="U888">
        <v>9600083.9718936794</v>
      </c>
      <c r="V888">
        <v>1.4626017432241201</v>
      </c>
      <c r="W888">
        <v>39.930273607958398</v>
      </c>
      <c r="X888">
        <v>5099031.2315629497</v>
      </c>
      <c r="Y888">
        <v>1.79378027082657</v>
      </c>
      <c r="Z888">
        <v>55.311002367568001</v>
      </c>
      <c r="AA888">
        <v>7063125.36924541</v>
      </c>
    </row>
    <row r="889" spans="1:27" hidden="1" x14ac:dyDescent="0.3">
      <c r="A889" t="s">
        <v>294</v>
      </c>
      <c r="B889">
        <v>4</v>
      </c>
      <c r="C889">
        <v>8.9395112991333008</v>
      </c>
      <c r="D889">
        <v>0</v>
      </c>
      <c r="E889">
        <v>0</v>
      </c>
      <c r="F889">
        <v>3412122.5642844602</v>
      </c>
      <c r="G889">
        <v>2387593.7261782498</v>
      </c>
      <c r="H889">
        <v>1.6481084622359801</v>
      </c>
      <c r="I889">
        <v>381690.05554199201</v>
      </c>
      <c r="J889">
        <v>9.4626145906348297E-4</v>
      </c>
      <c r="K889">
        <v>89.351219653806993</v>
      </c>
      <c r="L889">
        <v>34104471.992406301</v>
      </c>
      <c r="M889">
        <v>4002152.5996790598</v>
      </c>
      <c r="N889">
        <v>2.7626063405890999</v>
      </c>
      <c r="O889">
        <v>3.0064354538700702</v>
      </c>
      <c r="P889">
        <v>148</v>
      </c>
      <c r="Q889">
        <v>56490128.220214799</v>
      </c>
      <c r="R889">
        <v>3812462.9047703999</v>
      </c>
      <c r="S889">
        <v>2.6316673169393998</v>
      </c>
      <c r="T889">
        <v>75.177805792648897</v>
      </c>
      <c r="U889">
        <v>28694620.868521299</v>
      </c>
      <c r="V889">
        <v>2.1844986187688602</v>
      </c>
      <c r="W889">
        <v>39.930273607958398</v>
      </c>
      <c r="X889">
        <v>15240988.3512286</v>
      </c>
      <c r="Y889">
        <v>2.40094639125464</v>
      </c>
      <c r="Z889">
        <v>55.311002367568001</v>
      </c>
      <c r="AA889">
        <v>21111659.5657603</v>
      </c>
    </row>
    <row r="890" spans="1:27" hidden="1" x14ac:dyDescent="0.3">
      <c r="A890" t="s">
        <v>295</v>
      </c>
      <c r="B890">
        <v>4</v>
      </c>
      <c r="C890">
        <v>8.9395112991333008</v>
      </c>
      <c r="D890">
        <v>0</v>
      </c>
      <c r="E890">
        <v>0</v>
      </c>
      <c r="F890">
        <v>9881.2378531715894</v>
      </c>
      <c r="G890">
        <v>4935.1000405996501</v>
      </c>
      <c r="H890">
        <v>1.1763446735687</v>
      </c>
      <c r="I890">
        <v>1105.3442993164099</v>
      </c>
      <c r="J890">
        <v>0</v>
      </c>
      <c r="K890">
        <v>49.059476348298901</v>
      </c>
      <c r="L890">
        <v>54227.6125090403</v>
      </c>
      <c r="M890">
        <v>7164.7767867529301</v>
      </c>
      <c r="N890">
        <v>1.70781685093894</v>
      </c>
      <c r="O890">
        <v>2.18572908741938</v>
      </c>
      <c r="P890">
        <v>138</v>
      </c>
      <c r="Q890">
        <v>152537.513305664</v>
      </c>
      <c r="R890">
        <v>8173.5164486392896</v>
      </c>
      <c r="S890">
        <v>1.9482629449422</v>
      </c>
      <c r="T890">
        <v>75.177805792648897</v>
      </c>
      <c r="U890">
        <v>83097.359068020305</v>
      </c>
      <c r="V890">
        <v>1.6041419758744899</v>
      </c>
      <c r="W890">
        <v>39.930273607958398</v>
      </c>
      <c r="X890">
        <v>44136.700302701101</v>
      </c>
      <c r="Y890">
        <v>1.77294560411946</v>
      </c>
      <c r="Z890">
        <v>55.311002367568001</v>
      </c>
      <c r="AA890">
        <v>61137.701156467498</v>
      </c>
    </row>
    <row r="891" spans="1:27" hidden="1" x14ac:dyDescent="0.3">
      <c r="A891" t="s">
        <v>298</v>
      </c>
      <c r="B891">
        <v>4</v>
      </c>
      <c r="C891">
        <v>8.9395112991333008</v>
      </c>
      <c r="D891">
        <v>0</v>
      </c>
      <c r="E891">
        <v>0</v>
      </c>
      <c r="F891">
        <v>848505.214538545</v>
      </c>
      <c r="G891">
        <v>132593.56081830899</v>
      </c>
      <c r="H891">
        <v>0.36805938926541998</v>
      </c>
      <c r="I891">
        <v>94916.286376953096</v>
      </c>
      <c r="J891">
        <v>0</v>
      </c>
      <c r="K891">
        <v>40.750767340795598</v>
      </c>
      <c r="L891">
        <v>3867911.5029995502</v>
      </c>
      <c r="M891">
        <v>194165.24791104699</v>
      </c>
      <c r="N891">
        <v>0.53897294952833497</v>
      </c>
      <c r="O891">
        <v>0.85280287391704301</v>
      </c>
      <c r="P891">
        <v>172</v>
      </c>
      <c r="Q891">
        <v>16325601.2568359</v>
      </c>
      <c r="R891">
        <v>245778.14231276501</v>
      </c>
      <c r="S891">
        <v>0.68224242863786599</v>
      </c>
      <c r="T891">
        <v>75.177805792648897</v>
      </c>
      <c r="U891">
        <v>7135598.14380603</v>
      </c>
      <c r="V891">
        <v>0.53502960944873301</v>
      </c>
      <c r="W891">
        <v>39.930273607958398</v>
      </c>
      <c r="X891">
        <v>3790033.2848830698</v>
      </c>
      <c r="Y891">
        <v>0.60485529768369395</v>
      </c>
      <c r="Z891">
        <v>55.311002367568001</v>
      </c>
      <c r="AA891">
        <v>5249914.9405164104</v>
      </c>
    </row>
    <row r="892" spans="1:27" hidden="1" x14ac:dyDescent="0.3">
      <c r="A892" t="s">
        <v>301</v>
      </c>
      <c r="B892">
        <v>4</v>
      </c>
      <c r="C892">
        <v>8.9395112991333008</v>
      </c>
      <c r="D892">
        <v>0</v>
      </c>
      <c r="E892">
        <v>0</v>
      </c>
      <c r="F892">
        <v>304091.34579558298</v>
      </c>
      <c r="G892">
        <v>91606.313352197802</v>
      </c>
      <c r="H892">
        <v>0.709530923202773</v>
      </c>
      <c r="I892">
        <v>34016.551422119097</v>
      </c>
      <c r="J892">
        <v>0.48854721831944498</v>
      </c>
      <c r="K892">
        <v>106.267111923871</v>
      </c>
      <c r="L892">
        <v>3614840.6772384602</v>
      </c>
      <c r="M892">
        <v>131408.26734962</v>
      </c>
      <c r="N892">
        <v>1.01781444790362</v>
      </c>
      <c r="O892">
        <v>1.1340984308100901</v>
      </c>
      <c r="P892">
        <v>200</v>
      </c>
      <c r="Q892">
        <v>6803310.28442383</v>
      </c>
      <c r="R892">
        <v>121375.74695535201</v>
      </c>
      <c r="S892">
        <v>0.94010819385944699</v>
      </c>
      <c r="T892">
        <v>75.177805792648897</v>
      </c>
      <c r="U892">
        <v>2557289.6965477299</v>
      </c>
      <c r="V892">
        <v>0.82842720291920002</v>
      </c>
      <c r="W892">
        <v>39.930273607958398</v>
      </c>
      <c r="X892">
        <v>1358290.2054844</v>
      </c>
      <c r="Y892">
        <v>0.88024239721206599</v>
      </c>
      <c r="Z892">
        <v>55.311002367568001</v>
      </c>
      <c r="AA892">
        <v>1881489.55624533</v>
      </c>
    </row>
    <row r="893" spans="1:27" hidden="1" x14ac:dyDescent="0.3">
      <c r="A893" t="s">
        <v>302</v>
      </c>
      <c r="B893">
        <v>4</v>
      </c>
      <c r="C893">
        <v>0.18627706170082101</v>
      </c>
      <c r="D893">
        <v>0</v>
      </c>
      <c r="E893">
        <v>0</v>
      </c>
      <c r="F893">
        <v>460.431566529007</v>
      </c>
      <c r="G893">
        <v>18662.297144295098</v>
      </c>
      <c r="H893">
        <v>1.98927852206556</v>
      </c>
      <c r="I893">
        <v>2471.7566528320299</v>
      </c>
      <c r="J893">
        <v>0</v>
      </c>
      <c r="K893">
        <v>80.069488969402798</v>
      </c>
      <c r="L893">
        <v>197912.292048982</v>
      </c>
      <c r="M893">
        <v>19539.760638849399</v>
      </c>
      <c r="N893">
        <v>2.0828103777699898</v>
      </c>
      <c r="O893">
        <v>2.1589251242483001</v>
      </c>
      <c r="P893">
        <v>200</v>
      </c>
      <c r="Q893">
        <v>494351.33056640602</v>
      </c>
      <c r="R893">
        <v>19495.263886155601</v>
      </c>
      <c r="S893">
        <v>2.0780673156618699</v>
      </c>
      <c r="T893">
        <v>75.177805792648897</v>
      </c>
      <c r="U893">
        <v>185821.241613294</v>
      </c>
      <c r="V893">
        <v>2.0400940480332799</v>
      </c>
      <c r="W893">
        <v>39.930273607958398</v>
      </c>
      <c r="X893">
        <v>98697.9194398744</v>
      </c>
      <c r="Y893">
        <v>2.0574841742133101</v>
      </c>
      <c r="Z893">
        <v>55.311002367568001</v>
      </c>
      <c r="AA893">
        <v>136715.338076844</v>
      </c>
    </row>
    <row r="894" spans="1:27" hidden="1" x14ac:dyDescent="0.3">
      <c r="A894" t="s">
        <v>303</v>
      </c>
      <c r="B894">
        <v>4</v>
      </c>
      <c r="C894">
        <v>116.7165305231</v>
      </c>
      <c r="D894">
        <v>0</v>
      </c>
      <c r="E894">
        <v>0</v>
      </c>
      <c r="F894">
        <v>38952410.605408698</v>
      </c>
      <c r="G894">
        <v>2405329.2458731201</v>
      </c>
      <c r="H894">
        <v>1.89892917484038</v>
      </c>
      <c r="I894">
        <v>333735.16528320301</v>
      </c>
      <c r="J894">
        <v>0.75394258347466003</v>
      </c>
      <c r="K894">
        <v>97.744900766842903</v>
      </c>
      <c r="L894">
        <v>32620910.613012601</v>
      </c>
      <c r="M894">
        <v>2146823.2848472302</v>
      </c>
      <c r="N894">
        <v>1.6948471298960399</v>
      </c>
      <c r="O894">
        <v>2.4237970214672502</v>
      </c>
      <c r="P894">
        <v>200</v>
      </c>
      <c r="Q894">
        <v>66747033.056640603</v>
      </c>
      <c r="R894">
        <v>1787593.5904589</v>
      </c>
      <c r="S894">
        <v>1.41124697481815</v>
      </c>
      <c r="T894">
        <v>75.177805792648897</v>
      </c>
      <c r="U894">
        <v>25089477.441838201</v>
      </c>
      <c r="V894">
        <v>0.87950844546893203</v>
      </c>
      <c r="W894">
        <v>39.930273607958398</v>
      </c>
      <c r="X894">
        <v>13326136.4623555</v>
      </c>
      <c r="Y894">
        <v>1.12485247209385</v>
      </c>
      <c r="Z894">
        <v>55.311002367568001</v>
      </c>
      <c r="AA894">
        <v>18459226.517119899</v>
      </c>
    </row>
    <row r="895" spans="1:27" hidden="1" x14ac:dyDescent="0.3">
      <c r="A895" t="s">
        <v>310</v>
      </c>
      <c r="B895">
        <v>4</v>
      </c>
      <c r="C895">
        <v>48.442304229967803</v>
      </c>
      <c r="D895">
        <v>0</v>
      </c>
      <c r="E895">
        <v>0</v>
      </c>
      <c r="F895">
        <v>42430835.155556098</v>
      </c>
      <c r="G895">
        <v>2691898.1838809298</v>
      </c>
      <c r="H895">
        <v>0.80972593126791603</v>
      </c>
      <c r="I895">
        <v>875904.559661865</v>
      </c>
      <c r="J895">
        <v>0.17556048479224701</v>
      </c>
      <c r="K895">
        <v>46.464538681818802</v>
      </c>
      <c r="L895">
        <v>40698501.293990202</v>
      </c>
      <c r="M895">
        <v>2616908.5455549001</v>
      </c>
      <c r="N895">
        <v>0.78716896566922301</v>
      </c>
      <c r="O895">
        <v>1.9350233032772199</v>
      </c>
      <c r="P895">
        <v>200</v>
      </c>
      <c r="Q895">
        <v>175180911.93237299</v>
      </c>
      <c r="R895">
        <v>3639448.5093861502</v>
      </c>
      <c r="S895">
        <v>1.09475011024216</v>
      </c>
      <c r="T895">
        <v>75.177805792648897</v>
      </c>
      <c r="U895">
        <v>65848582.879155301</v>
      </c>
      <c r="V895">
        <v>0.71120191443290903</v>
      </c>
      <c r="W895">
        <v>39.930273607958398</v>
      </c>
      <c r="X895">
        <v>34975108.7217566</v>
      </c>
      <c r="Y895">
        <v>0.88649004605505499</v>
      </c>
      <c r="Z895">
        <v>55.311002367568001</v>
      </c>
      <c r="AA895">
        <v>48447159.173221</v>
      </c>
    </row>
    <row r="896" spans="1:27" hidden="1" x14ac:dyDescent="0.3">
      <c r="A896" t="s">
        <v>312</v>
      </c>
      <c r="B896">
        <v>4</v>
      </c>
      <c r="C896">
        <v>14.2770123376163</v>
      </c>
      <c r="D896">
        <v>0</v>
      </c>
      <c r="E896">
        <v>0</v>
      </c>
      <c r="F896">
        <v>96004.5547331485</v>
      </c>
      <c r="G896">
        <v>26660.302031908799</v>
      </c>
      <c r="H896">
        <v>1.0445921735563799</v>
      </c>
      <c r="I896">
        <v>6724.4149169921902</v>
      </c>
      <c r="J896">
        <v>0.31680825089935499</v>
      </c>
      <c r="K896">
        <v>13.434796807562201</v>
      </c>
      <c r="L896">
        <v>90341.1480595303</v>
      </c>
      <c r="M896">
        <v>26310.727920503799</v>
      </c>
      <c r="N896">
        <v>1.0308953151931699</v>
      </c>
      <c r="O896">
        <v>2.1864950961255398</v>
      </c>
      <c r="P896">
        <v>155</v>
      </c>
      <c r="Q896">
        <v>1042284.31213379</v>
      </c>
      <c r="R896">
        <v>46414.233244594398</v>
      </c>
      <c r="S896">
        <v>1.81858197746204</v>
      </c>
      <c r="T896">
        <v>75.177805792648897</v>
      </c>
      <c r="U896">
        <v>505526.75869882997</v>
      </c>
      <c r="V896">
        <v>1.4226657771004501</v>
      </c>
      <c r="W896">
        <v>39.930273607958398</v>
      </c>
      <c r="X896">
        <v>268507.72748893499</v>
      </c>
      <c r="Y896">
        <v>1.61301712435577</v>
      </c>
      <c r="Z896">
        <v>55.311002367568001</v>
      </c>
      <c r="AA896">
        <v>371934.12939426402</v>
      </c>
    </row>
    <row r="897" spans="1:27" hidden="1" x14ac:dyDescent="0.3">
      <c r="A897" t="s">
        <v>313</v>
      </c>
      <c r="B897">
        <v>4</v>
      </c>
      <c r="C897">
        <v>118.839954859934</v>
      </c>
      <c r="D897">
        <v>0</v>
      </c>
      <c r="E897">
        <v>0</v>
      </c>
      <c r="F897">
        <v>112794880.258633</v>
      </c>
      <c r="G897">
        <v>4410297.7509552101</v>
      </c>
      <c r="H897">
        <v>1.2242699980467699</v>
      </c>
      <c r="I897">
        <v>949132.64138793899</v>
      </c>
      <c r="J897">
        <v>0.100523663942703</v>
      </c>
      <c r="K897">
        <v>84.537406414672603</v>
      </c>
      <c r="L897">
        <v>80237211.846443996</v>
      </c>
      <c r="M897">
        <v>3698652.4050272498</v>
      </c>
      <c r="N897">
        <v>1.02672187420853</v>
      </c>
      <c r="O897">
        <v>1.4158958647693001</v>
      </c>
      <c r="P897">
        <v>200</v>
      </c>
      <c r="Q897">
        <v>189826528.27758801</v>
      </c>
      <c r="R897">
        <v>3461153.3850735798</v>
      </c>
      <c r="S897">
        <v>0.96079368951128996</v>
      </c>
      <c r="T897">
        <v>75.177805792648897</v>
      </c>
      <c r="U897">
        <v>71353709.385726407</v>
      </c>
      <c r="V897">
        <v>0.66624285769487701</v>
      </c>
      <c r="W897">
        <v>39.930273607958398</v>
      </c>
      <c r="X897">
        <v>37899126.060864702</v>
      </c>
      <c r="Y897">
        <v>0.80376641222900402</v>
      </c>
      <c r="Z897">
        <v>55.311002367568001</v>
      </c>
      <c r="AA897">
        <v>52497477.774944402</v>
      </c>
    </row>
    <row r="898" spans="1:27" hidden="1" x14ac:dyDescent="0.3">
      <c r="A898" t="s">
        <v>315</v>
      </c>
      <c r="B898">
        <v>4</v>
      </c>
      <c r="C898">
        <v>14.5200799745231</v>
      </c>
      <c r="D898">
        <v>0</v>
      </c>
      <c r="E898">
        <v>0</v>
      </c>
      <c r="F898">
        <v>923390.29646560899</v>
      </c>
      <c r="G898">
        <v>342278.17516696802</v>
      </c>
      <c r="H898">
        <v>1.4180747210089899</v>
      </c>
      <c r="I898">
        <v>63594.022766113303</v>
      </c>
      <c r="J898">
        <v>0.79577400825971001</v>
      </c>
      <c r="K898">
        <v>13.563444968354901</v>
      </c>
      <c r="L898">
        <v>862554.02810448396</v>
      </c>
      <c r="M898">
        <v>336920.35285631398</v>
      </c>
      <c r="N898">
        <v>1.39587700894427</v>
      </c>
      <c r="O898">
        <v>3.8653158902115301</v>
      </c>
      <c r="P898">
        <v>200</v>
      </c>
      <c r="Q898">
        <v>12718804.553222699</v>
      </c>
      <c r="R898">
        <v>633570.32767184195</v>
      </c>
      <c r="S898">
        <v>2.6249119308134401</v>
      </c>
      <c r="T898">
        <v>75.177805792648897</v>
      </c>
      <c r="U898">
        <v>4780859.0930841602</v>
      </c>
      <c r="V898">
        <v>1.97171980535914</v>
      </c>
      <c r="W898">
        <v>39.930273607958398</v>
      </c>
      <c r="X898">
        <v>2539326.7288816399</v>
      </c>
      <c r="Y898">
        <v>2.2731548118453202</v>
      </c>
      <c r="Z898">
        <v>55.311002367568001</v>
      </c>
      <c r="AA898">
        <v>3517449.1437796601</v>
      </c>
    </row>
    <row r="899" spans="1:27" hidden="1" x14ac:dyDescent="0.3">
      <c r="A899" t="s">
        <v>318</v>
      </c>
      <c r="B899">
        <v>4</v>
      </c>
      <c r="C899">
        <v>49.747956593831397</v>
      </c>
      <c r="D899">
        <v>0</v>
      </c>
      <c r="E899">
        <v>0</v>
      </c>
      <c r="F899">
        <v>81596214.194543302</v>
      </c>
      <c r="G899">
        <v>1481109.8641306099</v>
      </c>
      <c r="H899">
        <v>0.23791877608430201</v>
      </c>
      <c r="I899">
        <v>1640192.2768554699</v>
      </c>
      <c r="J899">
        <v>0.26277620155863601</v>
      </c>
      <c r="K899">
        <v>27.162018309756199</v>
      </c>
      <c r="L899">
        <v>44550932.655469</v>
      </c>
      <c r="M899">
        <v>1203731.37577197</v>
      </c>
      <c r="N899">
        <v>0.19336195281235599</v>
      </c>
      <c r="O899">
        <v>0.42369449626611499</v>
      </c>
      <c r="P899">
        <v>200</v>
      </c>
      <c r="Q899">
        <v>328038455.37109399</v>
      </c>
      <c r="R899">
        <v>1761030.81306725</v>
      </c>
      <c r="S899">
        <v>0.28288400870089297</v>
      </c>
      <c r="T899">
        <v>75.177805792648897</v>
      </c>
      <c r="U899">
        <v>123306056.452043</v>
      </c>
      <c r="V899">
        <v>0.21908481035072799</v>
      </c>
      <c r="W899">
        <v>39.930273607958398</v>
      </c>
      <c r="X899">
        <v>65493326.384499103</v>
      </c>
      <c r="Y899">
        <v>0.24822623923404499</v>
      </c>
      <c r="Z899">
        <v>55.311002367568001</v>
      </c>
      <c r="AA899">
        <v>90720678.908419505</v>
      </c>
    </row>
    <row r="900" spans="1:27" hidden="1" x14ac:dyDescent="0.3">
      <c r="A900" t="s">
        <v>321</v>
      </c>
      <c r="B900">
        <v>4</v>
      </c>
      <c r="C900">
        <v>2.7343564033508301</v>
      </c>
      <c r="D900">
        <v>0</v>
      </c>
      <c r="E900">
        <v>0</v>
      </c>
      <c r="F900">
        <v>161444.16945181601</v>
      </c>
      <c r="G900">
        <v>265454.69311007898</v>
      </c>
      <c r="H900">
        <v>1.184566289033</v>
      </c>
      <c r="I900">
        <v>59042.840667724602</v>
      </c>
      <c r="J900">
        <v>0</v>
      </c>
      <c r="K900">
        <v>110.63641278771701</v>
      </c>
      <c r="L900">
        <v>6532288.0922738099</v>
      </c>
      <c r="M900">
        <v>841605.85610193503</v>
      </c>
      <c r="N900">
        <v>3.7555859876159801</v>
      </c>
      <c r="O900">
        <v>5.0081025466575104</v>
      </c>
      <c r="P900">
        <v>200</v>
      </c>
      <c r="Q900">
        <v>11808568.1335449</v>
      </c>
      <c r="R900">
        <v>680902.56916566205</v>
      </c>
      <c r="S900">
        <v>3.0384628732675498</v>
      </c>
      <c r="T900">
        <v>75.177805792648897</v>
      </c>
      <c r="U900">
        <v>4438711.2091645095</v>
      </c>
      <c r="V900">
        <v>2.2016533913129499</v>
      </c>
      <c r="W900">
        <v>39.930273607958398</v>
      </c>
      <c r="X900">
        <v>2357596.78245334</v>
      </c>
      <c r="Y900">
        <v>2.5820042291709799</v>
      </c>
      <c r="Z900">
        <v>55.311002367568001</v>
      </c>
      <c r="AA900">
        <v>3265718.6999604502</v>
      </c>
    </row>
    <row r="901" spans="1:27" hidden="1" x14ac:dyDescent="0.3">
      <c r="A901" t="s">
        <v>395</v>
      </c>
      <c r="B901">
        <v>4</v>
      </c>
      <c r="C901">
        <v>51.472073872884103</v>
      </c>
      <c r="D901">
        <v>0</v>
      </c>
      <c r="E901">
        <v>0</v>
      </c>
      <c r="F901">
        <v>33591512.5901279</v>
      </c>
      <c r="G901">
        <v>2707344.5938151502</v>
      </c>
      <c r="H901">
        <v>1.09300424551719</v>
      </c>
      <c r="I901">
        <v>652616.26475524902</v>
      </c>
      <c r="J901">
        <v>0.104766324242223</v>
      </c>
      <c r="K901">
        <v>54.308205647851999</v>
      </c>
      <c r="L901">
        <v>35442418.315461099</v>
      </c>
      <c r="M901">
        <v>2787009.1590462602</v>
      </c>
      <c r="N901">
        <v>1.1251662791991199</v>
      </c>
      <c r="O901">
        <v>1.9282310271088501</v>
      </c>
      <c r="P901">
        <v>197</v>
      </c>
      <c r="Q901">
        <v>128565404.156784</v>
      </c>
      <c r="R901">
        <v>3325119.1307470198</v>
      </c>
      <c r="S901">
        <v>1.3424110602911501</v>
      </c>
      <c r="T901">
        <v>75.177805792648897</v>
      </c>
      <c r="U901">
        <v>49062258.808894001</v>
      </c>
      <c r="V901">
        <v>0.95560539325732397</v>
      </c>
      <c r="W901">
        <v>39.930273607958398</v>
      </c>
      <c r="X901">
        <v>26059146.012680899</v>
      </c>
      <c r="Y901">
        <v>1.13638699607604</v>
      </c>
      <c r="Z901">
        <v>55.311002367568001</v>
      </c>
      <c r="AA901">
        <v>36096859.764990903</v>
      </c>
    </row>
    <row r="902" spans="1:27" hidden="1" x14ac:dyDescent="0.3">
      <c r="A902" t="s">
        <v>325</v>
      </c>
      <c r="B902">
        <v>4</v>
      </c>
      <c r="C902">
        <v>95.300866938873</v>
      </c>
      <c r="D902">
        <v>0</v>
      </c>
      <c r="E902">
        <v>0</v>
      </c>
      <c r="F902">
        <v>58722364.607262202</v>
      </c>
      <c r="G902">
        <v>3236437.2719696001</v>
      </c>
      <c r="H902">
        <v>1.38387452747718</v>
      </c>
      <c r="I902">
        <v>616178.70323181199</v>
      </c>
      <c r="J902">
        <v>0.34359936146417103</v>
      </c>
      <c r="K902">
        <v>76.981186210755297</v>
      </c>
      <c r="L902">
        <v>47434167.492589802</v>
      </c>
      <c r="M902">
        <v>2873253.2840276998</v>
      </c>
      <c r="N902">
        <v>1.2285799774936601</v>
      </c>
      <c r="O902">
        <v>1.9243411622134201</v>
      </c>
      <c r="P902">
        <v>200</v>
      </c>
      <c r="Q902">
        <v>123235740.64636201</v>
      </c>
      <c r="R902">
        <v>2835214.75789394</v>
      </c>
      <c r="S902">
        <v>1.21231500989018</v>
      </c>
      <c r="T902">
        <v>75.177805792648897</v>
      </c>
      <c r="U902">
        <v>46322962.885127403</v>
      </c>
      <c r="V902">
        <v>0.859222188817517</v>
      </c>
      <c r="W902">
        <v>39.930273607958398</v>
      </c>
      <c r="X902">
        <v>24604184.211443201</v>
      </c>
      <c r="Y902">
        <v>1.0215326270273499</v>
      </c>
      <c r="Z902">
        <v>55.311002367568001</v>
      </c>
      <c r="AA902">
        <v>34081461.713299699</v>
      </c>
    </row>
    <row r="903" spans="1:27" hidden="1" x14ac:dyDescent="0.3">
      <c r="A903" t="s">
        <v>327</v>
      </c>
      <c r="B903">
        <v>4</v>
      </c>
      <c r="C903">
        <v>3.2543904267369701</v>
      </c>
      <c r="D903">
        <v>0</v>
      </c>
      <c r="E903">
        <v>0</v>
      </c>
      <c r="F903">
        <v>18087.153545568199</v>
      </c>
      <c r="G903">
        <v>17836.656412942099</v>
      </c>
      <c r="H903">
        <v>0.84556905374439895</v>
      </c>
      <c r="I903">
        <v>5557.77001953125</v>
      </c>
      <c r="J903">
        <v>0</v>
      </c>
      <c r="K903">
        <v>79.646441913595794</v>
      </c>
      <c r="L903">
        <v>442656.60702971998</v>
      </c>
      <c r="M903">
        <v>49208.790979621299</v>
      </c>
      <c r="N903">
        <v>2.33280441475303</v>
      </c>
      <c r="O903">
        <v>3.4695599966575399</v>
      </c>
      <c r="P903">
        <v>200</v>
      </c>
      <c r="Q903">
        <v>1111554.00390625</v>
      </c>
      <c r="R903">
        <v>47719.039052348096</v>
      </c>
      <c r="S903">
        <v>2.2621808573836</v>
      </c>
      <c r="T903">
        <v>75.177805792648897</v>
      </c>
      <c r="U903">
        <v>417820.95516852703</v>
      </c>
      <c r="V903">
        <v>1.6338005590719</v>
      </c>
      <c r="W903">
        <v>39.930273607958398</v>
      </c>
      <c r="X903">
        <v>221923.277529991</v>
      </c>
      <c r="Y903">
        <v>1.92356988442364</v>
      </c>
      <c r="Z903">
        <v>55.311002367568001</v>
      </c>
      <c r="AA903">
        <v>307405.83070869098</v>
      </c>
    </row>
    <row r="904" spans="1:27" hidden="1" x14ac:dyDescent="0.3">
      <c r="A904" t="s">
        <v>330</v>
      </c>
      <c r="B904">
        <v>4</v>
      </c>
      <c r="C904">
        <v>100.66358947753901</v>
      </c>
      <c r="D904">
        <v>0</v>
      </c>
      <c r="E904">
        <v>0</v>
      </c>
      <c r="F904">
        <v>1722444.90748968</v>
      </c>
      <c r="G904">
        <v>179582.65173360801</v>
      </c>
      <c r="H904">
        <v>2.7652070664898201</v>
      </c>
      <c r="I904">
        <v>17110.902923583999</v>
      </c>
      <c r="J904">
        <v>0</v>
      </c>
      <c r="K904">
        <v>51.235583791955499</v>
      </c>
      <c r="L904">
        <v>876687.100497304</v>
      </c>
      <c r="M904">
        <v>118180.30608629499</v>
      </c>
      <c r="N904">
        <v>1.81973600654096</v>
      </c>
      <c r="O904">
        <v>4.3646156882826697</v>
      </c>
      <c r="P904">
        <v>200</v>
      </c>
      <c r="Q904">
        <v>3422180.5847168001</v>
      </c>
      <c r="R904">
        <v>148729.141423908</v>
      </c>
      <c r="S904">
        <v>2.2901258495081498</v>
      </c>
      <c r="T904">
        <v>75.177805792648897</v>
      </c>
      <c r="U904">
        <v>1286360.1369260601</v>
      </c>
      <c r="V904">
        <v>1.58951294244679</v>
      </c>
      <c r="W904">
        <v>39.930273607958398</v>
      </c>
      <c r="X904">
        <v>683243.03541792301</v>
      </c>
      <c r="Y904">
        <v>1.9014528728445199</v>
      </c>
      <c r="Z904">
        <v>55.311002367568001</v>
      </c>
      <c r="AA904">
        <v>946421.19211757905</v>
      </c>
    </row>
    <row r="905" spans="1:27" hidden="1" x14ac:dyDescent="0.3">
      <c r="A905" t="s">
        <v>331</v>
      </c>
      <c r="B905">
        <v>4</v>
      </c>
      <c r="C905">
        <v>80.530871073404995</v>
      </c>
      <c r="D905">
        <v>0</v>
      </c>
      <c r="E905">
        <v>0</v>
      </c>
      <c r="F905">
        <v>3526223.8852685899</v>
      </c>
      <c r="G905">
        <v>246672.03884078001</v>
      </c>
      <c r="H905">
        <v>1.48425541712911</v>
      </c>
      <c r="I905">
        <v>43787.2313842773</v>
      </c>
      <c r="J905">
        <v>0.89957156841913499</v>
      </c>
      <c r="K905">
        <v>75.034849909472001</v>
      </c>
      <c r="L905">
        <v>3285568.3348705699</v>
      </c>
      <c r="M905">
        <v>238656.715400685</v>
      </c>
      <c r="N905">
        <v>1.43602624899189</v>
      </c>
      <c r="O905">
        <v>1.74883913859138</v>
      </c>
      <c r="P905">
        <v>143</v>
      </c>
      <c r="Q905">
        <v>6261574.0879516602</v>
      </c>
      <c r="R905">
        <v>238873.69550280899</v>
      </c>
      <c r="S905">
        <v>1.43733184444365</v>
      </c>
      <c r="T905">
        <v>75.177805792648897</v>
      </c>
      <c r="U905">
        <v>3291827.9772049799</v>
      </c>
      <c r="V905">
        <v>1.03277018726408</v>
      </c>
      <c r="W905">
        <v>39.930273607958398</v>
      </c>
      <c r="X905">
        <v>1748436.12970918</v>
      </c>
      <c r="Y905">
        <v>1.22971687240119</v>
      </c>
      <c r="Z905">
        <v>55.311002367568001</v>
      </c>
      <c r="AA905">
        <v>2421915.6587650101</v>
      </c>
    </row>
    <row r="906" spans="1:27" hidden="1" x14ac:dyDescent="0.3">
      <c r="A906" t="s">
        <v>332</v>
      </c>
      <c r="B906">
        <v>4</v>
      </c>
      <c r="C906">
        <v>140.72669474283899</v>
      </c>
      <c r="D906">
        <v>0</v>
      </c>
      <c r="E906">
        <v>0</v>
      </c>
      <c r="F906">
        <v>800320.84704670694</v>
      </c>
      <c r="G906">
        <v>49629.616147906301</v>
      </c>
      <c r="H906">
        <v>2.2992673873146998</v>
      </c>
      <c r="I906">
        <v>5687.0578002929697</v>
      </c>
      <c r="J906">
        <v>0</v>
      </c>
      <c r="K906">
        <v>80.5366915163481</v>
      </c>
      <c r="L906">
        <v>458016.81969783601</v>
      </c>
      <c r="M906">
        <v>45768.866724871499</v>
      </c>
      <c r="N906">
        <v>2.1204045242104801</v>
      </c>
      <c r="O906">
        <v>2.3417024120829599</v>
      </c>
      <c r="P906">
        <v>188</v>
      </c>
      <c r="Q906">
        <v>1069166.86645508</v>
      </c>
      <c r="R906">
        <v>45278.802249737899</v>
      </c>
      <c r="S906">
        <v>2.0977005552336099</v>
      </c>
      <c r="T906">
        <v>75.177805792648897</v>
      </c>
      <c r="U906">
        <v>427540.52684199403</v>
      </c>
      <c r="V906">
        <v>1.9207446199118099</v>
      </c>
      <c r="W906">
        <v>39.930273607958398</v>
      </c>
      <c r="X906">
        <v>227085.77398997199</v>
      </c>
      <c r="Y906">
        <v>2.0038589509672899</v>
      </c>
      <c r="Z906">
        <v>55.311002367568001</v>
      </c>
      <c r="AA906">
        <v>314556.86745650001</v>
      </c>
    </row>
    <row r="907" spans="1:27" hidden="1" x14ac:dyDescent="0.3">
      <c r="A907" t="s">
        <v>333</v>
      </c>
      <c r="B907">
        <v>4</v>
      </c>
      <c r="C907">
        <v>100.66358947753901</v>
      </c>
      <c r="D907">
        <v>0</v>
      </c>
      <c r="E907">
        <v>0</v>
      </c>
      <c r="F907">
        <v>21191311.855875202</v>
      </c>
      <c r="G907">
        <v>1914005.4930414499</v>
      </c>
      <c r="H907">
        <v>2.3954877534924002</v>
      </c>
      <c r="I907">
        <v>210516.15550231899</v>
      </c>
      <c r="J907">
        <v>0.79991092344533699</v>
      </c>
      <c r="K907">
        <v>86.377393821042503</v>
      </c>
      <c r="L907">
        <v>18183836.869515698</v>
      </c>
      <c r="M907">
        <v>1737850.4504430899</v>
      </c>
      <c r="N907">
        <v>2.1750196049973001</v>
      </c>
      <c r="O907">
        <v>3.5299954050680098</v>
      </c>
      <c r="P907">
        <v>200</v>
      </c>
      <c r="Q907">
        <v>42103231.100463897</v>
      </c>
      <c r="R907">
        <v>1591703.0894947799</v>
      </c>
      <c r="S907">
        <v>1.9921077927638899</v>
      </c>
      <c r="T907">
        <v>75.177805792648897</v>
      </c>
      <c r="U907">
        <v>15826142.6545684</v>
      </c>
      <c r="V907">
        <v>1.3586460652946699</v>
      </c>
      <c r="W907">
        <v>39.930273607958398</v>
      </c>
      <c r="X907">
        <v>8405967.6881031208</v>
      </c>
      <c r="Y907">
        <v>1.645853346073</v>
      </c>
      <c r="Z907">
        <v>55.311002367568001</v>
      </c>
      <c r="AA907">
        <v>11643859.575400099</v>
      </c>
    </row>
    <row r="908" spans="1:27" hidden="1" x14ac:dyDescent="0.3">
      <c r="A908" t="s">
        <v>337</v>
      </c>
      <c r="B908">
        <v>4</v>
      </c>
      <c r="C908">
        <v>100.66358947753901</v>
      </c>
      <c r="D908">
        <v>0</v>
      </c>
      <c r="E908">
        <v>0</v>
      </c>
      <c r="F908">
        <v>508909.89457061997</v>
      </c>
      <c r="G908">
        <v>55049.081465706702</v>
      </c>
      <c r="H908">
        <v>2.8689157838980801</v>
      </c>
      <c r="I908">
        <v>5055.5508422851599</v>
      </c>
      <c r="J908">
        <v>0</v>
      </c>
      <c r="K908">
        <v>55.817964836003497</v>
      </c>
      <c r="L908">
        <v>282190.55914130103</v>
      </c>
      <c r="M908">
        <v>47597.346534556404</v>
      </c>
      <c r="N908">
        <v>2.4805641639946701</v>
      </c>
      <c r="O908">
        <v>3.5673387211394401</v>
      </c>
      <c r="P908">
        <v>200</v>
      </c>
      <c r="Q908">
        <v>1011110.16845703</v>
      </c>
      <c r="R908">
        <v>50921.213740049199</v>
      </c>
      <c r="S908">
        <v>2.6537894901131498</v>
      </c>
      <c r="T908">
        <v>75.177805792648897</v>
      </c>
      <c r="U908">
        <v>380065.21939617599</v>
      </c>
      <c r="V908">
        <v>2.3320799896973399</v>
      </c>
      <c r="W908">
        <v>39.930273607958398</v>
      </c>
      <c r="X908">
        <v>201869.528371391</v>
      </c>
      <c r="Y908">
        <v>2.4759142522226898</v>
      </c>
      <c r="Z908">
        <v>55.311002367568001</v>
      </c>
      <c r="AA908">
        <v>279627.58460699499</v>
      </c>
    </row>
    <row r="909" spans="1:27" hidden="1" x14ac:dyDescent="0.3">
      <c r="A909" t="s">
        <v>338</v>
      </c>
      <c r="B909">
        <v>4</v>
      </c>
      <c r="C909">
        <v>134.55447387695301</v>
      </c>
      <c r="D909">
        <v>0</v>
      </c>
      <c r="E909">
        <v>0</v>
      </c>
      <c r="F909">
        <v>13958747.12018</v>
      </c>
      <c r="G909">
        <v>1069362.62888079</v>
      </c>
      <c r="H909">
        <v>2.7158945958993401</v>
      </c>
      <c r="I909">
        <v>103740.490509033</v>
      </c>
      <c r="J909">
        <v>0.167053429445709</v>
      </c>
      <c r="K909">
        <v>123.411663540196</v>
      </c>
      <c r="L909">
        <v>12802786.5101957</v>
      </c>
      <c r="M909">
        <v>1030727.01984527</v>
      </c>
      <c r="N909">
        <v>2.6177704994002302</v>
      </c>
      <c r="O909">
        <v>3.2245799223680098</v>
      </c>
      <c r="P909">
        <v>200</v>
      </c>
      <c r="Q909">
        <v>20748098.1018066</v>
      </c>
      <c r="R909">
        <v>848269.76380145596</v>
      </c>
      <c r="S909">
        <v>2.15437794921296</v>
      </c>
      <c r="T909">
        <v>75.177805792648897</v>
      </c>
      <c r="U909">
        <v>7798982.44832223</v>
      </c>
      <c r="V909">
        <v>1.7760448674071301</v>
      </c>
      <c r="W909">
        <v>39.930273607958398</v>
      </c>
      <c r="X909">
        <v>4142386.1702494998</v>
      </c>
      <c r="Y909">
        <v>1.9452584802374999</v>
      </c>
      <c r="Z909">
        <v>55.311002367568001</v>
      </c>
      <c r="AA909">
        <v>5737990.5161578003</v>
      </c>
    </row>
    <row r="910" spans="1:27" hidden="1" x14ac:dyDescent="0.3">
      <c r="A910" t="s">
        <v>346</v>
      </c>
      <c r="B910">
        <v>4</v>
      </c>
      <c r="C910">
        <v>139.49224853515599</v>
      </c>
      <c r="D910">
        <v>0</v>
      </c>
      <c r="E910">
        <v>0</v>
      </c>
      <c r="F910">
        <v>7293270.9832432102</v>
      </c>
      <c r="G910">
        <v>745628.79172520805</v>
      </c>
      <c r="H910">
        <v>3.7573928065889</v>
      </c>
      <c r="I910">
        <v>52284.417663574197</v>
      </c>
      <c r="J910">
        <v>2.9889006685270201E-2</v>
      </c>
      <c r="K910">
        <v>113.34447516559599</v>
      </c>
      <c r="L910">
        <v>5926149.8794166502</v>
      </c>
      <c r="M910">
        <v>642402.57806037401</v>
      </c>
      <c r="N910">
        <v>3.2372124742572601</v>
      </c>
      <c r="O910">
        <v>4.84140231250176</v>
      </c>
      <c r="P910">
        <v>200</v>
      </c>
      <c r="Q910">
        <v>10456883.532714801</v>
      </c>
      <c r="R910">
        <v>480605.67222224898</v>
      </c>
      <c r="S910">
        <v>2.42188112322681</v>
      </c>
      <c r="T910">
        <v>75.177805792648897</v>
      </c>
      <c r="U910">
        <v>3930627.7970939199</v>
      </c>
      <c r="V910">
        <v>1.6098239395210301</v>
      </c>
      <c r="W910">
        <v>39.930273607958398</v>
      </c>
      <c r="X910">
        <v>2087731.1027392901</v>
      </c>
      <c r="Y910">
        <v>1.9711530193410201</v>
      </c>
      <c r="Z910">
        <v>55.311002367568001</v>
      </c>
      <c r="AA910">
        <v>2891903.5491768699</v>
      </c>
    </row>
    <row r="911" spans="1:27" hidden="1" x14ac:dyDescent="0.3">
      <c r="A911" t="s">
        <v>347</v>
      </c>
      <c r="B911">
        <v>4</v>
      </c>
      <c r="C911">
        <v>100.66358947753901</v>
      </c>
      <c r="D911">
        <v>0</v>
      </c>
      <c r="E911">
        <v>0</v>
      </c>
      <c r="F911">
        <v>660309.12508431403</v>
      </c>
      <c r="G911">
        <v>90613.5507552544</v>
      </c>
      <c r="H911">
        <v>3.6396067992449601</v>
      </c>
      <c r="I911">
        <v>6559.5626831054697</v>
      </c>
      <c r="J911">
        <v>0</v>
      </c>
      <c r="K911">
        <v>56.225824123281797</v>
      </c>
      <c r="L911">
        <v>368816.81774593098</v>
      </c>
      <c r="M911">
        <v>75165.2297858776</v>
      </c>
      <c r="N911">
        <v>3.0191056317217102</v>
      </c>
      <c r="O911">
        <v>4.08467691382479</v>
      </c>
      <c r="P911">
        <v>182</v>
      </c>
      <c r="Q911">
        <v>1193840.4083252</v>
      </c>
      <c r="R911">
        <v>82565.543549861104</v>
      </c>
      <c r="S911">
        <v>3.31634850618636</v>
      </c>
      <c r="T911">
        <v>75.177805792648897</v>
      </c>
      <c r="U911">
        <v>493133.52947521</v>
      </c>
      <c r="V911">
        <v>2.72474817056117</v>
      </c>
      <c r="W911">
        <v>39.930273607958398</v>
      </c>
      <c r="X911">
        <v>261925.132684955</v>
      </c>
      <c r="Y911">
        <v>3.0035305445622602</v>
      </c>
      <c r="Z911">
        <v>55.311002367568001</v>
      </c>
      <c r="AA911">
        <v>362815.98709545698</v>
      </c>
    </row>
    <row r="912" spans="1:27" hidden="1" x14ac:dyDescent="0.3">
      <c r="A912" t="s">
        <v>351</v>
      </c>
      <c r="B912">
        <v>4</v>
      </c>
      <c r="C912">
        <v>118.50668843587199</v>
      </c>
      <c r="D912">
        <v>0</v>
      </c>
      <c r="E912">
        <v>0</v>
      </c>
      <c r="F912">
        <v>128124090.868109</v>
      </c>
      <c r="G912">
        <v>14667058.554987499</v>
      </c>
      <c r="H912">
        <v>3.5743024324911601</v>
      </c>
      <c r="I912">
        <v>1081154.93360901</v>
      </c>
      <c r="J912">
        <v>1.9223320460621201E-4</v>
      </c>
      <c r="K912">
        <v>151.032691335967</v>
      </c>
      <c r="L912">
        <v>163289739.37412801</v>
      </c>
      <c r="M912">
        <v>15783129.7348605</v>
      </c>
      <c r="N912">
        <v>3.8462844333877699</v>
      </c>
      <c r="O912">
        <v>4.0139376531203501</v>
      </c>
      <c r="P912">
        <v>200</v>
      </c>
      <c r="Q912">
        <v>216230986.721802</v>
      </c>
      <c r="R912">
        <v>12363046.110254001</v>
      </c>
      <c r="S912">
        <v>3.0128239837056401</v>
      </c>
      <c r="T912">
        <v>75.177805792648897</v>
      </c>
      <c r="U912">
        <v>81278855.630622298</v>
      </c>
      <c r="V912">
        <v>2.3882384068119298</v>
      </c>
      <c r="W912">
        <v>39.930273607958398</v>
      </c>
      <c r="X912">
        <v>43170812.311601803</v>
      </c>
      <c r="Y912">
        <v>2.6793008376990199</v>
      </c>
      <c r="Z912">
        <v>55.311002367568001</v>
      </c>
      <c r="AA912">
        <v>59799763.092555702</v>
      </c>
    </row>
    <row r="913" spans="1:27" hidden="1" x14ac:dyDescent="0.3">
      <c r="A913" t="s">
        <v>352</v>
      </c>
      <c r="B913">
        <v>4</v>
      </c>
      <c r="C913">
        <v>192.57336425781199</v>
      </c>
      <c r="D913">
        <v>0</v>
      </c>
      <c r="E913">
        <v>0</v>
      </c>
      <c r="F913">
        <v>2213849.0950720799</v>
      </c>
      <c r="G913">
        <v>163667.04054386399</v>
      </c>
      <c r="H913">
        <v>3.7509876836855498</v>
      </c>
      <c r="I913">
        <v>11496.133453369101</v>
      </c>
      <c r="J913">
        <v>0</v>
      </c>
      <c r="K913">
        <v>123.447039187916</v>
      </c>
      <c r="L913">
        <v>1419163.63692757</v>
      </c>
      <c r="M913">
        <v>129344.566826465</v>
      </c>
      <c r="N913">
        <v>2.9643712961723798</v>
      </c>
      <c r="O913">
        <v>3.82398018896252</v>
      </c>
      <c r="P913">
        <v>200</v>
      </c>
      <c r="Q913">
        <v>2299226.69067383</v>
      </c>
      <c r="R913">
        <v>100368.82670274501</v>
      </c>
      <c r="S913">
        <v>2.3002935199226302</v>
      </c>
      <c r="T913">
        <v>75.177805792648897</v>
      </c>
      <c r="U913">
        <v>864254.08812375902</v>
      </c>
      <c r="V913">
        <v>1.7557262558705899</v>
      </c>
      <c r="W913">
        <v>39.930273607958398</v>
      </c>
      <c r="X913">
        <v>459043.754226633</v>
      </c>
      <c r="Y913">
        <v>1.9995460428249101</v>
      </c>
      <c r="Z913">
        <v>55.311002367568001</v>
      </c>
      <c r="AA913">
        <v>635862.66465717799</v>
      </c>
    </row>
    <row r="914" spans="1:27" hidden="1" x14ac:dyDescent="0.3">
      <c r="A914" t="s">
        <v>354</v>
      </c>
      <c r="B914">
        <v>4</v>
      </c>
      <c r="C914">
        <v>69.128901163736998</v>
      </c>
      <c r="D914">
        <v>0</v>
      </c>
      <c r="E914">
        <v>0</v>
      </c>
      <c r="F914">
        <v>44003968.280375697</v>
      </c>
      <c r="G914">
        <v>2093102.2055571901</v>
      </c>
      <c r="H914">
        <v>0.86635213768503405</v>
      </c>
      <c r="I914">
        <v>636549.51170349098</v>
      </c>
      <c r="J914">
        <v>1.7149883526776301E-2</v>
      </c>
      <c r="K914">
        <v>50.509831085120901</v>
      </c>
      <c r="L914">
        <v>32152008.313459501</v>
      </c>
      <c r="M914">
        <v>1856689.6558780901</v>
      </c>
      <c r="N914">
        <v>0.76849904802401803</v>
      </c>
      <c r="O914">
        <v>1.00871559049638</v>
      </c>
      <c r="P914">
        <v>131</v>
      </c>
      <c r="Q914">
        <v>83387986.033157304</v>
      </c>
      <c r="R914">
        <v>2156674.2235331698</v>
      </c>
      <c r="S914">
        <v>0.89266511634618895</v>
      </c>
      <c r="T914">
        <v>75.177805792648897</v>
      </c>
      <c r="U914">
        <v>47854395.5682505</v>
      </c>
      <c r="V914">
        <v>0.70155871960629701</v>
      </c>
      <c r="W914">
        <v>39.930273607958398</v>
      </c>
      <c r="X914">
        <v>25417596.167332701</v>
      </c>
      <c r="Y914">
        <v>0.79616697692892702</v>
      </c>
      <c r="Z914">
        <v>55.311002367568001</v>
      </c>
      <c r="AA914">
        <v>35208191.548905998</v>
      </c>
    </row>
    <row r="915" spans="1:27" hidden="1" x14ac:dyDescent="0.3">
      <c r="A915" t="s">
        <v>361</v>
      </c>
      <c r="B915">
        <v>4</v>
      </c>
      <c r="C915">
        <v>151.83669535319001</v>
      </c>
      <c r="D915">
        <v>0</v>
      </c>
      <c r="E915">
        <v>0</v>
      </c>
      <c r="F915">
        <v>310360.76660442998</v>
      </c>
      <c r="G915">
        <v>25474.7188393908</v>
      </c>
      <c r="H915">
        <v>3.28363995796746</v>
      </c>
      <c r="I915">
        <v>2044.04321289062</v>
      </c>
      <c r="J915">
        <v>0</v>
      </c>
      <c r="K915">
        <v>115.76981083286699</v>
      </c>
      <c r="L915">
        <v>236638.49609055201</v>
      </c>
      <c r="M915">
        <v>23555.2407405872</v>
      </c>
      <c r="N915">
        <v>3.03622309643458</v>
      </c>
      <c r="O915">
        <v>3.6182869587772601</v>
      </c>
      <c r="P915">
        <v>200</v>
      </c>
      <c r="Q915">
        <v>408808.642578125</v>
      </c>
      <c r="R915">
        <v>21420.2228407365</v>
      </c>
      <c r="S915">
        <v>2.7610235885960299</v>
      </c>
      <c r="T915">
        <v>75.177805792648897</v>
      </c>
      <c r="U915">
        <v>153666.683690473</v>
      </c>
      <c r="V915">
        <v>2.5248577611337599</v>
      </c>
      <c r="W915">
        <v>39.930273607958398</v>
      </c>
      <c r="X915">
        <v>81619.204757212996</v>
      </c>
      <c r="Y915">
        <v>2.62759178693844</v>
      </c>
      <c r="Z915">
        <v>55.311002367568001</v>
      </c>
      <c r="AA915">
        <v>113058.078987605</v>
      </c>
    </row>
    <row r="916" spans="1:27" hidden="1" x14ac:dyDescent="0.3">
      <c r="A916" t="s">
        <v>362</v>
      </c>
      <c r="B916">
        <v>4</v>
      </c>
      <c r="C916">
        <v>96.286682128906193</v>
      </c>
      <c r="D916">
        <v>0</v>
      </c>
      <c r="E916">
        <v>0</v>
      </c>
      <c r="F916">
        <v>395906669.60330403</v>
      </c>
      <c r="G916">
        <v>36211852.148561597</v>
      </c>
      <c r="H916">
        <v>2.3203865939035002</v>
      </c>
      <c r="I916">
        <v>4111749.00671387</v>
      </c>
      <c r="J916">
        <v>2.9988841822502E-3</v>
      </c>
      <c r="K916">
        <v>86.042974814460905</v>
      </c>
      <c r="L916">
        <v>353787116.22806603</v>
      </c>
      <c r="M916">
        <v>35260597.963470601</v>
      </c>
      <c r="N916">
        <v>2.2594320354505402</v>
      </c>
      <c r="O916">
        <v>2.4459064814666802</v>
      </c>
      <c r="P916">
        <v>143</v>
      </c>
      <c r="Q916">
        <v>587980107.96008301</v>
      </c>
      <c r="R916">
        <v>34046556.4874084</v>
      </c>
      <c r="S916">
        <v>2.1816385673357201</v>
      </c>
      <c r="T916">
        <v>75.177805792648897</v>
      </c>
      <c r="U916">
        <v>309112268.29485202</v>
      </c>
      <c r="V916">
        <v>1.8361432678899201</v>
      </c>
      <c r="W916">
        <v>39.930273607958398</v>
      </c>
      <c r="X916">
        <v>164183262.84533599</v>
      </c>
      <c r="Y916">
        <v>2.00441245522578</v>
      </c>
      <c r="Z916">
        <v>55.311002367568001</v>
      </c>
      <c r="AA916">
        <v>227424959.045196</v>
      </c>
    </row>
    <row r="917" spans="1:27" hidden="1" x14ac:dyDescent="0.3">
      <c r="A917" t="s">
        <v>368</v>
      </c>
      <c r="B917">
        <v>4</v>
      </c>
      <c r="C917">
        <v>100.66358947753901</v>
      </c>
      <c r="D917">
        <v>0</v>
      </c>
      <c r="E917">
        <v>0</v>
      </c>
      <c r="F917">
        <v>7169453.4114717497</v>
      </c>
      <c r="G917">
        <v>726390.67326682399</v>
      </c>
      <c r="H917">
        <v>2.6871556934945202</v>
      </c>
      <c r="I917">
        <v>71221.912994384795</v>
      </c>
      <c r="J917">
        <v>4.3407575374791903E-2</v>
      </c>
      <c r="K917">
        <v>74.045875168357298</v>
      </c>
      <c r="L917">
        <v>5273688.8788338201</v>
      </c>
      <c r="M917">
        <v>674736.89976881898</v>
      </c>
      <c r="N917">
        <v>2.49607156114822</v>
      </c>
      <c r="O917">
        <v>3.3088109112815398</v>
      </c>
      <c r="P917">
        <v>200</v>
      </c>
      <c r="Q917">
        <v>14244382.598877</v>
      </c>
      <c r="R917">
        <v>676990.50711786898</v>
      </c>
      <c r="S917">
        <v>2.5044083887559601</v>
      </c>
      <c r="T917">
        <v>75.177805792648897</v>
      </c>
      <c r="U917">
        <v>5354307.1432727901</v>
      </c>
      <c r="V917">
        <v>2.2360148976576002</v>
      </c>
      <c r="W917">
        <v>39.930273607958398</v>
      </c>
      <c r="X917">
        <v>2843910.4727479899</v>
      </c>
      <c r="Y917">
        <v>2.3553657176526301</v>
      </c>
      <c r="Z917">
        <v>55.311002367568001</v>
      </c>
      <c r="AA917">
        <v>3939355.3982551401</v>
      </c>
    </row>
    <row r="918" spans="1:27" hidden="1" x14ac:dyDescent="0.3">
      <c r="A918" t="s">
        <v>369</v>
      </c>
      <c r="B918">
        <v>4</v>
      </c>
      <c r="C918">
        <v>76.535568237304702</v>
      </c>
      <c r="D918">
        <v>0</v>
      </c>
      <c r="E918">
        <v>0</v>
      </c>
      <c r="F918">
        <v>26439622.753580298</v>
      </c>
      <c r="G918">
        <v>3722758.26053864</v>
      </c>
      <c r="H918">
        <v>2.8392857189188301</v>
      </c>
      <c r="I918">
        <v>345455.36621093802</v>
      </c>
      <c r="J918">
        <v>0</v>
      </c>
      <c r="K918">
        <v>61.011033427346398</v>
      </c>
      <c r="L918">
        <v>21076588.8955517</v>
      </c>
      <c r="M918">
        <v>3476155.8075025799</v>
      </c>
      <c r="N918">
        <v>2.6512061354074499</v>
      </c>
      <c r="O918">
        <v>3.3135796002976701</v>
      </c>
      <c r="P918">
        <v>162</v>
      </c>
      <c r="Q918">
        <v>55963769.326171897</v>
      </c>
      <c r="R918">
        <v>3702830.2177310302</v>
      </c>
      <c r="S918">
        <v>2.82408693259165</v>
      </c>
      <c r="T918">
        <v>75.177805792648897</v>
      </c>
      <c r="U918">
        <v>25970576.4310343</v>
      </c>
      <c r="V918">
        <v>2.3456461413662502</v>
      </c>
      <c r="W918">
        <v>39.930273607958398</v>
      </c>
      <c r="X918">
        <v>13794127.292140201</v>
      </c>
      <c r="Y918">
        <v>2.57428525207298</v>
      </c>
      <c r="Z918">
        <v>55.311002367568001</v>
      </c>
      <c r="AA918">
        <v>19107482.578382201</v>
      </c>
    </row>
    <row r="919" spans="1:27" hidden="1" x14ac:dyDescent="0.3">
      <c r="A919" t="s">
        <v>371</v>
      </c>
      <c r="B919">
        <v>4</v>
      </c>
      <c r="C919">
        <v>109.86557769775401</v>
      </c>
      <c r="D919">
        <v>0</v>
      </c>
      <c r="E919">
        <v>0</v>
      </c>
      <c r="F919">
        <v>32883843.539746501</v>
      </c>
      <c r="G919">
        <v>3527174.4617312802</v>
      </c>
      <c r="H919">
        <v>3.1048613928631399</v>
      </c>
      <c r="I919">
        <v>299309.79501342803</v>
      </c>
      <c r="J919">
        <v>0.101828717054219</v>
      </c>
      <c r="K919">
        <v>83.339440790366197</v>
      </c>
      <c r="L919">
        <v>24944310.939498201</v>
      </c>
      <c r="M919">
        <v>3060941.9673431199</v>
      </c>
      <c r="N919">
        <v>2.6944515059607701</v>
      </c>
      <c r="O919">
        <v>3.9776469854516798</v>
      </c>
      <c r="P919">
        <v>200</v>
      </c>
      <c r="Q919">
        <v>59861959.002685502</v>
      </c>
      <c r="R919">
        <v>2901531.5094743399</v>
      </c>
      <c r="S919">
        <v>2.5541274642595599</v>
      </c>
      <c r="T919">
        <v>75.177805792648897</v>
      </c>
      <c r="U919">
        <v>22501453.641357001</v>
      </c>
      <c r="V919">
        <v>1.8721895253892999</v>
      </c>
      <c r="W919">
        <v>39.930273607958398</v>
      </c>
      <c r="X919">
        <v>11951522.0084281</v>
      </c>
      <c r="Y919">
        <v>2.1849245222073299</v>
      </c>
      <c r="Z919">
        <v>55.311002367568001</v>
      </c>
      <c r="AA919">
        <v>16555124.780624</v>
      </c>
    </row>
    <row r="920" spans="1:27" hidden="1" x14ac:dyDescent="0.3">
      <c r="A920" t="s">
        <v>377</v>
      </c>
      <c r="B920">
        <v>4</v>
      </c>
      <c r="C920">
        <v>80.530871073404995</v>
      </c>
      <c r="D920">
        <v>0</v>
      </c>
      <c r="E920">
        <v>0</v>
      </c>
      <c r="F920">
        <v>454091.31974856701</v>
      </c>
      <c r="G920">
        <v>60582.369061872698</v>
      </c>
      <c r="H920">
        <v>2.83075090111564</v>
      </c>
      <c r="I920">
        <v>5638.7235565185501</v>
      </c>
      <c r="J920">
        <v>0</v>
      </c>
      <c r="K920">
        <v>70.270650156063496</v>
      </c>
      <c r="L920">
        <v>396236.77036686998</v>
      </c>
      <c r="M920">
        <v>55010.169730843401</v>
      </c>
      <c r="N920">
        <v>2.5703862352605</v>
      </c>
      <c r="O920">
        <v>5.1872068366492696</v>
      </c>
      <c r="P920">
        <v>200</v>
      </c>
      <c r="Q920">
        <v>1127744.71130371</v>
      </c>
      <c r="R920">
        <v>57699.677172598298</v>
      </c>
      <c r="S920">
        <v>2.6960552332247301</v>
      </c>
      <c r="T920">
        <v>75.177805792648897</v>
      </c>
      <c r="U920">
        <v>423906.86445038603</v>
      </c>
      <c r="V920">
        <v>1.7467992820612701</v>
      </c>
      <c r="W920">
        <v>39.930273607958398</v>
      </c>
      <c r="X920">
        <v>225155.77441142601</v>
      </c>
      <c r="Y920">
        <v>2.1743318795350799</v>
      </c>
      <c r="Z920">
        <v>55.311002367568001</v>
      </c>
      <c r="AA920">
        <v>311883.45198465901</v>
      </c>
    </row>
    <row r="921" spans="1:27" hidden="1" x14ac:dyDescent="0.3">
      <c r="A921" t="s">
        <v>379</v>
      </c>
      <c r="B921">
        <v>4</v>
      </c>
      <c r="C921">
        <v>87.743114770469404</v>
      </c>
      <c r="D921">
        <v>0</v>
      </c>
      <c r="E921">
        <v>0</v>
      </c>
      <c r="F921">
        <v>23525320.2139121</v>
      </c>
      <c r="G921">
        <v>3111924.1696290602</v>
      </c>
      <c r="H921">
        <v>3.05803685223868</v>
      </c>
      <c r="I921">
        <v>268115.85473632801</v>
      </c>
      <c r="J921">
        <v>0</v>
      </c>
      <c r="K921">
        <v>36.608345606149399</v>
      </c>
      <c r="L921">
        <v>9815277.8726756498</v>
      </c>
      <c r="M921">
        <v>2422704.5756276101</v>
      </c>
      <c r="N921">
        <v>2.3807520590193598</v>
      </c>
      <c r="O921">
        <v>3.3487063166661901</v>
      </c>
      <c r="P921">
        <v>150</v>
      </c>
      <c r="Q921">
        <v>40217378.210449196</v>
      </c>
      <c r="R921">
        <v>2979863.5266081602</v>
      </c>
      <c r="S921">
        <v>2.9282630238692202</v>
      </c>
      <c r="T921">
        <v>75.177805792648897</v>
      </c>
      <c r="U921">
        <v>20156361.657297701</v>
      </c>
      <c r="V921">
        <v>2.4367642545402699</v>
      </c>
      <c r="W921">
        <v>39.930273607958398</v>
      </c>
      <c r="X921">
        <v>10705939.4382532</v>
      </c>
      <c r="Y921">
        <v>2.67434732466221</v>
      </c>
      <c r="Z921">
        <v>55.311002367568001</v>
      </c>
      <c r="AA921">
        <v>14829756.676103599</v>
      </c>
    </row>
    <row r="922" spans="1:27" hidden="1" x14ac:dyDescent="0.3">
      <c r="A922" t="s">
        <v>382</v>
      </c>
      <c r="B922">
        <v>4</v>
      </c>
      <c r="C922">
        <v>263.75969441731797</v>
      </c>
      <c r="D922">
        <v>0</v>
      </c>
      <c r="E922">
        <v>0</v>
      </c>
      <c r="F922">
        <v>976599.93832601805</v>
      </c>
      <c r="G922">
        <v>68353.333406715305</v>
      </c>
      <c r="H922">
        <v>4.8639336565072</v>
      </c>
      <c r="I922">
        <v>3702.6124877929701</v>
      </c>
      <c r="J922">
        <v>0</v>
      </c>
      <c r="K922">
        <v>134.28141455918399</v>
      </c>
      <c r="L922">
        <v>497192.04242534097</v>
      </c>
      <c r="M922">
        <v>58019.182942466199</v>
      </c>
      <c r="N922">
        <v>4.1285690480924702</v>
      </c>
      <c r="O922">
        <v>4.8639336565072</v>
      </c>
      <c r="P922">
        <v>200</v>
      </c>
      <c r="Q922">
        <v>740522.49755859398</v>
      </c>
      <c r="R922">
        <v>42158.347886494397</v>
      </c>
      <c r="S922">
        <v>2.9999328045603999</v>
      </c>
      <c r="T922">
        <v>75.177805792648897</v>
      </c>
      <c r="U922">
        <v>278354.28253273602</v>
      </c>
      <c r="V922">
        <v>2.1162017960279602</v>
      </c>
      <c r="W922">
        <v>39.930273607958398</v>
      </c>
      <c r="X922">
        <v>147846.32970181701</v>
      </c>
      <c r="Y922">
        <v>2.52118424292334</v>
      </c>
      <c r="Z922">
        <v>55.311002367568001</v>
      </c>
      <c r="AA922">
        <v>204795.20807850399</v>
      </c>
    </row>
    <row r="923" spans="1:27" hidden="1" x14ac:dyDescent="0.3">
      <c r="A923" t="s">
        <v>383</v>
      </c>
      <c r="B923">
        <v>4</v>
      </c>
      <c r="C923">
        <v>35.421289012400401</v>
      </c>
      <c r="D923">
        <v>0</v>
      </c>
      <c r="E923">
        <v>0</v>
      </c>
      <c r="F923">
        <v>3289738.2865411099</v>
      </c>
      <c r="G923">
        <v>285004.92222490202</v>
      </c>
      <c r="H923">
        <v>0.80852150964491198</v>
      </c>
      <c r="I923">
        <v>92874.606719970703</v>
      </c>
      <c r="J923">
        <v>0.63261498087266899</v>
      </c>
      <c r="K923">
        <v>19.792060671458501</v>
      </c>
      <c r="L923">
        <v>1838179.85103951</v>
      </c>
      <c r="M923">
        <v>177748.492741505</v>
      </c>
      <c r="N923">
        <v>0.50424911459972299</v>
      </c>
      <c r="O923">
        <v>3.3887866837137799</v>
      </c>
      <c r="P923">
        <v>200</v>
      </c>
      <c r="Q923">
        <v>18574921.3439941</v>
      </c>
      <c r="R923">
        <v>541511.255555482</v>
      </c>
      <c r="S923">
        <v>1.5361962678172201</v>
      </c>
      <c r="T923">
        <v>75.177805792648897</v>
      </c>
      <c r="U923">
        <v>6982109.1470625997</v>
      </c>
      <c r="V923">
        <v>0.89439338353002995</v>
      </c>
      <c r="W923">
        <v>39.930273607958398</v>
      </c>
      <c r="X923">
        <v>3708508.45755996</v>
      </c>
      <c r="Y923">
        <v>1.18087930963563</v>
      </c>
      <c r="Z923">
        <v>55.311002367568001</v>
      </c>
      <c r="AA923">
        <v>5136987.5921752397</v>
      </c>
    </row>
    <row r="924" spans="1:27" hidden="1" x14ac:dyDescent="0.3">
      <c r="A924" t="s">
        <v>384</v>
      </c>
      <c r="B924">
        <v>4</v>
      </c>
      <c r="C924">
        <v>4.8837630785067798</v>
      </c>
      <c r="D924">
        <v>0</v>
      </c>
      <c r="E924">
        <v>0</v>
      </c>
      <c r="F924">
        <v>48214.620718541402</v>
      </c>
      <c r="G924">
        <v>40533.282551229197</v>
      </c>
      <c r="H924">
        <v>1.08174230367024</v>
      </c>
      <c r="I924">
        <v>9872.4323730468805</v>
      </c>
      <c r="J924">
        <v>0.909067161153428</v>
      </c>
      <c r="K924">
        <v>50.712330293572897</v>
      </c>
      <c r="L924">
        <v>500654.05130291497</v>
      </c>
      <c r="M924">
        <v>85531.323285487902</v>
      </c>
      <c r="N924">
        <v>2.2826389787175598</v>
      </c>
      <c r="O924">
        <v>5.4170045341155699</v>
      </c>
      <c r="P924">
        <v>200</v>
      </c>
      <c r="Q924">
        <v>1974486.4746093799</v>
      </c>
      <c r="R924">
        <v>107833.178787814</v>
      </c>
      <c r="S924">
        <v>2.87782542868533</v>
      </c>
      <c r="T924">
        <v>75.177805792648897</v>
      </c>
      <c r="U924">
        <v>742187.80364197795</v>
      </c>
      <c r="V924">
        <v>2.0101921521188899</v>
      </c>
      <c r="W924">
        <v>39.930273607958398</v>
      </c>
      <c r="X924">
        <v>394208.92583182798</v>
      </c>
      <c r="Y924">
        <v>2.3969525427282901</v>
      </c>
      <c r="Z924">
        <v>55.311002367568001</v>
      </c>
      <c r="AA924">
        <v>546054.13035925</v>
      </c>
    </row>
    <row r="925" spans="1:27" hidden="1" x14ac:dyDescent="0.3">
      <c r="A925" t="s">
        <v>385</v>
      </c>
      <c r="B925">
        <v>4</v>
      </c>
      <c r="C925">
        <v>73.857173937717704</v>
      </c>
      <c r="D925">
        <v>0</v>
      </c>
      <c r="E925">
        <v>0</v>
      </c>
      <c r="F925">
        <v>3835657.78988091</v>
      </c>
      <c r="G925">
        <v>585618.25925582298</v>
      </c>
      <c r="H925">
        <v>2.9710068095407101</v>
      </c>
      <c r="I925">
        <v>51933.4491882324</v>
      </c>
      <c r="J925">
        <v>0.92107345696512199</v>
      </c>
      <c r="K925">
        <v>44.250017555379699</v>
      </c>
      <c r="L925">
        <v>2298056.0382906999</v>
      </c>
      <c r="M925">
        <v>420055.73220462998</v>
      </c>
      <c r="N925">
        <v>2.1310613544605901</v>
      </c>
      <c r="O925">
        <v>5.8811857589985301</v>
      </c>
      <c r="P925">
        <v>200</v>
      </c>
      <c r="Q925">
        <v>10386689.837646499</v>
      </c>
      <c r="R925">
        <v>592729.28321337595</v>
      </c>
      <c r="S925">
        <v>3.0070830422516601</v>
      </c>
      <c r="T925">
        <v>75.177805792648897</v>
      </c>
      <c r="U925">
        <v>3904242.7572153402</v>
      </c>
      <c r="V925">
        <v>2.0035252737523002</v>
      </c>
      <c r="W925">
        <v>39.930273607958398</v>
      </c>
      <c r="X925">
        <v>2073716.8354911199</v>
      </c>
      <c r="Y925">
        <v>2.45183747531371</v>
      </c>
      <c r="Z925">
        <v>55.311002367568001</v>
      </c>
      <c r="AA925">
        <v>2872491.1310062902</v>
      </c>
    </row>
    <row r="975" spans="1:14" x14ac:dyDescent="0.3">
      <c r="A975" t="s">
        <v>402</v>
      </c>
      <c r="C975">
        <f>SUM(C2,C363,C581,C731)</f>
        <v>422.43614236954886</v>
      </c>
      <c r="D975">
        <f t="shared" ref="D975:N975" si="0">SUM(D2,D363,D581,D731)</f>
        <v>33</v>
      </c>
      <c r="E975">
        <f t="shared" si="0"/>
        <v>4051526308.0026798</v>
      </c>
      <c r="F975">
        <f t="shared" si="0"/>
        <v>58900481455.678192</v>
      </c>
      <c r="G975">
        <f t="shared" si="0"/>
        <v>5612628664.5485411</v>
      </c>
      <c r="H975">
        <f t="shared" si="0"/>
        <v>11.070822418785921</v>
      </c>
      <c r="I975">
        <f t="shared" si="0"/>
        <v>515828713.38151997</v>
      </c>
      <c r="J975">
        <f t="shared" si="0"/>
        <v>1.1486002680245679</v>
      </c>
      <c r="K975">
        <f t="shared" si="0"/>
        <v>420.1287224538936</v>
      </c>
      <c r="L975">
        <f t="shared" si="0"/>
        <v>58900481455.677994</v>
      </c>
      <c r="M975">
        <f t="shared" si="0"/>
        <v>6675427079.1559086</v>
      </c>
      <c r="N975">
        <f t="shared" si="0"/>
        <v>13.05571875646381</v>
      </c>
    </row>
    <row r="976" spans="1:14" x14ac:dyDescent="0.3">
      <c r="A976" t="s">
        <v>403</v>
      </c>
      <c r="C976">
        <f>AVERAGE(C2,C363,C581,C731)</f>
        <v>105.60903559238722</v>
      </c>
      <c r="D976">
        <f t="shared" ref="D976:N976" si="1">AVERAGE(D2,D363,D581,D731)</f>
        <v>8.25</v>
      </c>
      <c r="E976">
        <f t="shared" si="1"/>
        <v>1012881577.00067</v>
      </c>
      <c r="F976">
        <f t="shared" si="1"/>
        <v>14725120363.919548</v>
      </c>
      <c r="G976">
        <f t="shared" si="1"/>
        <v>1403157166.1371353</v>
      </c>
      <c r="H976">
        <f t="shared" si="1"/>
        <v>2.7677056046964803</v>
      </c>
      <c r="I976">
        <f t="shared" si="1"/>
        <v>128957178.34537999</v>
      </c>
      <c r="J976">
        <f t="shared" si="1"/>
        <v>0.28715006700614198</v>
      </c>
      <c r="K976">
        <f t="shared" si="1"/>
        <v>105.0321806134734</v>
      </c>
      <c r="L976">
        <f t="shared" si="1"/>
        <v>14725120363.919498</v>
      </c>
      <c r="M976">
        <f t="shared" si="1"/>
        <v>1668856769.7889771</v>
      </c>
      <c r="N976">
        <f t="shared" si="1"/>
        <v>3.2639296891159524</v>
      </c>
    </row>
  </sheetData>
  <autoFilter ref="A1:AA925" xr:uid="{358E2EB6-FB88-4F52-A6F5-EAEDD7322203}">
    <filterColumn colId="0">
      <filters>
        <filter val="global"/>
      </filters>
    </filterColumn>
  </autoFilter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filterMode="1"/>
  <dimension ref="A1:AA976"/>
  <sheetViews>
    <sheetView topLeftCell="A970" workbookViewId="0">
      <selection activeCell="A975" sqref="A975:XFD976"/>
    </sheetView>
  </sheetViews>
  <sheetFormatPr defaultRowHeight="14.4" x14ac:dyDescent="0.3"/>
  <sheetData>
    <row r="1" spans="1:27" x14ac:dyDescent="0.3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420</v>
      </c>
      <c r="S1" t="s">
        <v>16</v>
      </c>
      <c r="T1" t="s">
        <v>17</v>
      </c>
      <c r="U1" t="s">
        <v>18</v>
      </c>
      <c r="V1" t="s">
        <v>19</v>
      </c>
      <c r="W1" t="s">
        <v>20</v>
      </c>
      <c r="X1" t="s">
        <v>21</v>
      </c>
      <c r="Y1" t="s">
        <v>22</v>
      </c>
      <c r="Z1" t="s">
        <v>23</v>
      </c>
      <c r="AA1" t="s">
        <v>24</v>
      </c>
    </row>
    <row r="2" spans="1:27" x14ac:dyDescent="0.3">
      <c r="A2" t="s">
        <v>25</v>
      </c>
      <c r="B2">
        <v>1</v>
      </c>
      <c r="C2">
        <v>118.680065172955</v>
      </c>
      <c r="D2">
        <v>0</v>
      </c>
      <c r="E2">
        <v>0</v>
      </c>
      <c r="F2">
        <v>17722121033.647598</v>
      </c>
      <c r="G2">
        <v>2926100071.2546</v>
      </c>
      <c r="H2">
        <v>4.8437746141631104</v>
      </c>
      <c r="I2">
        <v>149326856.26537901</v>
      </c>
      <c r="J2">
        <v>0.18806319326792301</v>
      </c>
      <c r="K2">
        <v>112.045982391565</v>
      </c>
      <c r="L2">
        <v>16731474307.6984</v>
      </c>
      <c r="M2">
        <v>3553934785.3083</v>
      </c>
      <c r="N2">
        <v>5.8830725792937999</v>
      </c>
      <c r="O2">
        <v>6.5623463736489196</v>
      </c>
      <c r="P2">
        <v>175.56844466550399</v>
      </c>
      <c r="Q2">
        <v>26217083901.301701</v>
      </c>
      <c r="R2">
        <v>3543493658.6227498</v>
      </c>
      <c r="S2">
        <v>5.8657886644750397</v>
      </c>
      <c r="T2">
        <v>118.680065172955</v>
      </c>
      <c r="U2">
        <v>17722121033.647598</v>
      </c>
      <c r="V2">
        <v>4.4962557889330697</v>
      </c>
      <c r="W2">
        <v>63.036256834058797</v>
      </c>
      <c r="X2">
        <v>9413006063.7670002</v>
      </c>
      <c r="Y2">
        <v>5.1923863922848597</v>
      </c>
      <c r="Z2">
        <v>87.317171558182096</v>
      </c>
      <c r="AA2">
        <v>13038798726.768101</v>
      </c>
    </row>
    <row r="3" spans="1:27" hidden="1" x14ac:dyDescent="0.3">
      <c r="A3" t="s">
        <v>26</v>
      </c>
      <c r="B3">
        <v>1</v>
      </c>
      <c r="C3">
        <v>0.39441542638231902</v>
      </c>
      <c r="D3">
        <v>0</v>
      </c>
      <c r="E3">
        <v>0</v>
      </c>
      <c r="F3">
        <v>89621.147986527096</v>
      </c>
      <c r="G3">
        <v>540421.17779737397</v>
      </c>
      <c r="H3">
        <v>0.58790671937861405</v>
      </c>
      <c r="I3">
        <v>227225.260453314</v>
      </c>
      <c r="J3">
        <v>0.997416203253364</v>
      </c>
      <c r="K3">
        <v>60.923470393493702</v>
      </c>
      <c r="L3">
        <v>13843351.427881399</v>
      </c>
      <c r="M3">
        <v>2333590.17517875</v>
      </c>
      <c r="N3">
        <v>2.53863727149845</v>
      </c>
      <c r="O3">
        <v>3.6207136658237902</v>
      </c>
      <c r="P3">
        <v>151</v>
      </c>
      <c r="Q3">
        <v>34311014.328450397</v>
      </c>
      <c r="R3">
        <v>3201691.5770531502</v>
      </c>
      <c r="S3">
        <v>3.48301670781896</v>
      </c>
      <c r="T3">
        <v>118.680065172955</v>
      </c>
      <c r="U3">
        <v>26967108.719540901</v>
      </c>
      <c r="V3">
        <v>2.5889635382156002</v>
      </c>
      <c r="W3">
        <v>63.036256834058797</v>
      </c>
      <c r="X3">
        <v>14323429.877121</v>
      </c>
      <c r="Y3">
        <v>3.08131106616786</v>
      </c>
      <c r="Z3">
        <v>87.317171558182096</v>
      </c>
      <c r="AA3">
        <v>19840667.049354602</v>
      </c>
    </row>
    <row r="4" spans="1:27" hidden="1" x14ac:dyDescent="0.3">
      <c r="A4" t="s">
        <v>27</v>
      </c>
      <c r="B4">
        <v>1</v>
      </c>
      <c r="C4">
        <v>81.063583776057101</v>
      </c>
      <c r="D4">
        <v>0</v>
      </c>
      <c r="E4">
        <v>0</v>
      </c>
      <c r="F4">
        <v>5705051.0956332302</v>
      </c>
      <c r="G4">
        <v>1205163.7612157599</v>
      </c>
      <c r="H4">
        <v>4.2329681395096301</v>
      </c>
      <c r="I4">
        <v>70377.4843139648</v>
      </c>
      <c r="J4">
        <v>0.69428499148152301</v>
      </c>
      <c r="K4">
        <v>46.8443333346736</v>
      </c>
      <c r="L4">
        <v>3296786.3344591302</v>
      </c>
      <c r="M4">
        <v>870535.958872922</v>
      </c>
      <c r="N4">
        <v>3.0576350673614501</v>
      </c>
      <c r="O4">
        <v>6.4531752355988097</v>
      </c>
      <c r="P4">
        <v>200</v>
      </c>
      <c r="Q4">
        <v>14075496.862793</v>
      </c>
      <c r="R4">
        <v>1494248.1891274301</v>
      </c>
      <c r="S4">
        <v>5.2483365171183101</v>
      </c>
      <c r="T4">
        <v>118.680065172955</v>
      </c>
      <c r="U4">
        <v>8352404.4250899404</v>
      </c>
      <c r="V4">
        <v>3.6436653728878801</v>
      </c>
      <c r="W4">
        <v>63.036256834058797</v>
      </c>
      <c r="X4">
        <v>4436333.17655004</v>
      </c>
      <c r="Y4">
        <v>4.4218487168206098</v>
      </c>
      <c r="Z4">
        <v>87.317171558182096</v>
      </c>
      <c r="AA4">
        <v>6145162.87167574</v>
      </c>
    </row>
    <row r="5" spans="1:27" hidden="1" x14ac:dyDescent="0.3">
      <c r="A5" t="s">
        <v>28</v>
      </c>
      <c r="B5">
        <v>1</v>
      </c>
      <c r="C5">
        <v>9.8964010874430297</v>
      </c>
      <c r="D5">
        <v>0</v>
      </c>
      <c r="E5">
        <v>0</v>
      </c>
      <c r="F5">
        <v>62415.131767221603</v>
      </c>
      <c r="G5">
        <v>19694.446103549501</v>
      </c>
      <c r="H5">
        <v>0.77190497819303105</v>
      </c>
      <c r="I5">
        <v>6306.8514721393603</v>
      </c>
      <c r="J5">
        <v>0.409850574512092</v>
      </c>
      <c r="K5">
        <v>50.593768192751199</v>
      </c>
      <c r="L5">
        <v>319087.38140753098</v>
      </c>
      <c r="M5">
        <v>46047.0289041953</v>
      </c>
      <c r="N5">
        <v>1.80476925602598</v>
      </c>
      <c r="O5">
        <v>3.7046211638347502</v>
      </c>
      <c r="P5">
        <v>200</v>
      </c>
      <c r="Q5">
        <v>1261370.2944278701</v>
      </c>
      <c r="R5">
        <v>77546.722467455606</v>
      </c>
      <c r="S5">
        <v>3.0393696172239202</v>
      </c>
      <c r="T5">
        <v>118.680065172955</v>
      </c>
      <c r="U5">
        <v>748497.54374964396</v>
      </c>
      <c r="V5">
        <v>2.0765058094561502</v>
      </c>
      <c r="W5">
        <v>63.036256834058797</v>
      </c>
      <c r="X5">
        <v>397560.30921203899</v>
      </c>
      <c r="Y5">
        <v>2.54739035740264</v>
      </c>
      <c r="Z5">
        <v>87.317171558182096</v>
      </c>
      <c r="AA5">
        <v>550696.43198476499</v>
      </c>
    </row>
    <row r="6" spans="1:27" hidden="1" x14ac:dyDescent="0.3">
      <c r="A6" t="s">
        <v>29</v>
      </c>
      <c r="B6">
        <v>1</v>
      </c>
      <c r="C6">
        <v>1.75439008076986</v>
      </c>
      <c r="D6">
        <v>0</v>
      </c>
      <c r="E6">
        <v>0</v>
      </c>
      <c r="F6">
        <v>1277444.9523751901</v>
      </c>
      <c r="G6">
        <v>5368459.8405815596</v>
      </c>
      <c r="H6">
        <v>1.8224950248791401</v>
      </c>
      <c r="I6">
        <v>728141.91460466397</v>
      </c>
      <c r="J6">
        <v>1.7851014938633601E-4</v>
      </c>
      <c r="K6">
        <v>190.64368592076599</v>
      </c>
      <c r="L6">
        <v>138815658.47363701</v>
      </c>
      <c r="M6">
        <v>25805478.9447225</v>
      </c>
      <c r="N6">
        <v>8.7604933981000706</v>
      </c>
      <c r="O6">
        <v>8.9343261002827408</v>
      </c>
      <c r="P6">
        <v>200</v>
      </c>
      <c r="Q6">
        <v>145628382.92093301</v>
      </c>
      <c r="R6">
        <v>20288719.402299501</v>
      </c>
      <c r="S6">
        <v>6.8876533065122301</v>
      </c>
      <c r="T6">
        <v>118.680065172955</v>
      </c>
      <c r="U6">
        <v>86415929.880441502</v>
      </c>
      <c r="V6">
        <v>4.7894077034240903</v>
      </c>
      <c r="W6">
        <v>63.036256834058797</v>
      </c>
      <c r="X6">
        <v>45899340.740662903</v>
      </c>
      <c r="Y6">
        <v>5.7747295783313399</v>
      </c>
      <c r="Z6">
        <v>87.317171558182096</v>
      </c>
      <c r="AA6">
        <v>63579292.476238601</v>
      </c>
    </row>
    <row r="7" spans="1:27" hidden="1" x14ac:dyDescent="0.3">
      <c r="A7" t="s">
        <v>30</v>
      </c>
      <c r="B7">
        <v>1</v>
      </c>
      <c r="C7">
        <v>32.752497082002002</v>
      </c>
      <c r="D7">
        <v>0</v>
      </c>
      <c r="E7">
        <v>0</v>
      </c>
      <c r="F7">
        <v>115461453.65727</v>
      </c>
      <c r="G7">
        <v>53502301.246326603</v>
      </c>
      <c r="H7">
        <v>3.7515654898009898</v>
      </c>
      <c r="I7">
        <v>3525271.77907049</v>
      </c>
      <c r="J7">
        <v>2.8375476458019799E-2</v>
      </c>
      <c r="K7">
        <v>91.254814533694301</v>
      </c>
      <c r="L7">
        <v>321698022.37994403</v>
      </c>
      <c r="M7">
        <v>72870628.812526301</v>
      </c>
      <c r="N7">
        <v>5.1096668723560903</v>
      </c>
      <c r="O7">
        <v>5.5909402396647403</v>
      </c>
      <c r="P7">
        <v>153</v>
      </c>
      <c r="Q7">
        <v>539366582.19778395</v>
      </c>
      <c r="R7">
        <v>77640552.914965093</v>
      </c>
      <c r="S7">
        <v>5.4441325352308896</v>
      </c>
      <c r="T7">
        <v>118.680065172955</v>
      </c>
      <c r="U7">
        <v>418379484.49246299</v>
      </c>
      <c r="V7">
        <v>4.5641727993482704</v>
      </c>
      <c r="W7">
        <v>63.036256834058797</v>
      </c>
      <c r="X7">
        <v>222219937.27534699</v>
      </c>
      <c r="Y7">
        <v>5.0458086645068096</v>
      </c>
      <c r="Z7">
        <v>87.317171558182096</v>
      </c>
      <c r="AA7">
        <v>307816760.72231501</v>
      </c>
    </row>
    <row r="8" spans="1:27" hidden="1" x14ac:dyDescent="0.3">
      <c r="A8" t="s">
        <v>31</v>
      </c>
      <c r="B8">
        <v>1</v>
      </c>
      <c r="C8">
        <v>6.76723806130064</v>
      </c>
      <c r="D8">
        <v>0</v>
      </c>
      <c r="E8">
        <v>0</v>
      </c>
      <c r="F8">
        <v>16500.1035266418</v>
      </c>
      <c r="G8">
        <v>5541.01287123984</v>
      </c>
      <c r="H8">
        <v>0.561754575740401</v>
      </c>
      <c r="I8">
        <v>2438.23305419087</v>
      </c>
      <c r="J8">
        <v>0.115737506529452</v>
      </c>
      <c r="K8">
        <v>50.050172359686101</v>
      </c>
      <c r="L8">
        <v>122033.984615337</v>
      </c>
      <c r="M8">
        <v>10221.2233932407</v>
      </c>
      <c r="N8">
        <v>1.0362399698835301</v>
      </c>
      <c r="O8">
        <v>1.6055401662961699</v>
      </c>
      <c r="P8">
        <v>172</v>
      </c>
      <c r="Q8">
        <v>419376.08532083</v>
      </c>
      <c r="R8">
        <v>14756.370853184701</v>
      </c>
      <c r="S8">
        <v>1.49601869562956</v>
      </c>
      <c r="T8">
        <v>118.680065172955</v>
      </c>
      <c r="U8">
        <v>289369.65777822502</v>
      </c>
      <c r="V8">
        <v>1.15076419435911</v>
      </c>
      <c r="W8">
        <v>63.036256834058797</v>
      </c>
      <c r="X8">
        <v>153697.085025268</v>
      </c>
      <c r="Y8">
        <v>1.33042862880671</v>
      </c>
      <c r="Z8">
        <v>87.317171558182096</v>
      </c>
      <c r="AA8">
        <v>212899.61389161501</v>
      </c>
    </row>
    <row r="9" spans="1:27" hidden="1" x14ac:dyDescent="0.3">
      <c r="A9" t="s">
        <v>32</v>
      </c>
      <c r="B9">
        <v>1</v>
      </c>
      <c r="C9">
        <v>45.910493709136603</v>
      </c>
      <c r="D9">
        <v>0</v>
      </c>
      <c r="E9">
        <v>0</v>
      </c>
      <c r="F9">
        <v>1431590.2299876499</v>
      </c>
      <c r="G9">
        <v>349318.20864523802</v>
      </c>
      <c r="H9">
        <v>2.76915417272214</v>
      </c>
      <c r="I9">
        <v>31182.2007198922</v>
      </c>
      <c r="J9">
        <v>0.695520891507038</v>
      </c>
      <c r="K9">
        <v>49.586550405938802</v>
      </c>
      <c r="L9">
        <v>1546217.76776504</v>
      </c>
      <c r="M9">
        <v>367890.899064622</v>
      </c>
      <c r="N9">
        <v>2.9163856708251901</v>
      </c>
      <c r="O9">
        <v>6.6408431240112202</v>
      </c>
      <c r="P9">
        <v>200</v>
      </c>
      <c r="Q9">
        <v>6236440.1439784402</v>
      </c>
      <c r="R9">
        <v>654039.33344428602</v>
      </c>
      <c r="S9">
        <v>5.1847733799958</v>
      </c>
      <c r="T9">
        <v>118.680065172955</v>
      </c>
      <c r="U9">
        <v>3700705.6136729601</v>
      </c>
      <c r="V9">
        <v>3.4322104158992701</v>
      </c>
      <c r="W9">
        <v>63.036256834058797</v>
      </c>
      <c r="X9">
        <v>1965609.2132303</v>
      </c>
      <c r="Y9">
        <v>4.2725287063822703</v>
      </c>
      <c r="Z9">
        <v>87.317171558182096</v>
      </c>
      <c r="AA9">
        <v>2722741.5698205</v>
      </c>
    </row>
    <row r="10" spans="1:27" hidden="1" x14ac:dyDescent="0.3">
      <c r="A10" t="s">
        <v>33</v>
      </c>
      <c r="B10">
        <v>1</v>
      </c>
      <c r="C10">
        <v>33.936777130041101</v>
      </c>
      <c r="D10">
        <v>0</v>
      </c>
      <c r="E10">
        <v>0</v>
      </c>
      <c r="F10">
        <v>1187489.38906202</v>
      </c>
      <c r="G10">
        <v>338498.82625005202</v>
      </c>
      <c r="H10">
        <v>2.39128147811084</v>
      </c>
      <c r="I10">
        <v>34991.2245500426</v>
      </c>
      <c r="J10">
        <v>0.83443439632160799</v>
      </c>
      <c r="K10">
        <v>77.007331499572402</v>
      </c>
      <c r="L10">
        <v>2694580.8285011002</v>
      </c>
      <c r="M10">
        <v>587420.54385871103</v>
      </c>
      <c r="N10">
        <v>4.1497569783402399</v>
      </c>
      <c r="O10">
        <v>8.2512440975994892</v>
      </c>
      <c r="P10">
        <v>200</v>
      </c>
      <c r="Q10">
        <v>6998244.9100085096</v>
      </c>
      <c r="R10">
        <v>805745.49691458105</v>
      </c>
      <c r="S10">
        <v>5.6920855655190303</v>
      </c>
      <c r="T10">
        <v>118.680065172955</v>
      </c>
      <c r="U10">
        <v>4152760.8100805399</v>
      </c>
      <c r="V10">
        <v>3.5976621274216698</v>
      </c>
      <c r="W10">
        <v>63.036256834058797</v>
      </c>
      <c r="X10">
        <v>2205715.8176747099</v>
      </c>
      <c r="Y10">
        <v>4.5458945388690504</v>
      </c>
      <c r="Z10">
        <v>87.317171558182096</v>
      </c>
      <c r="AA10">
        <v>3055334.75706694</v>
      </c>
    </row>
    <row r="11" spans="1:27" hidden="1" x14ac:dyDescent="0.3">
      <c r="A11" t="s">
        <v>34</v>
      </c>
      <c r="B11">
        <v>1</v>
      </c>
      <c r="C11">
        <v>53.702767690022803</v>
      </c>
      <c r="D11">
        <v>0</v>
      </c>
      <c r="E11">
        <v>0</v>
      </c>
      <c r="F11">
        <v>79007.1561355788</v>
      </c>
      <c r="G11">
        <v>20668.971745240899</v>
      </c>
      <c r="H11">
        <v>3.4728160878499299</v>
      </c>
      <c r="I11">
        <v>1471.19337669178</v>
      </c>
      <c r="J11">
        <v>0.90355712366617202</v>
      </c>
      <c r="K11">
        <v>43.2238892798553</v>
      </c>
      <c r="L11">
        <v>63590.699623382003</v>
      </c>
      <c r="M11">
        <v>17944.940662688001</v>
      </c>
      <c r="N11">
        <v>3.0151223484663601</v>
      </c>
      <c r="O11">
        <v>8.3310563669803592</v>
      </c>
      <c r="P11">
        <v>200</v>
      </c>
      <c r="Q11">
        <v>294238.675338356</v>
      </c>
      <c r="R11">
        <v>35611.391072785402</v>
      </c>
      <c r="S11">
        <v>5.9834525564514696</v>
      </c>
      <c r="T11">
        <v>118.680065172955</v>
      </c>
      <c r="U11">
        <v>174601.3258278</v>
      </c>
      <c r="V11">
        <v>3.8681326928244202</v>
      </c>
      <c r="W11">
        <v>63.036256834058797</v>
      </c>
      <c r="X11">
        <v>92738.523545709293</v>
      </c>
      <c r="Y11">
        <v>4.8420359657124603</v>
      </c>
      <c r="Z11">
        <v>87.317171558182096</v>
      </c>
      <c r="AA11">
        <v>128460.444467857</v>
      </c>
    </row>
    <row r="12" spans="1:27" hidden="1" x14ac:dyDescent="0.3">
      <c r="A12" t="s">
        <v>35</v>
      </c>
      <c r="B12">
        <v>1</v>
      </c>
      <c r="C12">
        <v>175.731368872845</v>
      </c>
      <c r="D12">
        <v>0</v>
      </c>
      <c r="E12">
        <v>0</v>
      </c>
      <c r="F12">
        <v>49772664.9605892</v>
      </c>
      <c r="G12">
        <v>5686989.2982134297</v>
      </c>
      <c r="H12">
        <v>4.9633337848871601</v>
      </c>
      <c r="I12">
        <v>283231.5327641</v>
      </c>
      <c r="J12">
        <v>2.4189082365854301E-3</v>
      </c>
      <c r="K12">
        <v>71.2793512318419</v>
      </c>
      <c r="L12">
        <v>20188559.903825201</v>
      </c>
      <c r="M12">
        <v>4542878.1581962304</v>
      </c>
      <c r="N12">
        <v>3.9648079960841001</v>
      </c>
      <c r="O12">
        <v>5.0027167400828896</v>
      </c>
      <c r="P12">
        <v>159</v>
      </c>
      <c r="Q12">
        <v>45033813.709491797</v>
      </c>
      <c r="R12">
        <v>5482900.5601936402</v>
      </c>
      <c r="S12">
        <v>4.7852148408534898</v>
      </c>
      <c r="T12">
        <v>118.680065172955</v>
      </c>
      <c r="U12">
        <v>33613936.767479204</v>
      </c>
      <c r="V12">
        <v>3.7598435646450299</v>
      </c>
      <c r="W12">
        <v>63.036256834058797</v>
      </c>
      <c r="X12">
        <v>17853855.642821901</v>
      </c>
      <c r="Y12">
        <v>4.3107013082001497</v>
      </c>
      <c r="Z12">
        <v>87.317171558182096</v>
      </c>
      <c r="AA12">
        <v>24730976.3370497</v>
      </c>
    </row>
    <row r="13" spans="1:27" hidden="1" x14ac:dyDescent="0.3">
      <c r="A13" t="s">
        <v>36</v>
      </c>
      <c r="B13">
        <v>1</v>
      </c>
      <c r="C13">
        <v>4.36400742183418</v>
      </c>
      <c r="D13">
        <v>0</v>
      </c>
      <c r="E13">
        <v>0</v>
      </c>
      <c r="F13">
        <v>157184.08833593799</v>
      </c>
      <c r="G13">
        <v>97426.836825812803</v>
      </c>
      <c r="H13">
        <v>0.66863356886909098</v>
      </c>
      <c r="I13">
        <v>36018.290791511499</v>
      </c>
      <c r="J13">
        <v>0.78222804078713404</v>
      </c>
      <c r="K13">
        <v>18.101091992096201</v>
      </c>
      <c r="L13">
        <v>651970.39501522295</v>
      </c>
      <c r="M13">
        <v>189978.77423499399</v>
      </c>
      <c r="N13">
        <v>1.3038110439039099</v>
      </c>
      <c r="O13">
        <v>6.0310692910977499</v>
      </c>
      <c r="P13">
        <v>200</v>
      </c>
      <c r="Q13">
        <v>7203658.1583023099</v>
      </c>
      <c r="R13">
        <v>694206.50986417301</v>
      </c>
      <c r="S13">
        <v>4.7642907369815903</v>
      </c>
      <c r="T13">
        <v>118.680065172955</v>
      </c>
      <c r="U13">
        <v>4274653.0985550201</v>
      </c>
      <c r="V13">
        <v>3.1086384281613402</v>
      </c>
      <c r="W13">
        <v>63.036256834058797</v>
      </c>
      <c r="X13">
        <v>2270458.2290575402</v>
      </c>
      <c r="Y13">
        <v>3.9099272390898001</v>
      </c>
      <c r="Z13">
        <v>87.317171558182096</v>
      </c>
      <c r="AA13">
        <v>3145015.2762749</v>
      </c>
    </row>
    <row r="14" spans="1:27" hidden="1" x14ac:dyDescent="0.3">
      <c r="A14" t="s">
        <v>37</v>
      </c>
      <c r="B14">
        <v>1</v>
      </c>
      <c r="C14">
        <v>38.409458818212201</v>
      </c>
      <c r="D14">
        <v>0</v>
      </c>
      <c r="E14">
        <v>0</v>
      </c>
      <c r="F14">
        <v>280100.63578943</v>
      </c>
      <c r="G14">
        <v>109381.55904705101</v>
      </c>
      <c r="H14">
        <v>3.7076683259107499</v>
      </c>
      <c r="I14">
        <v>7292.4910792186902</v>
      </c>
      <c r="J14">
        <v>2.8415643927551699E-2</v>
      </c>
      <c r="K14">
        <v>21.779205405598201</v>
      </c>
      <c r="L14">
        <v>158824.661132796</v>
      </c>
      <c r="M14">
        <v>83573.259456111497</v>
      </c>
      <c r="N14">
        <v>2.8328534506009202</v>
      </c>
      <c r="O14">
        <v>8.1275913236329504</v>
      </c>
      <c r="P14">
        <v>200</v>
      </c>
      <c r="Q14">
        <v>1458498.2158437399</v>
      </c>
      <c r="R14">
        <v>201440.02650461401</v>
      </c>
      <c r="S14">
        <v>6.8281418947458103</v>
      </c>
      <c r="T14">
        <v>118.680065172955</v>
      </c>
      <c r="U14">
        <v>865473.31655486405</v>
      </c>
      <c r="V14">
        <v>4.85917593433952</v>
      </c>
      <c r="W14">
        <v>63.036256834058797</v>
      </c>
      <c r="X14">
        <v>459691.34062971198</v>
      </c>
      <c r="Y14">
        <v>5.8262562964670401</v>
      </c>
      <c r="Z14">
        <v>87.317171558182096</v>
      </c>
      <c r="AA14">
        <v>636759.69465065002</v>
      </c>
    </row>
    <row r="15" spans="1:27" hidden="1" x14ac:dyDescent="0.3">
      <c r="A15" t="s">
        <v>38</v>
      </c>
      <c r="B15">
        <v>1</v>
      </c>
      <c r="C15">
        <v>17.704765955607101</v>
      </c>
      <c r="D15">
        <v>0</v>
      </c>
      <c r="E15">
        <v>0</v>
      </c>
      <c r="F15">
        <v>6270526.3660674198</v>
      </c>
      <c r="G15">
        <v>3805034.6362143899</v>
      </c>
      <c r="H15">
        <v>2.65569062432863</v>
      </c>
      <c r="I15">
        <v>354171.66099739098</v>
      </c>
      <c r="J15">
        <v>7.9805836023660606E-2</v>
      </c>
      <c r="K15">
        <v>77.515064894481597</v>
      </c>
      <c r="L15">
        <v>27453639.285999101</v>
      </c>
      <c r="M15">
        <v>6865142.1486894898</v>
      </c>
      <c r="N15">
        <v>4.7914658819233802</v>
      </c>
      <c r="O15">
        <v>5.7896029081128697</v>
      </c>
      <c r="P15">
        <v>155</v>
      </c>
      <c r="Q15">
        <v>54896607.454595603</v>
      </c>
      <c r="R15">
        <v>7981081.4938399298</v>
      </c>
      <c r="S15">
        <v>5.5703259816527</v>
      </c>
      <c r="T15">
        <v>118.680065172955</v>
      </c>
      <c r="U15">
        <v>42033115.809583902</v>
      </c>
      <c r="V15">
        <v>4.3835675789921504</v>
      </c>
      <c r="W15">
        <v>63.036256834058797</v>
      </c>
      <c r="X15">
        <v>22325655.7859767</v>
      </c>
      <c r="Y15">
        <v>5.0280398471441901</v>
      </c>
      <c r="Z15">
        <v>87.317171558182096</v>
      </c>
      <c r="AA15">
        <v>30925267.684355501</v>
      </c>
    </row>
    <row r="16" spans="1:27" hidden="1" x14ac:dyDescent="0.3">
      <c r="A16" t="s">
        <v>39</v>
      </c>
      <c r="B16">
        <v>1</v>
      </c>
      <c r="C16">
        <v>101.72242736816401</v>
      </c>
      <c r="D16">
        <v>0</v>
      </c>
      <c r="E16">
        <v>0</v>
      </c>
      <c r="F16">
        <v>14987264.851313099</v>
      </c>
      <c r="G16">
        <v>2699014.75965804</v>
      </c>
      <c r="H16">
        <v>4.5282695066023999</v>
      </c>
      <c r="I16">
        <v>147334.91167163799</v>
      </c>
      <c r="J16">
        <v>1.6435584909652499E-2</v>
      </c>
      <c r="K16">
        <v>39.610581044960199</v>
      </c>
      <c r="L16">
        <v>5836021.4595214901</v>
      </c>
      <c r="M16">
        <v>1824526.7348577899</v>
      </c>
      <c r="N16">
        <v>3.0610980350786101</v>
      </c>
      <c r="O16">
        <v>4.9240054683935703</v>
      </c>
      <c r="P16">
        <v>155</v>
      </c>
      <c r="Q16">
        <v>22836911.309103999</v>
      </c>
      <c r="R16">
        <v>2825608.7754997299</v>
      </c>
      <c r="S16">
        <v>4.7406624991204902</v>
      </c>
      <c r="T16">
        <v>118.680065172955</v>
      </c>
      <c r="U16">
        <v>17485716.919441599</v>
      </c>
      <c r="V16">
        <v>3.7416284311193801</v>
      </c>
      <c r="W16">
        <v>63.036256834058797</v>
      </c>
      <c r="X16">
        <v>9287441.3327567801</v>
      </c>
      <c r="Y16">
        <v>4.28444108545383</v>
      </c>
      <c r="Z16">
        <v>87.317171558182096</v>
      </c>
      <c r="AA16">
        <v>12864867.758942099</v>
      </c>
    </row>
    <row r="17" spans="1:27" hidden="1" x14ac:dyDescent="0.3">
      <c r="A17" t="s">
        <v>40</v>
      </c>
      <c r="B17">
        <v>1</v>
      </c>
      <c r="C17">
        <v>82.941518147786496</v>
      </c>
      <c r="D17">
        <v>0</v>
      </c>
      <c r="E17">
        <v>0</v>
      </c>
      <c r="F17">
        <v>795344.12654597801</v>
      </c>
      <c r="G17">
        <v>116107.094317216</v>
      </c>
      <c r="H17">
        <v>2.9930111371736201</v>
      </c>
      <c r="I17">
        <v>9589.2159235477393</v>
      </c>
      <c r="J17">
        <v>2.2638299904182198E-2</v>
      </c>
      <c r="K17">
        <v>16.8336427764457</v>
      </c>
      <c r="L17">
        <v>161421.435363208</v>
      </c>
      <c r="M17">
        <v>49156.593496154397</v>
      </c>
      <c r="N17">
        <v>1.2671597085837201</v>
      </c>
      <c r="O17">
        <v>4.6388165921048303</v>
      </c>
      <c r="P17">
        <v>200</v>
      </c>
      <c r="Q17">
        <v>1917843.1847095501</v>
      </c>
      <c r="R17">
        <v>143014.439375574</v>
      </c>
      <c r="S17">
        <v>3.6866292481515099</v>
      </c>
      <c r="T17">
        <v>118.680065172955</v>
      </c>
      <c r="U17">
        <v>1138048.77076418</v>
      </c>
      <c r="V17">
        <v>2.5338398874508399</v>
      </c>
      <c r="W17">
        <v>63.036256834058797</v>
      </c>
      <c r="X17">
        <v>604468.27779400197</v>
      </c>
      <c r="Y17">
        <v>3.0869602228892199</v>
      </c>
      <c r="Z17">
        <v>87.317171558182096</v>
      </c>
      <c r="AA17">
        <v>837303.21190487</v>
      </c>
    </row>
    <row r="18" spans="1:27" hidden="1" x14ac:dyDescent="0.3">
      <c r="A18" t="s">
        <v>41</v>
      </c>
      <c r="B18">
        <v>1</v>
      </c>
      <c r="C18">
        <v>7.7871452967325796</v>
      </c>
      <c r="D18">
        <v>0</v>
      </c>
      <c r="E18">
        <v>0</v>
      </c>
      <c r="F18">
        <v>3089014.7596426001</v>
      </c>
      <c r="G18">
        <v>3286102.8039233298</v>
      </c>
      <c r="H18">
        <v>2.0477272742351702</v>
      </c>
      <c r="I18">
        <v>396681.27945920301</v>
      </c>
      <c r="J18" s="1">
        <v>5.0891689507915003E-6</v>
      </c>
      <c r="K18">
        <v>126.43762072173701</v>
      </c>
      <c r="L18">
        <v>50155437.159675904</v>
      </c>
      <c r="M18">
        <v>10860323.0584017</v>
      </c>
      <c r="N18">
        <v>6.7675849054822201</v>
      </c>
      <c r="O18">
        <v>7.6319144144289401</v>
      </c>
      <c r="P18">
        <v>200</v>
      </c>
      <c r="Q18">
        <v>79336255.891840607</v>
      </c>
      <c r="R18">
        <v>10566423.876387</v>
      </c>
      <c r="S18">
        <v>6.5844423178040596</v>
      </c>
      <c r="T18">
        <v>118.680065172955</v>
      </c>
      <c r="U18">
        <v>47078160.099109299</v>
      </c>
      <c r="V18">
        <v>4.7563239780486102</v>
      </c>
      <c r="W18">
        <v>63.036256834058797</v>
      </c>
      <c r="X18">
        <v>25005303.013253398</v>
      </c>
      <c r="Y18">
        <v>5.66509811657812</v>
      </c>
      <c r="Z18">
        <v>87.317171558182096</v>
      </c>
      <c r="AA18">
        <v>34637087.332458399</v>
      </c>
    </row>
    <row r="19" spans="1:27" hidden="1" x14ac:dyDescent="0.3">
      <c r="A19" t="s">
        <v>42</v>
      </c>
      <c r="B19">
        <v>1</v>
      </c>
      <c r="C19">
        <v>0.16275526983782401</v>
      </c>
      <c r="D19">
        <v>0</v>
      </c>
      <c r="E19">
        <v>0</v>
      </c>
      <c r="F19">
        <v>3355.3005697530498</v>
      </c>
      <c r="G19">
        <v>87326.681531552094</v>
      </c>
      <c r="H19">
        <v>1.04708818706691</v>
      </c>
      <c r="I19">
        <v>20615.618610054298</v>
      </c>
      <c r="J19" s="1">
        <v>7.9197384117104397E-5</v>
      </c>
      <c r="K19">
        <v>22.346145172008899</v>
      </c>
      <c r="L19">
        <v>460679.60627103999</v>
      </c>
      <c r="M19">
        <v>119432.899120079</v>
      </c>
      <c r="N19">
        <v>1.4320569111584101</v>
      </c>
      <c r="O19">
        <v>2.8543888377433499</v>
      </c>
      <c r="P19">
        <v>197</v>
      </c>
      <c r="Q19">
        <v>4061276.86618069</v>
      </c>
      <c r="R19">
        <v>214303.86564907001</v>
      </c>
      <c r="S19">
        <v>2.5696046411982199</v>
      </c>
      <c r="T19">
        <v>118.680065172955</v>
      </c>
      <c r="U19">
        <v>2446662.9602220198</v>
      </c>
      <c r="V19">
        <v>2.0184831196738302</v>
      </c>
      <c r="W19">
        <v>63.036256834058797</v>
      </c>
      <c r="X19">
        <v>1299531.42949638</v>
      </c>
      <c r="Y19">
        <v>2.2946045353688</v>
      </c>
      <c r="Z19">
        <v>87.317171558182096</v>
      </c>
      <c r="AA19">
        <v>1800097.50695216</v>
      </c>
    </row>
    <row r="20" spans="1:27" hidden="1" x14ac:dyDescent="0.3">
      <c r="A20" t="s">
        <v>43</v>
      </c>
      <c r="B20">
        <v>1</v>
      </c>
      <c r="C20">
        <v>0.13071640006677601</v>
      </c>
      <c r="D20">
        <v>0</v>
      </c>
      <c r="E20">
        <v>0</v>
      </c>
      <c r="F20">
        <v>35352.183389049103</v>
      </c>
      <c r="G20">
        <v>1160807.67645724</v>
      </c>
      <c r="H20">
        <v>1.0609789879181599</v>
      </c>
      <c r="I20">
        <v>270449.48737105401</v>
      </c>
      <c r="J20">
        <v>2.5967517161756E-2</v>
      </c>
      <c r="K20">
        <v>84.526888060733299</v>
      </c>
      <c r="L20">
        <v>22860253.545095801</v>
      </c>
      <c r="M20">
        <v>4675355.7724548699</v>
      </c>
      <c r="N20">
        <v>4.2732782839235304</v>
      </c>
      <c r="O20">
        <v>5.2837390052842599</v>
      </c>
      <c r="P20">
        <v>165</v>
      </c>
      <c r="Q20">
        <v>44624165.416224003</v>
      </c>
      <c r="R20">
        <v>5412312.7052998301</v>
      </c>
      <c r="S20">
        <v>4.94685741042918</v>
      </c>
      <c r="T20">
        <v>118.680065172955</v>
      </c>
      <c r="U20">
        <v>32096962.787188899</v>
      </c>
      <c r="V20">
        <v>3.6644375655497301</v>
      </c>
      <c r="W20">
        <v>63.036256834058797</v>
      </c>
      <c r="X20">
        <v>17048123.346561301</v>
      </c>
      <c r="Y20">
        <v>4.3418472877573704</v>
      </c>
      <c r="Z20">
        <v>87.317171558182096</v>
      </c>
      <c r="AA20">
        <v>23614884.286600798</v>
      </c>
    </row>
    <row r="21" spans="1:27" hidden="1" x14ac:dyDescent="0.3">
      <c r="A21" t="s">
        <v>44</v>
      </c>
      <c r="B21">
        <v>1</v>
      </c>
      <c r="C21">
        <v>31.192475737508001</v>
      </c>
      <c r="D21">
        <v>0</v>
      </c>
      <c r="E21">
        <v>0</v>
      </c>
      <c r="F21">
        <v>5847160.7127353996</v>
      </c>
      <c r="G21">
        <v>2261258.3059746898</v>
      </c>
      <c r="H21">
        <v>2.9818628504792501</v>
      </c>
      <c r="I21">
        <v>187454.20408244099</v>
      </c>
      <c r="J21">
        <v>2.0798581531665502E-3</v>
      </c>
      <c r="K21">
        <v>59.250023686770298</v>
      </c>
      <c r="L21">
        <v>11106666.032069299</v>
      </c>
      <c r="M21">
        <v>2999994.4320929698</v>
      </c>
      <c r="N21">
        <v>3.9560150757950399</v>
      </c>
      <c r="O21">
        <v>5.4160318862094998</v>
      </c>
      <c r="P21">
        <v>156</v>
      </c>
      <c r="Q21">
        <v>29242855.836860701</v>
      </c>
      <c r="R21">
        <v>3944626.1752889599</v>
      </c>
      <c r="S21">
        <v>5.2016765267567298</v>
      </c>
      <c r="T21">
        <v>118.680065172955</v>
      </c>
      <c r="U21">
        <v>22247077.1574484</v>
      </c>
      <c r="V21">
        <v>4.0685099043427</v>
      </c>
      <c r="W21">
        <v>63.036256834058797</v>
      </c>
      <c r="X21">
        <v>11816411.3531648</v>
      </c>
      <c r="Y21">
        <v>4.6827506644880099</v>
      </c>
      <c r="Z21">
        <v>87.317171558182096</v>
      </c>
      <c r="AA21">
        <v>16367970.897168901</v>
      </c>
    </row>
    <row r="22" spans="1:27" hidden="1" x14ac:dyDescent="0.3">
      <c r="A22" t="s">
        <v>45</v>
      </c>
      <c r="B22">
        <v>1</v>
      </c>
      <c r="C22">
        <v>5.7047454516092904</v>
      </c>
      <c r="D22">
        <v>0</v>
      </c>
      <c r="E22">
        <v>0</v>
      </c>
      <c r="F22">
        <v>264571.93900269602</v>
      </c>
      <c r="G22">
        <v>99289.827345434795</v>
      </c>
      <c r="H22">
        <v>0.52921228866419601</v>
      </c>
      <c r="I22">
        <v>46377.518724882</v>
      </c>
      <c r="J22">
        <v>2.1899706925205902E-3</v>
      </c>
      <c r="K22">
        <v>14.124773711443501</v>
      </c>
      <c r="L22">
        <v>655071.95728719397</v>
      </c>
      <c r="M22">
        <v>137967.09729438601</v>
      </c>
      <c r="N22">
        <v>0.73536116711632904</v>
      </c>
      <c r="O22">
        <v>2.2549139705406298</v>
      </c>
      <c r="P22">
        <v>142</v>
      </c>
      <c r="Q22">
        <v>6585607.6589332502</v>
      </c>
      <c r="R22">
        <v>413361.62688697298</v>
      </c>
      <c r="S22">
        <v>2.2032071004590001</v>
      </c>
      <c r="T22">
        <v>118.680065172955</v>
      </c>
      <c r="U22">
        <v>5504086.9448289303</v>
      </c>
      <c r="V22">
        <v>1.6736320848306501</v>
      </c>
      <c r="W22">
        <v>63.036256834058797</v>
      </c>
      <c r="X22">
        <v>2923465.1816680399</v>
      </c>
      <c r="Y22">
        <v>1.9751192815565499</v>
      </c>
      <c r="Z22">
        <v>87.317171558182096</v>
      </c>
      <c r="AA22">
        <v>4049553.75894333</v>
      </c>
    </row>
    <row r="23" spans="1:27" hidden="1" x14ac:dyDescent="0.3">
      <c r="A23" t="s">
        <v>46</v>
      </c>
      <c r="B23">
        <v>1</v>
      </c>
      <c r="C23">
        <v>14.4048862457275</v>
      </c>
      <c r="D23">
        <v>0</v>
      </c>
      <c r="E23">
        <v>0</v>
      </c>
      <c r="F23">
        <v>425959.21446715598</v>
      </c>
      <c r="G23">
        <v>354393.17279431003</v>
      </c>
      <c r="H23">
        <v>2.9625100791306398</v>
      </c>
      <c r="I23">
        <v>29570.4670763016</v>
      </c>
      <c r="J23">
        <v>0</v>
      </c>
      <c r="K23">
        <v>83.176099459083602</v>
      </c>
      <c r="L23">
        <v>2459556.1105900202</v>
      </c>
      <c r="M23">
        <v>816787.438275647</v>
      </c>
      <c r="N23">
        <v>6.82784320961881</v>
      </c>
      <c r="O23">
        <v>9.7092766102335499</v>
      </c>
      <c r="P23">
        <v>200</v>
      </c>
      <c r="Q23">
        <v>5914093.4152603103</v>
      </c>
      <c r="R23">
        <v>980239.35890862299</v>
      </c>
      <c r="S23">
        <v>8.1942012534558994</v>
      </c>
      <c r="T23">
        <v>118.680065172955</v>
      </c>
      <c r="U23">
        <v>3509424.9598101801</v>
      </c>
      <c r="V23">
        <v>5.8623182895533601</v>
      </c>
      <c r="W23">
        <v>63.036256834058797</v>
      </c>
      <c r="X23">
        <v>1864011.55732483</v>
      </c>
      <c r="Y23">
        <v>7.0092827128424</v>
      </c>
      <c r="Z23">
        <v>87.317171558182096</v>
      </c>
      <c r="AA23">
        <v>2582009.546757</v>
      </c>
    </row>
    <row r="24" spans="1:27" hidden="1" x14ac:dyDescent="0.3">
      <c r="A24" t="s">
        <v>47</v>
      </c>
      <c r="B24">
        <v>1</v>
      </c>
      <c r="C24">
        <v>31.690750122070298</v>
      </c>
      <c r="D24">
        <v>0</v>
      </c>
      <c r="E24">
        <v>0</v>
      </c>
      <c r="F24">
        <v>663845.41340070602</v>
      </c>
      <c r="G24">
        <v>271510.26383059903</v>
      </c>
      <c r="H24">
        <v>3.20394082286552</v>
      </c>
      <c r="I24">
        <v>20947.608082598999</v>
      </c>
      <c r="J24">
        <v>1.65910297600573E-3</v>
      </c>
      <c r="K24">
        <v>25.807939361944101</v>
      </c>
      <c r="L24">
        <v>540614.599173486</v>
      </c>
      <c r="M24">
        <v>242162.26200553699</v>
      </c>
      <c r="N24">
        <v>2.85762146171048</v>
      </c>
      <c r="O24">
        <v>10.1178372597248</v>
      </c>
      <c r="P24">
        <v>200</v>
      </c>
      <c r="Q24">
        <v>4189521.6165197999</v>
      </c>
      <c r="R24">
        <v>635555.61015486706</v>
      </c>
      <c r="S24">
        <v>7.4998364181431496</v>
      </c>
      <c r="T24">
        <v>118.680065172955</v>
      </c>
      <c r="U24">
        <v>2486063.4924603598</v>
      </c>
      <c r="V24">
        <v>4.9300557375293703</v>
      </c>
      <c r="W24">
        <v>63.036256834058797</v>
      </c>
      <c r="X24">
        <v>1320458.80315392</v>
      </c>
      <c r="Y24">
        <v>6.1291918084446699</v>
      </c>
      <c r="Z24">
        <v>87.317171558182096</v>
      </c>
      <c r="AA24">
        <v>1829085.8886818599</v>
      </c>
    </row>
    <row r="25" spans="1:27" hidden="1" x14ac:dyDescent="0.3">
      <c r="A25" t="s">
        <v>48</v>
      </c>
      <c r="B25">
        <v>1</v>
      </c>
      <c r="C25">
        <v>14.481405613204601</v>
      </c>
      <c r="D25">
        <v>0</v>
      </c>
      <c r="E25">
        <v>0</v>
      </c>
      <c r="F25">
        <v>15748.9401029824</v>
      </c>
      <c r="G25">
        <v>13137.5540240641</v>
      </c>
      <c r="H25">
        <v>2.9861153213363898</v>
      </c>
      <c r="I25">
        <v>1087.52841565476</v>
      </c>
      <c r="J25" s="1">
        <v>1.4344452864383999E-7</v>
      </c>
      <c r="K25">
        <v>48.704269490627397</v>
      </c>
      <c r="L25">
        <v>52967.2770347646</v>
      </c>
      <c r="M25">
        <v>20889.9659636338</v>
      </c>
      <c r="N25">
        <v>4.7482086324396002</v>
      </c>
      <c r="O25">
        <v>9.0119822378548502</v>
      </c>
      <c r="P25">
        <v>200</v>
      </c>
      <c r="Q25">
        <v>217505.683130953</v>
      </c>
      <c r="R25">
        <v>32711.2727132611</v>
      </c>
      <c r="S25">
        <v>7.4351460287479902</v>
      </c>
      <c r="T25">
        <v>118.680065172955</v>
      </c>
      <c r="U25">
        <v>129067.94324734699</v>
      </c>
      <c r="V25">
        <v>5.3987194119811797</v>
      </c>
      <c r="W25">
        <v>63.036256834058797</v>
      </c>
      <c r="X25">
        <v>68553.720523550801</v>
      </c>
      <c r="Y25">
        <v>6.3830123939750596</v>
      </c>
      <c r="Z25">
        <v>87.317171558182096</v>
      </c>
      <c r="AA25">
        <v>94959.905244124893</v>
      </c>
    </row>
    <row r="26" spans="1:27" hidden="1" x14ac:dyDescent="0.3">
      <c r="A26" t="s">
        <v>49</v>
      </c>
      <c r="B26">
        <v>1</v>
      </c>
      <c r="C26">
        <v>14.4048862457275</v>
      </c>
      <c r="D26">
        <v>0</v>
      </c>
      <c r="E26">
        <v>0</v>
      </c>
      <c r="F26">
        <v>229025.82088654101</v>
      </c>
      <c r="G26">
        <v>166220.94136143601</v>
      </c>
      <c r="H26">
        <v>2.5843051694138</v>
      </c>
      <c r="I26">
        <v>15899.175944861699</v>
      </c>
      <c r="J26" s="1">
        <v>3.2894786852771199E-7</v>
      </c>
      <c r="K26">
        <v>22.314469589799799</v>
      </c>
      <c r="L26">
        <v>354781.67812449398</v>
      </c>
      <c r="M26">
        <v>194972.360950264</v>
      </c>
      <c r="N26">
        <v>3.0313152853643999</v>
      </c>
      <c r="O26">
        <v>8.7463760090084293</v>
      </c>
      <c r="P26">
        <v>200</v>
      </c>
      <c r="Q26">
        <v>3179835.1889723502</v>
      </c>
      <c r="R26">
        <v>460462.12893361499</v>
      </c>
      <c r="S26">
        <v>7.1589936284556801</v>
      </c>
      <c r="T26">
        <v>118.680065172955</v>
      </c>
      <c r="U26">
        <v>1886915.23733246</v>
      </c>
      <c r="V26">
        <v>5.0728735622144896</v>
      </c>
      <c r="W26">
        <v>63.036256834058797</v>
      </c>
      <c r="X26">
        <v>1002224.5383102</v>
      </c>
      <c r="Y26">
        <v>6.0830953188568699</v>
      </c>
      <c r="Z26">
        <v>87.317171558182096</v>
      </c>
      <c r="AA26">
        <v>1388271.0736112101</v>
      </c>
    </row>
    <row r="27" spans="1:27" hidden="1" x14ac:dyDescent="0.3">
      <c r="A27" t="s">
        <v>50</v>
      </c>
      <c r="B27">
        <v>1</v>
      </c>
      <c r="C27">
        <v>31.715069052776901</v>
      </c>
      <c r="D27">
        <v>0</v>
      </c>
      <c r="E27">
        <v>0</v>
      </c>
      <c r="F27">
        <v>15454099.2525871</v>
      </c>
      <c r="G27">
        <v>3076024.9436170598</v>
      </c>
      <c r="H27">
        <v>1.56043071853213</v>
      </c>
      <c r="I27">
        <v>487279.382140712</v>
      </c>
      <c r="J27">
        <v>1.6055757126779101E-2</v>
      </c>
      <c r="K27">
        <v>58.218874540609299</v>
      </c>
      <c r="L27">
        <v>28368857.215075701</v>
      </c>
      <c r="M27">
        <v>4062241.3445182601</v>
      </c>
      <c r="N27">
        <v>2.0607265208401602</v>
      </c>
      <c r="O27">
        <v>3.07852342408209</v>
      </c>
      <c r="P27">
        <v>178</v>
      </c>
      <c r="Q27">
        <v>86735730.021046698</v>
      </c>
      <c r="R27">
        <v>5576609.7886734903</v>
      </c>
      <c r="S27">
        <v>2.8289475472460301</v>
      </c>
      <c r="T27">
        <v>118.680065172955</v>
      </c>
      <c r="U27">
        <v>57830348.8298968</v>
      </c>
      <c r="V27">
        <v>2.14095553869288</v>
      </c>
      <c r="W27">
        <v>63.036256834058797</v>
      </c>
      <c r="X27">
        <v>30716268.2825634</v>
      </c>
      <c r="Y27">
        <v>2.4952014855289399</v>
      </c>
      <c r="Z27">
        <v>87.317171558182096</v>
      </c>
      <c r="AA27">
        <v>42547857.4071455</v>
      </c>
    </row>
    <row r="28" spans="1:27" hidden="1" x14ac:dyDescent="0.3">
      <c r="A28" t="s">
        <v>51</v>
      </c>
      <c r="B28">
        <v>1</v>
      </c>
      <c r="C28">
        <v>31.715715566683102</v>
      </c>
      <c r="D28">
        <v>0</v>
      </c>
      <c r="E28">
        <v>0</v>
      </c>
      <c r="F28">
        <v>18729536.100875001</v>
      </c>
      <c r="G28">
        <v>3888428.56353581</v>
      </c>
      <c r="H28">
        <v>1.6276247772152299</v>
      </c>
      <c r="I28">
        <v>590544.33318698802</v>
      </c>
      <c r="J28">
        <v>1.66661991728627E-3</v>
      </c>
      <c r="K28">
        <v>78.345765807645606</v>
      </c>
      <c r="L28">
        <v>46266648.026900001</v>
      </c>
      <c r="M28">
        <v>6404434.72209635</v>
      </c>
      <c r="N28">
        <v>2.6807787432419401</v>
      </c>
      <c r="O28">
        <v>3.50080534026957</v>
      </c>
      <c r="P28">
        <v>170</v>
      </c>
      <c r="Q28">
        <v>100392536.64178801</v>
      </c>
      <c r="R28">
        <v>7754277.4429480499</v>
      </c>
      <c r="S28">
        <v>3.2457981133815399</v>
      </c>
      <c r="T28">
        <v>118.680065172955</v>
      </c>
      <c r="U28">
        <v>70085839.950150803</v>
      </c>
      <c r="V28">
        <v>2.38229989964477</v>
      </c>
      <c r="W28">
        <v>63.036256834058797</v>
      </c>
      <c r="X28">
        <v>37225704.258672997</v>
      </c>
      <c r="Y28">
        <v>2.83420403100867</v>
      </c>
      <c r="Z28">
        <v>87.317171558182096</v>
      </c>
      <c r="AA28">
        <v>51564660.853600398</v>
      </c>
    </row>
    <row r="29" spans="1:27" hidden="1" x14ac:dyDescent="0.3">
      <c r="A29" t="s">
        <v>52</v>
      </c>
      <c r="B29">
        <v>1</v>
      </c>
      <c r="C29">
        <v>57.619544982910199</v>
      </c>
      <c r="D29">
        <v>0</v>
      </c>
      <c r="E29">
        <v>0</v>
      </c>
      <c r="F29">
        <v>986111.40812313801</v>
      </c>
      <c r="G29">
        <v>450604.13349176903</v>
      </c>
      <c r="H29">
        <v>6.5083617903870499</v>
      </c>
      <c r="I29">
        <v>17114.182495117198</v>
      </c>
      <c r="J29">
        <v>7.4484771448673201E-2</v>
      </c>
      <c r="K29">
        <v>33.057543938235298</v>
      </c>
      <c r="L29">
        <v>565752.83979931404</v>
      </c>
      <c r="M29">
        <v>361690.28603985399</v>
      </c>
      <c r="N29">
        <v>5.22412260041762</v>
      </c>
      <c r="O29">
        <v>10.537044279899</v>
      </c>
      <c r="P29">
        <v>200</v>
      </c>
      <c r="Q29">
        <v>3422836.4990234398</v>
      </c>
      <c r="R29">
        <v>619625.01247898897</v>
      </c>
      <c r="S29">
        <v>8.9496377326507908</v>
      </c>
      <c r="T29">
        <v>118.680065172955</v>
      </c>
      <c r="U29">
        <v>2031112.2939023499</v>
      </c>
      <c r="V29">
        <v>6.7682422308870098</v>
      </c>
      <c r="W29">
        <v>63.036256834058797</v>
      </c>
      <c r="X29">
        <v>1078814.0032671599</v>
      </c>
      <c r="Y29">
        <v>7.8295570959523797</v>
      </c>
      <c r="Z29">
        <v>87.317171558182096</v>
      </c>
      <c r="AA29">
        <v>1494362.0090041801</v>
      </c>
    </row>
    <row r="30" spans="1:27" hidden="1" x14ac:dyDescent="0.3">
      <c r="A30" t="s">
        <v>53</v>
      </c>
      <c r="B30">
        <v>1</v>
      </c>
      <c r="C30">
        <v>61.951238033376903</v>
      </c>
      <c r="D30">
        <v>0</v>
      </c>
      <c r="E30">
        <v>0</v>
      </c>
      <c r="F30">
        <v>2886285.2107885401</v>
      </c>
      <c r="G30">
        <v>1028410.03573942</v>
      </c>
      <c r="H30">
        <v>5.4564442958517203</v>
      </c>
      <c r="I30">
        <v>46589.629237651803</v>
      </c>
      <c r="J30">
        <v>2.8167844527591902E-2</v>
      </c>
      <c r="K30">
        <v>22.647565143651601</v>
      </c>
      <c r="L30">
        <v>1055141.66317829</v>
      </c>
      <c r="M30">
        <v>657029.53116886702</v>
      </c>
      <c r="N30">
        <v>3.4860074415501701</v>
      </c>
      <c r="O30">
        <v>9.0465845490588208</v>
      </c>
      <c r="P30">
        <v>200</v>
      </c>
      <c r="Q30">
        <v>9317925.8475303594</v>
      </c>
      <c r="R30">
        <v>1424755.5177100699</v>
      </c>
      <c r="S30">
        <v>7.5593380533308601</v>
      </c>
      <c r="T30">
        <v>118.680065172955</v>
      </c>
      <c r="U30">
        <v>5529260.2343083099</v>
      </c>
      <c r="V30">
        <v>5.5048785676224004</v>
      </c>
      <c r="W30">
        <v>63.036256834058797</v>
      </c>
      <c r="X30">
        <v>2936835.8344282</v>
      </c>
      <c r="Y30">
        <v>6.5049677331343698</v>
      </c>
      <c r="Z30">
        <v>87.317171558182096</v>
      </c>
      <c r="AA30">
        <v>4068074.6489761402</v>
      </c>
    </row>
    <row r="31" spans="1:27" hidden="1" x14ac:dyDescent="0.3">
      <c r="A31" t="s">
        <v>54</v>
      </c>
      <c r="B31">
        <v>1</v>
      </c>
      <c r="C31">
        <v>57.390772796900698</v>
      </c>
      <c r="D31">
        <v>0</v>
      </c>
      <c r="E31">
        <v>0</v>
      </c>
      <c r="F31">
        <v>36029495.717665002</v>
      </c>
      <c r="G31">
        <v>15465974.6606148</v>
      </c>
      <c r="H31">
        <v>6.0896713860731397</v>
      </c>
      <c r="I31">
        <v>627792.48234152806</v>
      </c>
      <c r="J31">
        <v>2.87693215868755E-2</v>
      </c>
      <c r="K31">
        <v>150.66661376856601</v>
      </c>
      <c r="L31">
        <v>94587367.463760197</v>
      </c>
      <c r="M31">
        <v>23200479.787277799</v>
      </c>
      <c r="N31">
        <v>9.1351047059156194</v>
      </c>
      <c r="O31">
        <v>9.6959751418058797</v>
      </c>
      <c r="P31">
        <v>200</v>
      </c>
      <c r="Q31">
        <v>125558496.46830601</v>
      </c>
      <c r="R31">
        <v>21291107.005858898</v>
      </c>
      <c r="S31">
        <v>8.3832961036447298</v>
      </c>
      <c r="T31">
        <v>118.680065172955</v>
      </c>
      <c r="U31">
        <v>74506452.719383493</v>
      </c>
      <c r="V31">
        <v>6.3478187033250997</v>
      </c>
      <c r="W31">
        <v>63.036256834058797</v>
      </c>
      <c r="X31">
        <v>39573688.155371897</v>
      </c>
      <c r="Y31">
        <v>7.34966359936546</v>
      </c>
      <c r="Z31">
        <v>87.317171558182096</v>
      </c>
      <c r="AA31">
        <v>54817063.883552201</v>
      </c>
    </row>
    <row r="32" spans="1:27" hidden="1" x14ac:dyDescent="0.3">
      <c r="A32" t="s">
        <v>55</v>
      </c>
      <c r="B32">
        <v>1</v>
      </c>
      <c r="C32">
        <v>31.691529448142699</v>
      </c>
      <c r="D32">
        <v>0</v>
      </c>
      <c r="E32">
        <v>0</v>
      </c>
      <c r="F32">
        <v>8129332.1277647195</v>
      </c>
      <c r="G32">
        <v>2491270.2575661899</v>
      </c>
      <c r="H32">
        <v>2.4007218714134799</v>
      </c>
      <c r="I32">
        <v>256514.351605114</v>
      </c>
      <c r="J32">
        <v>4.0528724228364302E-4</v>
      </c>
      <c r="K32">
        <v>60.501204448028297</v>
      </c>
      <c r="L32">
        <v>15519427.2303144</v>
      </c>
      <c r="M32">
        <v>3490117.1447260901</v>
      </c>
      <c r="N32">
        <v>3.3632643980282699</v>
      </c>
      <c r="O32">
        <v>5.5631993055789302</v>
      </c>
      <c r="P32">
        <v>200</v>
      </c>
      <c r="Q32">
        <v>51302870.321022898</v>
      </c>
      <c r="R32">
        <v>4956780.0692076003</v>
      </c>
      <c r="S32">
        <v>4.7766195930739697</v>
      </c>
      <c r="T32">
        <v>118.680065172955</v>
      </c>
      <c r="U32">
        <v>30443139.966293201</v>
      </c>
      <c r="V32">
        <v>3.4396333741828902</v>
      </c>
      <c r="W32">
        <v>63.036256834058797</v>
      </c>
      <c r="X32">
        <v>16169704.549402099</v>
      </c>
      <c r="Y32">
        <v>4.1028586024771903</v>
      </c>
      <c r="Z32">
        <v>87.317171558182096</v>
      </c>
      <c r="AA32">
        <v>22398107.646239601</v>
      </c>
    </row>
    <row r="33" spans="1:27" hidden="1" x14ac:dyDescent="0.3">
      <c r="A33" t="s">
        <v>56</v>
      </c>
      <c r="B33">
        <v>1</v>
      </c>
      <c r="C33">
        <v>57.978174501304899</v>
      </c>
      <c r="D33">
        <v>0</v>
      </c>
      <c r="E33">
        <v>0</v>
      </c>
      <c r="F33">
        <v>38109212.731008902</v>
      </c>
      <c r="G33">
        <v>15221221.894889399</v>
      </c>
      <c r="H33">
        <v>5.7242257274688004</v>
      </c>
      <c r="I33">
        <v>657302.73605201498</v>
      </c>
      <c r="J33">
        <v>2.25434420341372E-3</v>
      </c>
      <c r="K33">
        <v>115.891213093708</v>
      </c>
      <c r="L33">
        <v>76175611.450881407</v>
      </c>
      <c r="M33">
        <v>19667753.010676201</v>
      </c>
      <c r="N33">
        <v>7.3964270781056403</v>
      </c>
      <c r="O33">
        <v>7.8950027259137903</v>
      </c>
      <c r="P33">
        <v>169</v>
      </c>
      <c r="Q33">
        <v>111084162.392791</v>
      </c>
      <c r="R33">
        <v>19802868.698678698</v>
      </c>
      <c r="S33">
        <v>7.4472398645421896</v>
      </c>
      <c r="T33">
        <v>118.680065172955</v>
      </c>
      <c r="U33">
        <v>78008731.553014606</v>
      </c>
      <c r="V33">
        <v>5.9171988667187296</v>
      </c>
      <c r="W33">
        <v>63.036256834058797</v>
      </c>
      <c r="X33">
        <v>41433904.087504402</v>
      </c>
      <c r="Y33">
        <v>6.7185143895985</v>
      </c>
      <c r="Z33">
        <v>87.317171558182096</v>
      </c>
      <c r="AA33">
        <v>57393815.769516297</v>
      </c>
    </row>
    <row r="34" spans="1:27" hidden="1" x14ac:dyDescent="0.3">
      <c r="A34" t="s">
        <v>57</v>
      </c>
      <c r="B34">
        <v>1</v>
      </c>
      <c r="C34">
        <v>57.619550646832202</v>
      </c>
      <c r="D34">
        <v>0</v>
      </c>
      <c r="E34">
        <v>0</v>
      </c>
      <c r="F34">
        <v>34784992.898859702</v>
      </c>
      <c r="G34">
        <v>14641187.129181501</v>
      </c>
      <c r="H34">
        <v>5.9949686119584502</v>
      </c>
      <c r="I34">
        <v>603701.217874252</v>
      </c>
      <c r="J34">
        <v>4.18707036281806E-4</v>
      </c>
      <c r="K34">
        <v>122.087595080715</v>
      </c>
      <c r="L34">
        <v>73704429.837565899</v>
      </c>
      <c r="M34">
        <v>19575432.382582299</v>
      </c>
      <c r="N34">
        <v>8.0153406731067793</v>
      </c>
      <c r="O34">
        <v>8.5387900302498707</v>
      </c>
      <c r="P34">
        <v>176</v>
      </c>
      <c r="Q34">
        <v>106251414.34586801</v>
      </c>
      <c r="R34">
        <v>19407473.4265077</v>
      </c>
      <c r="S34">
        <v>7.9465683351207401</v>
      </c>
      <c r="T34">
        <v>118.680065172955</v>
      </c>
      <c r="U34">
        <v>71647299.882308304</v>
      </c>
      <c r="V34">
        <v>6.2231673031071004</v>
      </c>
      <c r="W34">
        <v>63.036256834058797</v>
      </c>
      <c r="X34">
        <v>38055065.020955503</v>
      </c>
      <c r="Y34">
        <v>7.1143372093011301</v>
      </c>
      <c r="Z34">
        <v>87.317171558182096</v>
      </c>
      <c r="AA34">
        <v>52713482.811009496</v>
      </c>
    </row>
    <row r="35" spans="1:27" hidden="1" x14ac:dyDescent="0.3">
      <c r="A35" t="s">
        <v>58</v>
      </c>
      <c r="B35">
        <v>1</v>
      </c>
      <c r="C35">
        <v>61.969383666802301</v>
      </c>
      <c r="D35">
        <v>0</v>
      </c>
      <c r="E35">
        <v>0</v>
      </c>
      <c r="F35">
        <v>72623032.160132796</v>
      </c>
      <c r="G35">
        <v>27792574.231492098</v>
      </c>
      <c r="H35">
        <v>5.8622488162794104</v>
      </c>
      <c r="I35">
        <v>1171917.9353245299</v>
      </c>
      <c r="J35">
        <v>2.5400842630836199E-2</v>
      </c>
      <c r="K35">
        <v>179.063100969266</v>
      </c>
      <c r="L35">
        <v>209847259.58071101</v>
      </c>
      <c r="M35">
        <v>45449531.068817303</v>
      </c>
      <c r="N35">
        <v>9.5866060297043898</v>
      </c>
      <c r="O35">
        <v>9.8679288536458092</v>
      </c>
      <c r="P35">
        <v>200</v>
      </c>
      <c r="Q35">
        <v>234383587.06490701</v>
      </c>
      <c r="R35">
        <v>38504780.161485001</v>
      </c>
      <c r="S35">
        <v>8.1217594326686608</v>
      </c>
      <c r="T35">
        <v>118.680065172955</v>
      </c>
      <c r="U35">
        <v>139083296.94167</v>
      </c>
      <c r="V35">
        <v>5.9126566304805399</v>
      </c>
      <c r="W35">
        <v>63.036256834058797</v>
      </c>
      <c r="X35">
        <v>73873319.959557295</v>
      </c>
      <c r="Y35">
        <v>6.9779755561829697</v>
      </c>
      <c r="Z35">
        <v>87.317171558182096</v>
      </c>
      <c r="AA35">
        <v>102328559.410843</v>
      </c>
    </row>
    <row r="36" spans="1:27" hidden="1" x14ac:dyDescent="0.3">
      <c r="A36" t="s">
        <v>59</v>
      </c>
      <c r="B36">
        <v>1</v>
      </c>
      <c r="C36">
        <v>14.404905131584799</v>
      </c>
      <c r="D36">
        <v>0</v>
      </c>
      <c r="E36">
        <v>0</v>
      </c>
      <c r="F36">
        <v>3255634.8762495201</v>
      </c>
      <c r="G36">
        <v>2977102.62909842</v>
      </c>
      <c r="H36">
        <v>3.2561259136943299</v>
      </c>
      <c r="I36">
        <v>226008.76899293801</v>
      </c>
      <c r="J36" s="1">
        <v>2.71450969129543E-6</v>
      </c>
      <c r="K36">
        <v>112.687625929186</v>
      </c>
      <c r="L36">
        <v>25468391.616992</v>
      </c>
      <c r="M36">
        <v>7665752.6445966596</v>
      </c>
      <c r="N36">
        <v>8.3842107390167495</v>
      </c>
      <c r="O36">
        <v>10.823106249202199</v>
      </c>
      <c r="P36">
        <v>200</v>
      </c>
      <c r="Q36">
        <v>45201753.798587501</v>
      </c>
      <c r="R36">
        <v>7876996.5089934003</v>
      </c>
      <c r="S36">
        <v>8.6152530330405401</v>
      </c>
      <c r="T36">
        <v>118.680065172955</v>
      </c>
      <c r="U36">
        <v>26822735.4337411</v>
      </c>
      <c r="V36">
        <v>6.1089733261647803</v>
      </c>
      <c r="W36">
        <v>63.036256834058797</v>
      </c>
      <c r="X36">
        <v>14246746.808988299</v>
      </c>
      <c r="Y36">
        <v>7.3020974241729597</v>
      </c>
      <c r="Z36">
        <v>87.317171558182096</v>
      </c>
      <c r="AA36">
        <v>19734446.455809899</v>
      </c>
    </row>
    <row r="37" spans="1:27" hidden="1" x14ac:dyDescent="0.3">
      <c r="A37" t="s">
        <v>60</v>
      </c>
      <c r="B37">
        <v>1</v>
      </c>
      <c r="C37">
        <v>31.741488491545599</v>
      </c>
      <c r="D37">
        <v>0</v>
      </c>
      <c r="E37">
        <v>0</v>
      </c>
      <c r="F37">
        <v>3894766.6357171098</v>
      </c>
      <c r="G37">
        <v>829360.02799250698</v>
      </c>
      <c r="H37">
        <v>1.67078905703598</v>
      </c>
      <c r="I37">
        <v>122702.709318578</v>
      </c>
      <c r="J37">
        <v>2.8432111505679002E-3</v>
      </c>
      <c r="K37">
        <v>65.041430558075405</v>
      </c>
      <c r="L37">
        <v>7980759.7474320196</v>
      </c>
      <c r="M37">
        <v>1288363.02864605</v>
      </c>
      <c r="N37">
        <v>2.5954745551964402</v>
      </c>
      <c r="O37">
        <v>4.7124902318388102</v>
      </c>
      <c r="P37">
        <v>200</v>
      </c>
      <c r="Q37">
        <v>24540541.8637156</v>
      </c>
      <c r="R37">
        <v>1861496.6436239199</v>
      </c>
      <c r="S37">
        <v>3.7500821318870599</v>
      </c>
      <c r="T37">
        <v>118.680065172955</v>
      </c>
      <c r="U37">
        <v>14562365.538827</v>
      </c>
      <c r="V37">
        <v>2.5443000562163198</v>
      </c>
      <c r="W37">
        <v>63.036256834058797</v>
      </c>
      <c r="X37">
        <v>7734719.4988407604</v>
      </c>
      <c r="Y37">
        <v>3.12514076131023</v>
      </c>
      <c r="Z37">
        <v>87.317171558182096</v>
      </c>
      <c r="AA37">
        <v>10714053.520223999</v>
      </c>
    </row>
    <row r="38" spans="1:27" hidden="1" x14ac:dyDescent="0.3">
      <c r="A38" t="s">
        <v>61</v>
      </c>
      <c r="B38">
        <v>1</v>
      </c>
      <c r="C38">
        <v>76.345901489257798</v>
      </c>
      <c r="D38">
        <v>0</v>
      </c>
      <c r="E38">
        <v>0</v>
      </c>
      <c r="F38">
        <v>203975388.84180701</v>
      </c>
      <c r="G38">
        <v>80819783.325883493</v>
      </c>
      <c r="H38">
        <v>7.4775325782987601</v>
      </c>
      <c r="I38">
        <v>2671726.7706964901</v>
      </c>
      <c r="J38">
        <v>2.1425278528332298E-3</v>
      </c>
      <c r="K38">
        <v>128.58365085739601</v>
      </c>
      <c r="L38">
        <v>343540382.26959598</v>
      </c>
      <c r="M38">
        <v>94774074.953076407</v>
      </c>
      <c r="N38">
        <v>8.7685985271974207</v>
      </c>
      <c r="O38">
        <v>9.1606841406776702</v>
      </c>
      <c r="P38">
        <v>177</v>
      </c>
      <c r="Q38">
        <v>472895638.41327798</v>
      </c>
      <c r="R38">
        <v>92876632.724036098</v>
      </c>
      <c r="S38">
        <v>8.5930451478239807</v>
      </c>
      <c r="T38">
        <v>118.680065172955</v>
      </c>
      <c r="U38">
        <v>317080707.27058703</v>
      </c>
      <c r="V38">
        <v>7.0045555959113601</v>
      </c>
      <c r="W38">
        <v>63.036256834058797</v>
      </c>
      <c r="X38">
        <v>168415654.90805399</v>
      </c>
      <c r="Y38">
        <v>7.8234333934902898</v>
      </c>
      <c r="Z38">
        <v>87.317171558182096</v>
      </c>
      <c r="AA38">
        <v>233287624.793493</v>
      </c>
    </row>
    <row r="39" spans="1:27" hidden="1" x14ac:dyDescent="0.3">
      <c r="A39" t="s">
        <v>62</v>
      </c>
      <c r="B39">
        <v>1</v>
      </c>
      <c r="C39">
        <v>31.765455856585501</v>
      </c>
      <c r="D39">
        <v>0</v>
      </c>
      <c r="E39">
        <v>0</v>
      </c>
      <c r="F39">
        <v>4896530.79504079</v>
      </c>
      <c r="G39">
        <v>664730.86491479003</v>
      </c>
      <c r="H39">
        <v>1.0659703393819</v>
      </c>
      <c r="I39">
        <v>154146.404104749</v>
      </c>
      <c r="J39">
        <v>4.1960556375794803E-3</v>
      </c>
      <c r="K39">
        <v>33.694758531310697</v>
      </c>
      <c r="L39">
        <v>5193925.8647793597</v>
      </c>
      <c r="M39">
        <v>685882.710476215</v>
      </c>
      <c r="N39">
        <v>1.09988969108005</v>
      </c>
      <c r="O39">
        <v>2.5113998543759002</v>
      </c>
      <c r="P39">
        <v>195</v>
      </c>
      <c r="Q39">
        <v>30058548.800425999</v>
      </c>
      <c r="R39">
        <v>1368435.1791713501</v>
      </c>
      <c r="S39">
        <v>2.1944389667394102</v>
      </c>
      <c r="T39">
        <v>118.680065172955</v>
      </c>
      <c r="U39">
        <v>18294105.285328198</v>
      </c>
      <c r="V39">
        <v>1.5661105917576601</v>
      </c>
      <c r="W39">
        <v>63.036256834058797</v>
      </c>
      <c r="X39">
        <v>9716812.3191935606</v>
      </c>
      <c r="Y39">
        <v>1.8814863904216901</v>
      </c>
      <c r="Z39">
        <v>87.317171558182096</v>
      </c>
      <c r="AA39">
        <v>13459628.0122912</v>
      </c>
    </row>
    <row r="40" spans="1:27" hidden="1" x14ac:dyDescent="0.3">
      <c r="A40" t="s">
        <v>63</v>
      </c>
      <c r="B40">
        <v>1</v>
      </c>
      <c r="C40">
        <v>31.690858071535501</v>
      </c>
      <c r="D40">
        <v>0</v>
      </c>
      <c r="E40">
        <v>0</v>
      </c>
      <c r="F40">
        <v>6787623.2324930299</v>
      </c>
      <c r="G40">
        <v>1332388.0643597399</v>
      </c>
      <c r="H40">
        <v>1.5377285536140799</v>
      </c>
      <c r="I40">
        <v>214182.374524899</v>
      </c>
      <c r="J40">
        <v>1.67340404663994E-3</v>
      </c>
      <c r="K40">
        <v>21.313915356632499</v>
      </c>
      <c r="L40">
        <v>4565065.0015062699</v>
      </c>
      <c r="M40">
        <v>1142636.8847324101</v>
      </c>
      <c r="N40">
        <v>1.3187339417589199</v>
      </c>
      <c r="O40">
        <v>2.7490716328054798</v>
      </c>
      <c r="P40">
        <v>151</v>
      </c>
      <c r="Q40">
        <v>32341538.553259801</v>
      </c>
      <c r="R40">
        <v>2303355.4466650002</v>
      </c>
      <c r="S40">
        <v>2.65833621165114</v>
      </c>
      <c r="T40">
        <v>118.680065172955</v>
      </c>
      <c r="U40">
        <v>25419178.167513199</v>
      </c>
      <c r="V40">
        <v>2.0888068149961398</v>
      </c>
      <c r="W40">
        <v>63.036256834058797</v>
      </c>
      <c r="X40">
        <v>13501255.1698801</v>
      </c>
      <c r="Y40">
        <v>2.4016329714873401</v>
      </c>
      <c r="Z40">
        <v>87.317171558182096</v>
      </c>
      <c r="AA40">
        <v>18701799.141129401</v>
      </c>
    </row>
    <row r="41" spans="1:27" hidden="1" x14ac:dyDescent="0.3">
      <c r="A41" t="s">
        <v>64</v>
      </c>
      <c r="B41">
        <v>1</v>
      </c>
      <c r="C41">
        <v>61.941013336181598</v>
      </c>
      <c r="D41">
        <v>0</v>
      </c>
      <c r="E41">
        <v>0</v>
      </c>
      <c r="F41">
        <v>991229.53704331303</v>
      </c>
      <c r="G41">
        <v>361677.62834388</v>
      </c>
      <c r="H41">
        <v>5.5867391155881299</v>
      </c>
      <c r="I41">
        <v>16002.798205180599</v>
      </c>
      <c r="J41">
        <v>1.4504704063924401E-2</v>
      </c>
      <c r="K41">
        <v>53.699055399753703</v>
      </c>
      <c r="L41">
        <v>859335.14737106999</v>
      </c>
      <c r="M41">
        <v>337867.44613821298</v>
      </c>
      <c r="N41">
        <v>5.2189494989430898</v>
      </c>
      <c r="O41">
        <v>9.1685424353933396</v>
      </c>
      <c r="P41">
        <v>200</v>
      </c>
      <c r="Q41">
        <v>3200559.64103611</v>
      </c>
      <c r="R41">
        <v>495114.67123227799</v>
      </c>
      <c r="S41">
        <v>7.6479059905938103</v>
      </c>
      <c r="T41">
        <v>118.680065172955</v>
      </c>
      <c r="U41">
        <v>1899213.1339404699</v>
      </c>
      <c r="V41">
        <v>5.6343075810131902</v>
      </c>
      <c r="W41">
        <v>63.036256834058797</v>
      </c>
      <c r="X41">
        <v>1008756.49772538</v>
      </c>
      <c r="Y41">
        <v>6.6102006366543504</v>
      </c>
      <c r="Z41">
        <v>87.317171558182096</v>
      </c>
      <c r="AA41">
        <v>1397319.0762927199</v>
      </c>
    </row>
    <row r="42" spans="1:27" hidden="1" x14ac:dyDescent="0.3">
      <c r="A42" t="s">
        <v>65</v>
      </c>
      <c r="B42">
        <v>1</v>
      </c>
      <c r="C42">
        <v>31.722956705699598</v>
      </c>
      <c r="D42">
        <v>0</v>
      </c>
      <c r="E42">
        <v>0</v>
      </c>
      <c r="F42">
        <v>3156079.4568615998</v>
      </c>
      <c r="G42">
        <v>556778.17781107198</v>
      </c>
      <c r="H42">
        <v>1.38337718728113</v>
      </c>
      <c r="I42">
        <v>99488.817708298593</v>
      </c>
      <c r="J42">
        <v>1.50638465674426E-3</v>
      </c>
      <c r="K42">
        <v>39.965653715392499</v>
      </c>
      <c r="L42">
        <v>3976135.6370836701</v>
      </c>
      <c r="M42">
        <v>642271.42914326396</v>
      </c>
      <c r="N42">
        <v>1.5957946602941999</v>
      </c>
      <c r="O42">
        <v>3.5456008294368901</v>
      </c>
      <c r="P42">
        <v>195</v>
      </c>
      <c r="Q42">
        <v>19400319.453118201</v>
      </c>
      <c r="R42">
        <v>1236087.1428068299</v>
      </c>
      <c r="S42">
        <v>3.0711957167091302</v>
      </c>
      <c r="T42">
        <v>118.680065172955</v>
      </c>
      <c r="U42">
        <v>11807339.369601101</v>
      </c>
      <c r="V42">
        <v>2.13195731902309</v>
      </c>
      <c r="W42">
        <v>63.036256834058797</v>
      </c>
      <c r="X42">
        <v>6271402.6651771702</v>
      </c>
      <c r="Y42">
        <v>2.60334188824653</v>
      </c>
      <c r="Z42">
        <v>87.317171558182096</v>
      </c>
      <c r="AA42">
        <v>8687082.16395621</v>
      </c>
    </row>
    <row r="43" spans="1:27" hidden="1" x14ac:dyDescent="0.3">
      <c r="A43" t="s">
        <v>66</v>
      </c>
      <c r="B43">
        <v>1</v>
      </c>
      <c r="C43">
        <v>76.350258800891496</v>
      </c>
      <c r="D43">
        <v>0</v>
      </c>
      <c r="E43">
        <v>0</v>
      </c>
      <c r="F43">
        <v>104142405.155186</v>
      </c>
      <c r="G43">
        <v>34528661.0159183</v>
      </c>
      <c r="H43">
        <v>6.2574202235930301</v>
      </c>
      <c r="I43">
        <v>1364008.54156594</v>
      </c>
      <c r="J43">
        <v>1.7427870897305201E-3</v>
      </c>
      <c r="K43">
        <v>121.57764624332199</v>
      </c>
      <c r="L43">
        <v>165832947.93937299</v>
      </c>
      <c r="M43">
        <v>40490848.553721003</v>
      </c>
      <c r="N43">
        <v>7.3379113801629803</v>
      </c>
      <c r="O43">
        <v>7.7120091508724196</v>
      </c>
      <c r="P43">
        <v>168</v>
      </c>
      <c r="Q43">
        <v>229153434.983078</v>
      </c>
      <c r="R43">
        <v>40225781.745867699</v>
      </c>
      <c r="S43">
        <v>7.2898749271044601</v>
      </c>
      <c r="T43">
        <v>118.680065172955</v>
      </c>
      <c r="U43">
        <v>161880622.60951301</v>
      </c>
      <c r="V43">
        <v>5.8047086376022801</v>
      </c>
      <c r="W43">
        <v>63.036256834058797</v>
      </c>
      <c r="X43">
        <v>85981992.750000596</v>
      </c>
      <c r="Y43">
        <v>6.5843260090767997</v>
      </c>
      <c r="Z43">
        <v>87.317171558182096</v>
      </c>
      <c r="AA43">
        <v>119101367.83073901</v>
      </c>
    </row>
    <row r="44" spans="1:27" hidden="1" x14ac:dyDescent="0.3">
      <c r="A44" t="s">
        <v>67</v>
      </c>
      <c r="B44">
        <v>1</v>
      </c>
      <c r="C44">
        <v>14.4048862457275</v>
      </c>
      <c r="D44">
        <v>0</v>
      </c>
      <c r="E44">
        <v>0</v>
      </c>
      <c r="F44">
        <v>1064334.1985343599</v>
      </c>
      <c r="G44">
        <v>993911.14382506802</v>
      </c>
      <c r="H44">
        <v>3.32515619336084</v>
      </c>
      <c r="I44">
        <v>73887.025581339898</v>
      </c>
      <c r="J44" s="1">
        <v>1.8812437265138901E-5</v>
      </c>
      <c r="K44">
        <v>57.426097904306502</v>
      </c>
      <c r="L44">
        <v>4243043.5648920303</v>
      </c>
      <c r="M44">
        <v>1757153.28875911</v>
      </c>
      <c r="N44">
        <v>5.87860310964588</v>
      </c>
      <c r="O44">
        <v>10.646325302336299</v>
      </c>
      <c r="P44">
        <v>200</v>
      </c>
      <c r="Q44">
        <v>14777405.116268</v>
      </c>
      <c r="R44">
        <v>2577301.2789954999</v>
      </c>
      <c r="S44">
        <v>8.6224300464399004</v>
      </c>
      <c r="T44">
        <v>118.680065172955</v>
      </c>
      <c r="U44">
        <v>8768917.0114291906</v>
      </c>
      <c r="V44">
        <v>6.1734914636405103</v>
      </c>
      <c r="W44">
        <v>63.036256834058797</v>
      </c>
      <c r="X44">
        <v>4657561.5212500198</v>
      </c>
      <c r="Y44">
        <v>7.3484419734733297</v>
      </c>
      <c r="Z44">
        <v>87.317171558182096</v>
      </c>
      <c r="AA44">
        <v>6451606.0886096396</v>
      </c>
    </row>
    <row r="45" spans="1:27" hidden="1" x14ac:dyDescent="0.3">
      <c r="A45" t="s">
        <v>68</v>
      </c>
      <c r="B45">
        <v>1</v>
      </c>
      <c r="C45">
        <v>14.404907557927601</v>
      </c>
      <c r="D45">
        <v>0</v>
      </c>
      <c r="E45">
        <v>0</v>
      </c>
      <c r="F45">
        <v>147173.264841055</v>
      </c>
      <c r="G45">
        <v>134609.33481246201</v>
      </c>
      <c r="H45">
        <v>3.2567873589194898</v>
      </c>
      <c r="I45">
        <v>10216.883673096499</v>
      </c>
      <c r="J45">
        <v>0</v>
      </c>
      <c r="K45">
        <v>26.576088693608298</v>
      </c>
      <c r="L45">
        <v>271524.80666849198</v>
      </c>
      <c r="M45">
        <v>166444.39162758799</v>
      </c>
      <c r="N45">
        <v>4.0270163385844802</v>
      </c>
      <c r="O45">
        <v>11.287393596612</v>
      </c>
      <c r="P45">
        <v>200</v>
      </c>
      <c r="Q45">
        <v>2043376.7346193099</v>
      </c>
      <c r="R45">
        <v>361542.52312270598</v>
      </c>
      <c r="S45">
        <v>8.7472917138944108</v>
      </c>
      <c r="T45">
        <v>118.680065172955</v>
      </c>
      <c r="U45">
        <v>1212540.4201875899</v>
      </c>
      <c r="V45">
        <v>6.12970493288132</v>
      </c>
      <c r="W45">
        <v>63.036256834058797</v>
      </c>
      <c r="X45">
        <v>644034.10326101596</v>
      </c>
      <c r="Y45">
        <v>7.3598047958419999</v>
      </c>
      <c r="Z45">
        <v>87.317171558182096</v>
      </c>
      <c r="AA45">
        <v>892109.38447376003</v>
      </c>
    </row>
    <row r="46" spans="1:27" hidden="1" x14ac:dyDescent="0.3">
      <c r="A46" t="s">
        <v>69</v>
      </c>
      <c r="B46">
        <v>1</v>
      </c>
      <c r="C46">
        <v>76.345901489257798</v>
      </c>
      <c r="D46">
        <v>0</v>
      </c>
      <c r="E46">
        <v>0</v>
      </c>
      <c r="F46">
        <v>51672061.106567301</v>
      </c>
      <c r="G46">
        <v>21609805.465002298</v>
      </c>
      <c r="H46">
        <v>7.8924797077850597</v>
      </c>
      <c r="I46">
        <v>676815.12823367096</v>
      </c>
      <c r="J46">
        <v>2.6816703849610198E-3</v>
      </c>
      <c r="K46">
        <v>118.65610760715801</v>
      </c>
      <c r="L46">
        <v>80308248.685846999</v>
      </c>
      <c r="M46">
        <v>24371824.742067099</v>
      </c>
      <c r="N46">
        <v>8.9012431199337403</v>
      </c>
      <c r="O46">
        <v>9.3394884125114306</v>
      </c>
      <c r="P46">
        <v>170</v>
      </c>
      <c r="Q46">
        <v>115058571.799724</v>
      </c>
      <c r="R46">
        <v>24372934.836165801</v>
      </c>
      <c r="S46">
        <v>8.9016485560290395</v>
      </c>
      <c r="T46">
        <v>118.680065172955</v>
      </c>
      <c r="U46">
        <v>80324463.528813794</v>
      </c>
      <c r="V46">
        <v>7.4541604780660098</v>
      </c>
      <c r="W46">
        <v>63.036256834058797</v>
      </c>
      <c r="X46">
        <v>42663892.252514198</v>
      </c>
      <c r="Y46">
        <v>8.2102520089347308</v>
      </c>
      <c r="Z46">
        <v>87.317171558182096</v>
      </c>
      <c r="AA46">
        <v>59097582.665152498</v>
      </c>
    </row>
    <row r="47" spans="1:27" hidden="1" x14ac:dyDescent="0.3">
      <c r="A47" t="s">
        <v>70</v>
      </c>
      <c r="B47">
        <v>1</v>
      </c>
      <c r="C47">
        <v>61.941013336181598</v>
      </c>
      <c r="D47">
        <v>0</v>
      </c>
      <c r="E47">
        <v>0</v>
      </c>
      <c r="F47">
        <v>65088941.646048099</v>
      </c>
      <c r="G47">
        <v>25229174.971004602</v>
      </c>
      <c r="H47">
        <v>5.9348099889369497</v>
      </c>
      <c r="I47">
        <v>1050821.3886134101</v>
      </c>
      <c r="J47">
        <v>2.83619411943597E-2</v>
      </c>
      <c r="K47">
        <v>157.19941134098801</v>
      </c>
      <c r="L47">
        <v>165188503.71454799</v>
      </c>
      <c r="M47">
        <v>38003631.7186414</v>
      </c>
      <c r="N47">
        <v>8.9398219877934206</v>
      </c>
      <c r="O47">
        <v>9.3532987043611993</v>
      </c>
      <c r="P47">
        <v>200</v>
      </c>
      <c r="Q47">
        <v>210164277.722682</v>
      </c>
      <c r="R47">
        <v>34310872.337305799</v>
      </c>
      <c r="S47">
        <v>8.0711520733678199</v>
      </c>
      <c r="T47">
        <v>118.680065172955</v>
      </c>
      <c r="U47">
        <v>124711550.885774</v>
      </c>
      <c r="V47">
        <v>5.9857090390107901</v>
      </c>
      <c r="W47">
        <v>63.036256834058797</v>
      </c>
      <c r="X47">
        <v>66239846.939357303</v>
      </c>
      <c r="Y47">
        <v>7.0164373042919799</v>
      </c>
      <c r="Z47">
        <v>87.317171558182096</v>
      </c>
      <c r="AA47">
        <v>91754751.466564193</v>
      </c>
    </row>
    <row r="48" spans="1:27" hidden="1" x14ac:dyDescent="0.3">
      <c r="A48" t="s">
        <v>71</v>
      </c>
      <c r="B48">
        <v>1</v>
      </c>
      <c r="C48">
        <v>31.695105324187001</v>
      </c>
      <c r="D48">
        <v>0</v>
      </c>
      <c r="E48">
        <v>0</v>
      </c>
      <c r="F48">
        <v>2379996.6305231699</v>
      </c>
      <c r="G48">
        <v>659964.07263642503</v>
      </c>
      <c r="H48">
        <v>2.1725452220891799</v>
      </c>
      <c r="I48">
        <v>75090.352474927902</v>
      </c>
      <c r="J48">
        <v>5.0080654930096205E-4</v>
      </c>
      <c r="K48">
        <v>46.4756387146031</v>
      </c>
      <c r="L48">
        <v>3489872.0925769601</v>
      </c>
      <c r="M48">
        <v>837316.77880464296</v>
      </c>
      <c r="N48">
        <v>2.7563751461502402</v>
      </c>
      <c r="O48">
        <v>6.1921029385939397</v>
      </c>
      <c r="P48">
        <v>200</v>
      </c>
      <c r="Q48">
        <v>15018070.494985599</v>
      </c>
      <c r="R48">
        <v>1509619.38564519</v>
      </c>
      <c r="S48">
        <v>4.9695377664345299</v>
      </c>
      <c r="T48">
        <v>118.680065172955</v>
      </c>
      <c r="U48">
        <v>8911727.9255845807</v>
      </c>
      <c r="V48">
        <v>3.3577198625957401</v>
      </c>
      <c r="W48">
        <v>63.036256834058797</v>
      </c>
      <c r="X48">
        <v>4733414.7443695599</v>
      </c>
      <c r="Y48">
        <v>4.1385239107626504</v>
      </c>
      <c r="Z48">
        <v>87.317171558182096</v>
      </c>
      <c r="AA48">
        <v>6556677.1894176397</v>
      </c>
    </row>
    <row r="49" spans="1:27" hidden="1" x14ac:dyDescent="0.3">
      <c r="A49" t="s">
        <v>72</v>
      </c>
      <c r="B49">
        <v>1</v>
      </c>
      <c r="C49">
        <v>14.4048862457275</v>
      </c>
      <c r="D49">
        <v>0</v>
      </c>
      <c r="E49">
        <v>0</v>
      </c>
      <c r="F49">
        <v>896275.50394573098</v>
      </c>
      <c r="G49">
        <v>684298.09503586497</v>
      </c>
      <c r="H49">
        <v>2.7186062519666101</v>
      </c>
      <c r="I49">
        <v>62220.241705245302</v>
      </c>
      <c r="J49">
        <v>5.5291262880179397E-4</v>
      </c>
      <c r="K49">
        <v>50.273111057398999</v>
      </c>
      <c r="L49">
        <v>3128005.1212660102</v>
      </c>
      <c r="M49">
        <v>1236769.10203815</v>
      </c>
      <c r="N49">
        <v>4.9134846895399003</v>
      </c>
      <c r="O49">
        <v>11.095044219513801</v>
      </c>
      <c r="P49">
        <v>200</v>
      </c>
      <c r="Q49">
        <v>12444048.341049099</v>
      </c>
      <c r="R49">
        <v>2097841.2731453502</v>
      </c>
      <c r="S49">
        <v>8.3343859089767296</v>
      </c>
      <c r="T49">
        <v>118.680065172955</v>
      </c>
      <c r="U49">
        <v>7384302.3406555001</v>
      </c>
      <c r="V49">
        <v>5.62792152801204</v>
      </c>
      <c r="W49">
        <v>63.036256834058797</v>
      </c>
      <c r="X49">
        <v>3922131.1364090601</v>
      </c>
      <c r="Y49">
        <v>6.8906051976020501</v>
      </c>
      <c r="Z49">
        <v>87.317171558182096</v>
      </c>
      <c r="AA49">
        <v>5432895.5193684604</v>
      </c>
    </row>
    <row r="50" spans="1:27" hidden="1" x14ac:dyDescent="0.3">
      <c r="A50" t="s">
        <v>73</v>
      </c>
      <c r="B50">
        <v>1</v>
      </c>
      <c r="C50">
        <v>3.03146940095791</v>
      </c>
      <c r="D50">
        <v>0</v>
      </c>
      <c r="E50">
        <v>0</v>
      </c>
      <c r="F50">
        <v>1517864.9336737201</v>
      </c>
      <c r="G50">
        <v>4125218.09771368</v>
      </c>
      <c r="H50">
        <v>2.0365714423825798</v>
      </c>
      <c r="I50">
        <v>500702.70648092002</v>
      </c>
      <c r="J50">
        <v>4.8015425418109298E-2</v>
      </c>
      <c r="K50">
        <v>32.209191476680402</v>
      </c>
      <c r="L50">
        <v>16127229.345936</v>
      </c>
      <c r="M50">
        <v>5676496.2542397296</v>
      </c>
      <c r="N50">
        <v>2.80241914253783</v>
      </c>
      <c r="O50">
        <v>4.0922401393848897</v>
      </c>
      <c r="P50">
        <v>143</v>
      </c>
      <c r="Q50">
        <v>71600487.026771605</v>
      </c>
      <c r="R50">
        <v>8160117.2780387504</v>
      </c>
      <c r="S50">
        <v>4.0285535022152903</v>
      </c>
      <c r="T50">
        <v>118.680065172955</v>
      </c>
      <c r="U50">
        <v>59423429.837430403</v>
      </c>
      <c r="V50">
        <v>3.41853435687357</v>
      </c>
      <c r="W50">
        <v>63.036256834058797</v>
      </c>
      <c r="X50">
        <v>31562424.403239701</v>
      </c>
      <c r="Y50">
        <v>3.7641890105674398</v>
      </c>
      <c r="Z50">
        <v>87.317171558182096</v>
      </c>
      <c r="AA50">
        <v>43719944.121440597</v>
      </c>
    </row>
    <row r="51" spans="1:27" hidden="1" x14ac:dyDescent="0.3">
      <c r="A51" t="s">
        <v>74</v>
      </c>
      <c r="B51">
        <v>1</v>
      </c>
      <c r="C51">
        <v>7.8692377576456503</v>
      </c>
      <c r="D51">
        <v>0</v>
      </c>
      <c r="E51">
        <v>0</v>
      </c>
      <c r="F51">
        <v>1625317.8656568001</v>
      </c>
      <c r="G51">
        <v>1515577.4324948101</v>
      </c>
      <c r="H51">
        <v>1.8138658399162799</v>
      </c>
      <c r="I51">
        <v>206540.698821517</v>
      </c>
      <c r="J51">
        <v>2.73412490402618E-3</v>
      </c>
      <c r="K51">
        <v>78.490793882500896</v>
      </c>
      <c r="L51">
        <v>16211543.4195474</v>
      </c>
      <c r="M51">
        <v>3757366.24499472</v>
      </c>
      <c r="N51">
        <v>4.49687236938568</v>
      </c>
      <c r="O51">
        <v>5.6869377405527199</v>
      </c>
      <c r="P51">
        <v>166</v>
      </c>
      <c r="Q51">
        <v>34285756.0043718</v>
      </c>
      <c r="R51">
        <v>4459142.3609963702</v>
      </c>
      <c r="S51">
        <v>5.3367685678854997</v>
      </c>
      <c r="T51">
        <v>118.680065172955</v>
      </c>
      <c r="U51">
        <v>24512263.5970052</v>
      </c>
      <c r="V51">
        <v>4.0412464291613697</v>
      </c>
      <c r="W51">
        <v>63.036256834058797</v>
      </c>
      <c r="X51">
        <v>13019552.5375991</v>
      </c>
      <c r="Y51">
        <v>4.72403077326413</v>
      </c>
      <c r="Z51">
        <v>87.317171558182096</v>
      </c>
      <c r="AA51">
        <v>18034549.632745199</v>
      </c>
    </row>
    <row r="52" spans="1:27" hidden="1" x14ac:dyDescent="0.3">
      <c r="A52" t="s">
        <v>75</v>
      </c>
      <c r="B52">
        <v>1</v>
      </c>
      <c r="C52">
        <v>1.0799277226130199</v>
      </c>
      <c r="D52">
        <v>0</v>
      </c>
      <c r="E52">
        <v>0</v>
      </c>
      <c r="F52">
        <v>139783.46385833601</v>
      </c>
      <c r="G52">
        <v>1590062.6670824401</v>
      </c>
      <c r="H52">
        <v>3.0365875491121299</v>
      </c>
      <c r="I52">
        <v>129437.795633316</v>
      </c>
      <c r="J52">
        <v>4.3274382478067098E-4</v>
      </c>
      <c r="K52">
        <v>30.713101109153101</v>
      </c>
      <c r="L52">
        <v>3975436.1046319301</v>
      </c>
      <c r="M52">
        <v>2171874.3139814101</v>
      </c>
      <c r="N52">
        <v>4.14768967073074</v>
      </c>
      <c r="O52">
        <v>5.8934839411505102</v>
      </c>
      <c r="P52">
        <v>137</v>
      </c>
      <c r="Q52">
        <v>17732978.001764301</v>
      </c>
      <c r="R52">
        <v>3059278.7045513</v>
      </c>
      <c r="S52">
        <v>5.8423908791908801</v>
      </c>
      <c r="T52">
        <v>118.680065172955</v>
      </c>
      <c r="U52">
        <v>15361686.021605499</v>
      </c>
      <c r="V52">
        <v>5.0492126277536498</v>
      </c>
      <c r="W52">
        <v>63.036256834058797</v>
      </c>
      <c r="X52">
        <v>8159274.1295761298</v>
      </c>
      <c r="Y52">
        <v>5.5133749393912401</v>
      </c>
      <c r="Z52">
        <v>87.317171558182096</v>
      </c>
      <c r="AA52">
        <v>11302142.2074272</v>
      </c>
    </row>
    <row r="53" spans="1:27" hidden="1" x14ac:dyDescent="0.3">
      <c r="A53" t="s">
        <v>76</v>
      </c>
      <c r="B53">
        <v>1</v>
      </c>
      <c r="C53">
        <v>9.0268965666140701</v>
      </c>
      <c r="D53">
        <v>0</v>
      </c>
      <c r="E53">
        <v>0</v>
      </c>
      <c r="F53">
        <v>646067.64406943799</v>
      </c>
      <c r="G53">
        <v>754523.93786162604</v>
      </c>
      <c r="H53">
        <v>2.6059505567278398</v>
      </c>
      <c r="I53">
        <v>71571.402120515704</v>
      </c>
      <c r="J53">
        <v>1.59215288975135E-3</v>
      </c>
      <c r="K53">
        <v>65.145219664800507</v>
      </c>
      <c r="L53">
        <v>4662534.7128587598</v>
      </c>
      <c r="M53">
        <v>1625410.1864652699</v>
      </c>
      <c r="N53">
        <v>5.6137895271217797</v>
      </c>
      <c r="O53">
        <v>8.2782829479432998</v>
      </c>
      <c r="P53">
        <v>187</v>
      </c>
      <c r="Q53">
        <v>13383852.196536399</v>
      </c>
      <c r="R53">
        <v>2153158.48394239</v>
      </c>
      <c r="S53">
        <v>7.4365096564795499</v>
      </c>
      <c r="T53">
        <v>118.680065172955</v>
      </c>
      <c r="U53">
        <v>8494098.66818255</v>
      </c>
      <c r="V53">
        <v>5.5210616600685301</v>
      </c>
      <c r="W53">
        <v>63.036256834058797</v>
      </c>
      <c r="X53">
        <v>4511593.2860425301</v>
      </c>
      <c r="Y53">
        <v>6.4926693186531796</v>
      </c>
      <c r="Z53">
        <v>87.317171558182096</v>
      </c>
      <c r="AA53">
        <v>6249412.3976167096</v>
      </c>
    </row>
    <row r="54" spans="1:27" hidden="1" x14ac:dyDescent="0.3">
      <c r="A54" t="s">
        <v>77</v>
      </c>
      <c r="B54">
        <v>1</v>
      </c>
      <c r="C54">
        <v>12.252569898926399</v>
      </c>
      <c r="D54">
        <v>0</v>
      </c>
      <c r="E54">
        <v>0</v>
      </c>
      <c r="F54">
        <v>4150190.4509799602</v>
      </c>
      <c r="G54">
        <v>4319500.4358419003</v>
      </c>
      <c r="H54">
        <v>3.1522841498855301</v>
      </c>
      <c r="I54">
        <v>338719.99794456398</v>
      </c>
      <c r="J54">
        <v>8.8803956428070308E-3</v>
      </c>
      <c r="K54">
        <v>65.854791007015905</v>
      </c>
      <c r="L54">
        <v>22306334.674536102</v>
      </c>
      <c r="M54">
        <v>6648011.23505273</v>
      </c>
      <c r="N54">
        <v>4.85158428753188</v>
      </c>
      <c r="O54">
        <v>5.8441916066980202</v>
      </c>
      <c r="P54">
        <v>149</v>
      </c>
      <c r="Q54">
        <v>50469279.693740003</v>
      </c>
      <c r="R54">
        <v>7829360.7188823903</v>
      </c>
      <c r="S54">
        <v>5.7137092736648798</v>
      </c>
      <c r="T54">
        <v>118.680065172955</v>
      </c>
      <c r="U54">
        <v>40199311.4314439</v>
      </c>
      <c r="V54">
        <v>4.7829180553400601</v>
      </c>
      <c r="W54">
        <v>63.036256834058797</v>
      </c>
      <c r="X54">
        <v>21351640.785265401</v>
      </c>
      <c r="Y54">
        <v>5.29914195769478</v>
      </c>
      <c r="Z54">
        <v>87.317171558182096</v>
      </c>
      <c r="AA54">
        <v>29576072.170712501</v>
      </c>
    </row>
    <row r="55" spans="1:27" hidden="1" x14ac:dyDescent="0.3">
      <c r="A55" t="s">
        <v>78</v>
      </c>
      <c r="B55">
        <v>1</v>
      </c>
      <c r="C55">
        <v>219.46865336100299</v>
      </c>
      <c r="D55">
        <v>0</v>
      </c>
      <c r="E55">
        <v>0</v>
      </c>
      <c r="F55">
        <v>5009862.1664583702</v>
      </c>
      <c r="G55">
        <v>414009.215677639</v>
      </c>
      <c r="H55">
        <v>4.48321332026301</v>
      </c>
      <c r="I55">
        <v>22827.233364473599</v>
      </c>
      <c r="J55">
        <v>0.63491959822677002</v>
      </c>
      <c r="K55">
        <v>22.014109011405601</v>
      </c>
      <c r="L55">
        <v>502521.20371431799</v>
      </c>
      <c r="M55">
        <v>197787.017702849</v>
      </c>
      <c r="N55">
        <v>2.1417914354615202</v>
      </c>
      <c r="O55">
        <v>4.5257695574741996</v>
      </c>
      <c r="P55">
        <v>179</v>
      </c>
      <c r="Q55">
        <v>4086074.7722407798</v>
      </c>
      <c r="R55">
        <v>385421.21309138997</v>
      </c>
      <c r="S55">
        <v>4.1736402258945402</v>
      </c>
      <c r="T55">
        <v>118.680065172955</v>
      </c>
      <c r="U55">
        <v>2709137.5434139702</v>
      </c>
      <c r="V55">
        <v>3.2247928906864698</v>
      </c>
      <c r="W55">
        <v>63.036256834058797</v>
      </c>
      <c r="X55">
        <v>1438943.3451739601</v>
      </c>
      <c r="Y55">
        <v>3.7124790794184199</v>
      </c>
      <c r="Z55">
        <v>87.317171558182096</v>
      </c>
      <c r="AA55">
        <v>1993209.4518844001</v>
      </c>
    </row>
    <row r="56" spans="1:27" hidden="1" x14ac:dyDescent="0.3">
      <c r="A56" t="s">
        <v>79</v>
      </c>
      <c r="B56">
        <v>1</v>
      </c>
      <c r="C56">
        <v>260.03543599446601</v>
      </c>
      <c r="D56">
        <v>0</v>
      </c>
      <c r="E56">
        <v>0</v>
      </c>
      <c r="F56">
        <v>5486758.9480168</v>
      </c>
      <c r="G56">
        <v>245322.180103077</v>
      </c>
      <c r="H56">
        <v>2.8739958983815601</v>
      </c>
      <c r="I56">
        <v>21100.043257694899</v>
      </c>
      <c r="J56">
        <v>0.52550205114430604</v>
      </c>
      <c r="K56">
        <v>38.397532107433499</v>
      </c>
      <c r="L56">
        <v>810189.58845557703</v>
      </c>
      <c r="M56">
        <v>189200.129582108</v>
      </c>
      <c r="N56">
        <v>2.2165154254041299</v>
      </c>
      <c r="O56">
        <v>3.0348038648701898</v>
      </c>
      <c r="P56">
        <v>150</v>
      </c>
      <c r="Q56">
        <v>3165006.48865424</v>
      </c>
      <c r="R56">
        <v>253456.14477766099</v>
      </c>
      <c r="S56">
        <v>2.9692868382489301</v>
      </c>
      <c r="T56">
        <v>118.680065172955</v>
      </c>
      <c r="U56">
        <v>2504154.5089754001</v>
      </c>
      <c r="V56">
        <v>2.5370303571883199</v>
      </c>
      <c r="W56">
        <v>63.036256834058797</v>
      </c>
      <c r="X56">
        <v>1330067.7460018101</v>
      </c>
      <c r="Y56">
        <v>2.7753581411452202</v>
      </c>
      <c r="Z56">
        <v>87.317171558182096</v>
      </c>
      <c r="AA56">
        <v>1842396.09701721</v>
      </c>
    </row>
    <row r="57" spans="1:27" hidden="1" x14ac:dyDescent="0.3">
      <c r="A57" t="s">
        <v>80</v>
      </c>
      <c r="B57">
        <v>1</v>
      </c>
      <c r="C57">
        <v>260.03543599446601</v>
      </c>
      <c r="D57">
        <v>0</v>
      </c>
      <c r="E57">
        <v>0</v>
      </c>
      <c r="F57">
        <v>13943948.118055901</v>
      </c>
      <c r="G57">
        <v>705075.31859162904</v>
      </c>
      <c r="H57">
        <v>3.2502365008029099</v>
      </c>
      <c r="I57">
        <v>53623.2612479503</v>
      </c>
      <c r="J57">
        <v>7.0961899584762803E-3</v>
      </c>
      <c r="K57">
        <v>15.2168204931488</v>
      </c>
      <c r="L57">
        <v>815975.540667283</v>
      </c>
      <c r="M57">
        <v>647327.618948719</v>
      </c>
      <c r="N57">
        <v>2.98403276870844</v>
      </c>
      <c r="O57">
        <v>3.5723896397413299</v>
      </c>
      <c r="P57">
        <v>121</v>
      </c>
      <c r="Q57">
        <v>6488414.6110019796</v>
      </c>
      <c r="R57">
        <v>774877.40001008206</v>
      </c>
      <c r="S57">
        <v>3.5720081851549299</v>
      </c>
      <c r="T57">
        <v>118.680065172955</v>
      </c>
      <c r="U57">
        <v>6364012.1396931102</v>
      </c>
      <c r="V57">
        <v>3.39459973459982</v>
      </c>
      <c r="W57">
        <v>63.036256834058797</v>
      </c>
      <c r="X57">
        <v>3380209.6683056299</v>
      </c>
      <c r="Y57">
        <v>3.5117413628095502</v>
      </c>
      <c r="Z57">
        <v>87.317171558182096</v>
      </c>
      <c r="AA57">
        <v>4682231.5018964903</v>
      </c>
    </row>
    <row r="58" spans="1:27" hidden="1" x14ac:dyDescent="0.3">
      <c r="A58" t="s">
        <v>81</v>
      </c>
      <c r="B58">
        <v>1</v>
      </c>
      <c r="C58">
        <v>212.258968073944</v>
      </c>
      <c r="D58">
        <v>0</v>
      </c>
      <c r="E58">
        <v>0</v>
      </c>
      <c r="F58">
        <v>380375.254050983</v>
      </c>
      <c r="G58">
        <v>32025.228936656698</v>
      </c>
      <c r="H58">
        <v>4.4175218907668699</v>
      </c>
      <c r="I58">
        <v>1792.0338419739901</v>
      </c>
      <c r="J58">
        <v>5.88605007125452E-3</v>
      </c>
      <c r="K58">
        <v>41.945856993225398</v>
      </c>
      <c r="L58">
        <v>75168.395262461097</v>
      </c>
      <c r="M58">
        <v>28796.887927435699</v>
      </c>
      <c r="N58">
        <v>3.9722083816175102</v>
      </c>
      <c r="O58">
        <v>4.6601726986911798</v>
      </c>
      <c r="P58">
        <v>141</v>
      </c>
      <c r="Q58">
        <v>252676.77171833199</v>
      </c>
      <c r="R58">
        <v>33529.218029099597</v>
      </c>
      <c r="S58">
        <v>4.6249803527339104</v>
      </c>
      <c r="T58">
        <v>118.680065172955</v>
      </c>
      <c r="U58">
        <v>212678.69315761299</v>
      </c>
      <c r="V58">
        <v>4.2337287598820099</v>
      </c>
      <c r="W58">
        <v>63.036256834058797</v>
      </c>
      <c r="X58">
        <v>112963.105517997</v>
      </c>
      <c r="Y58">
        <v>4.4577353708050902</v>
      </c>
      <c r="Z58">
        <v>87.317171558182096</v>
      </c>
      <c r="AA58">
        <v>156475.32641771101</v>
      </c>
    </row>
    <row r="59" spans="1:27" hidden="1" x14ac:dyDescent="0.3">
      <c r="A59" t="s">
        <v>82</v>
      </c>
      <c r="B59">
        <v>1</v>
      </c>
      <c r="C59">
        <v>260.03543599446601</v>
      </c>
      <c r="D59">
        <v>0</v>
      </c>
      <c r="E59">
        <v>0</v>
      </c>
      <c r="F59">
        <v>1362883.86019543</v>
      </c>
      <c r="G59">
        <v>50891.533790246198</v>
      </c>
      <c r="H59">
        <v>2.4002247000707202</v>
      </c>
      <c r="I59">
        <v>5241.1466728881896</v>
      </c>
      <c r="J59">
        <v>1.4004641024728001E-2</v>
      </c>
      <c r="K59">
        <v>11.5592482897064</v>
      </c>
      <c r="L59">
        <v>60583.7157146834</v>
      </c>
      <c r="M59">
        <v>30319.003238204499</v>
      </c>
      <c r="N59">
        <v>1.42995140908506</v>
      </c>
      <c r="O59">
        <v>2.5746097681859901</v>
      </c>
      <c r="P59">
        <v>147</v>
      </c>
      <c r="Q59">
        <v>770448.56091456395</v>
      </c>
      <c r="R59">
        <v>53522.136864479398</v>
      </c>
      <c r="S59">
        <v>2.5242932435907601</v>
      </c>
      <c r="T59">
        <v>118.680065172955</v>
      </c>
      <c r="U59">
        <v>622019.62871938501</v>
      </c>
      <c r="V59">
        <v>2.1343161919702398</v>
      </c>
      <c r="W59">
        <v>63.036256834058797</v>
      </c>
      <c r="X59">
        <v>330382.267777153</v>
      </c>
      <c r="Y59">
        <v>2.3519377471640102</v>
      </c>
      <c r="Z59">
        <v>87.317171558182096</v>
      </c>
      <c r="AA59">
        <v>457642.10319817398</v>
      </c>
    </row>
    <row r="60" spans="1:27" hidden="1" x14ac:dyDescent="0.3">
      <c r="A60" t="s">
        <v>83</v>
      </c>
      <c r="B60">
        <v>1</v>
      </c>
      <c r="C60">
        <v>195.71706197490201</v>
      </c>
      <c r="D60">
        <v>0</v>
      </c>
      <c r="E60">
        <v>0</v>
      </c>
      <c r="F60">
        <v>166928012.49838001</v>
      </c>
      <c r="G60">
        <v>18342622.985655099</v>
      </c>
      <c r="H60">
        <v>5.3161053517014496</v>
      </c>
      <c r="I60">
        <v>852904.75349454302</v>
      </c>
      <c r="J60">
        <v>7.4094275752749801E-3</v>
      </c>
      <c r="K60">
        <v>113.587911172791</v>
      </c>
      <c r="L60">
        <v>96879669.378789604</v>
      </c>
      <c r="M60">
        <v>18173517.173115201</v>
      </c>
      <c r="N60">
        <v>5.26709467772368</v>
      </c>
      <c r="O60">
        <v>5.5972052063384297</v>
      </c>
      <c r="P60">
        <v>156</v>
      </c>
      <c r="Q60">
        <v>133053141.545149</v>
      </c>
      <c r="R60">
        <v>18428918.754004002</v>
      </c>
      <c r="S60">
        <v>5.3411158093828801</v>
      </c>
      <c r="T60">
        <v>118.680065172955</v>
      </c>
      <c r="U60">
        <v>101222791.73105501</v>
      </c>
      <c r="V60">
        <v>4.0232787283256899</v>
      </c>
      <c r="W60">
        <v>63.036256834058797</v>
      </c>
      <c r="X60">
        <v>53763923.096271597</v>
      </c>
      <c r="Y60">
        <v>4.73612861707322</v>
      </c>
      <c r="Z60">
        <v>87.317171558182096</v>
      </c>
      <c r="AA60">
        <v>74473230.683671996</v>
      </c>
    </row>
    <row r="61" spans="1:27" hidden="1" x14ac:dyDescent="0.3">
      <c r="A61" t="s">
        <v>84</v>
      </c>
      <c r="B61">
        <v>1</v>
      </c>
      <c r="C61">
        <v>212.40592956543</v>
      </c>
      <c r="D61">
        <v>0</v>
      </c>
      <c r="E61">
        <v>0</v>
      </c>
      <c r="F61">
        <v>98195580.696917802</v>
      </c>
      <c r="G61">
        <v>11466995.1572106</v>
      </c>
      <c r="H61">
        <v>6.1313625506612697</v>
      </c>
      <c r="I61">
        <v>462301.50400141999</v>
      </c>
      <c r="J61">
        <v>8.7129908107851199E-3</v>
      </c>
      <c r="K61">
        <v>94.390621147798001</v>
      </c>
      <c r="L61">
        <v>43636926.120255202</v>
      </c>
      <c r="M61">
        <v>11673154.2454054</v>
      </c>
      <c r="N61">
        <v>6.2415951002966503</v>
      </c>
      <c r="O61">
        <v>6.6329678283032703</v>
      </c>
      <c r="P61">
        <v>144</v>
      </c>
      <c r="Q61">
        <v>66571416.576204501</v>
      </c>
      <c r="R61">
        <v>12215003.0385051</v>
      </c>
      <c r="S61">
        <v>6.5313197711964897</v>
      </c>
      <c r="T61">
        <v>118.680065172955</v>
      </c>
      <c r="U61">
        <v>54865972.624443501</v>
      </c>
      <c r="V61">
        <v>5.5892972420814599</v>
      </c>
      <c r="W61">
        <v>63.036256834058797</v>
      </c>
      <c r="X61">
        <v>29141756.341005199</v>
      </c>
      <c r="Y61">
        <v>6.1218354257386096</v>
      </c>
      <c r="Z61">
        <v>87.317171558182096</v>
      </c>
      <c r="AA61">
        <v>40366859.736497603</v>
      </c>
    </row>
    <row r="62" spans="1:27" hidden="1" x14ac:dyDescent="0.3">
      <c r="A62" t="s">
        <v>85</v>
      </c>
      <c r="B62">
        <v>1</v>
      </c>
      <c r="C62">
        <v>167.20901489257801</v>
      </c>
      <c r="D62">
        <v>0</v>
      </c>
      <c r="E62">
        <v>0</v>
      </c>
      <c r="F62">
        <v>508748.43011866201</v>
      </c>
      <c r="G62">
        <v>26446.458826798302</v>
      </c>
      <c r="H62">
        <v>2.1486061212868202</v>
      </c>
      <c r="I62">
        <v>3042.58972188493</v>
      </c>
      <c r="J62">
        <v>7.4254022892218399E-2</v>
      </c>
      <c r="K62">
        <v>11.2364167623707</v>
      </c>
      <c r="L62">
        <v>34187.806152004698</v>
      </c>
      <c r="M62">
        <v>16226.6870643326</v>
      </c>
      <c r="N62">
        <v>1.3183148406735701</v>
      </c>
      <c r="O62">
        <v>2.2053967288862402</v>
      </c>
      <c r="P62">
        <v>136</v>
      </c>
      <c r="Q62">
        <v>413792.20217634999</v>
      </c>
      <c r="R62">
        <v>26941.0927862809</v>
      </c>
      <c r="S62">
        <v>2.1887919760396599</v>
      </c>
      <c r="T62">
        <v>118.680065172955</v>
      </c>
      <c r="U62">
        <v>361094.74648786499</v>
      </c>
      <c r="V62">
        <v>1.90300264476679</v>
      </c>
      <c r="W62">
        <v>63.036256834058797</v>
      </c>
      <c r="X62">
        <v>191793.467149406</v>
      </c>
      <c r="Y62">
        <v>2.0713093653955799</v>
      </c>
      <c r="Z62">
        <v>87.317171558182096</v>
      </c>
      <c r="AA62">
        <v>265670.32872698799</v>
      </c>
    </row>
    <row r="63" spans="1:27" hidden="1" x14ac:dyDescent="0.3">
      <c r="A63" t="s">
        <v>86</v>
      </c>
      <c r="B63">
        <v>1</v>
      </c>
      <c r="C63">
        <v>0.357241888840993</v>
      </c>
      <c r="D63">
        <v>0</v>
      </c>
      <c r="E63">
        <v>0</v>
      </c>
      <c r="F63">
        <v>33401.825646482503</v>
      </c>
      <c r="G63">
        <v>831284.84456906305</v>
      </c>
      <c r="H63">
        <v>2.1977318858238699</v>
      </c>
      <c r="I63">
        <v>93499.185537420199</v>
      </c>
      <c r="J63">
        <v>0</v>
      </c>
      <c r="K63">
        <v>48.852378922286903</v>
      </c>
      <c r="L63">
        <v>4567657.6407992598</v>
      </c>
      <c r="M63">
        <v>1612326.99831246</v>
      </c>
      <c r="N63">
        <v>4.2626332931678901</v>
      </c>
      <c r="O63">
        <v>6.6159937253108003</v>
      </c>
      <c r="P63">
        <v>180</v>
      </c>
      <c r="Q63">
        <v>16829853.396735601</v>
      </c>
      <c r="R63">
        <v>2308376.2765747998</v>
      </c>
      <c r="S63">
        <v>6.1028324775218996</v>
      </c>
      <c r="T63">
        <v>118.680065172955</v>
      </c>
      <c r="U63">
        <v>11096489.433199201</v>
      </c>
      <c r="V63">
        <v>4.7446597575983702</v>
      </c>
      <c r="W63">
        <v>63.036256834058797</v>
      </c>
      <c r="X63">
        <v>5893838.6733121397</v>
      </c>
      <c r="Y63">
        <v>5.4417469796605404</v>
      </c>
      <c r="Z63">
        <v>87.317171558182096</v>
      </c>
      <c r="AA63">
        <v>8164084.4241212197</v>
      </c>
    </row>
    <row r="64" spans="1:27" hidden="1" x14ac:dyDescent="0.3">
      <c r="A64" t="s">
        <v>87</v>
      </c>
      <c r="B64">
        <v>1</v>
      </c>
      <c r="C64">
        <v>2.1281240729331001</v>
      </c>
      <c r="D64">
        <v>0</v>
      </c>
      <c r="E64">
        <v>0</v>
      </c>
      <c r="F64">
        <v>209242.696597184</v>
      </c>
      <c r="G64">
        <v>278299.88022097899</v>
      </c>
      <c r="H64">
        <v>0.69966851261548202</v>
      </c>
      <c r="I64">
        <v>98322.602172717496</v>
      </c>
      <c r="J64">
        <v>5.7986203172909298E-2</v>
      </c>
      <c r="K64">
        <v>30.777553239233001</v>
      </c>
      <c r="L64">
        <v>3026129.1229907302</v>
      </c>
      <c r="M64">
        <v>694231.44774701097</v>
      </c>
      <c r="N64">
        <v>1.74535427061757</v>
      </c>
      <c r="O64">
        <v>3.7683067672642299</v>
      </c>
      <c r="P64">
        <v>154</v>
      </c>
      <c r="Q64">
        <v>15141680.734598501</v>
      </c>
      <c r="R64">
        <v>1431536.0415804801</v>
      </c>
      <c r="S64">
        <v>3.5989979304797499</v>
      </c>
      <c r="T64">
        <v>118.680065172955</v>
      </c>
      <c r="U64">
        <v>11668932.833832599</v>
      </c>
      <c r="V64">
        <v>2.6629650375530001</v>
      </c>
      <c r="W64">
        <v>63.036256834058797</v>
      </c>
      <c r="X64">
        <v>6197888.8031524103</v>
      </c>
      <c r="Y64">
        <v>3.17211248843538</v>
      </c>
      <c r="Z64">
        <v>87.317171558182096</v>
      </c>
      <c r="AA64">
        <v>8585251.5219620503</v>
      </c>
    </row>
    <row r="65" spans="1:27" hidden="1" x14ac:dyDescent="0.3">
      <c r="A65" t="s">
        <v>88</v>
      </c>
      <c r="B65">
        <v>1</v>
      </c>
      <c r="C65">
        <v>435.35035617315799</v>
      </c>
      <c r="D65">
        <v>0</v>
      </c>
      <c r="E65">
        <v>0</v>
      </c>
      <c r="F65">
        <v>45308934.197008401</v>
      </c>
      <c r="G65">
        <v>3277858.1871887501</v>
      </c>
      <c r="H65">
        <v>7.7853455309058104</v>
      </c>
      <c r="I65">
        <v>104074.64598234301</v>
      </c>
      <c r="J65">
        <v>0.73849344718277399</v>
      </c>
      <c r="K65">
        <v>51.573811768699599</v>
      </c>
      <c r="L65">
        <v>5367526.2017874196</v>
      </c>
      <c r="M65">
        <v>1558404.2630100299</v>
      </c>
      <c r="N65">
        <v>3.7014156719133</v>
      </c>
      <c r="O65">
        <v>7.7853455309058104</v>
      </c>
      <c r="P65">
        <v>200</v>
      </c>
      <c r="Q65">
        <v>20814929.196468599</v>
      </c>
      <c r="R65">
        <v>2459738.51165201</v>
      </c>
      <c r="S65">
        <v>5.8422033948060603</v>
      </c>
      <c r="T65">
        <v>118.680065172955</v>
      </c>
      <c r="U65">
        <v>12351585.768036701</v>
      </c>
      <c r="V65">
        <v>4.1014895479297797</v>
      </c>
      <c r="W65">
        <v>63.036256834058797</v>
      </c>
      <c r="X65">
        <v>6560476.11405674</v>
      </c>
      <c r="Y65">
        <v>4.9021512053759402</v>
      </c>
      <c r="Z65">
        <v>87.317171558182096</v>
      </c>
      <c r="AA65">
        <v>9087503.7180973291</v>
      </c>
    </row>
    <row r="66" spans="1:27" hidden="1" x14ac:dyDescent="0.3">
      <c r="A66" t="s">
        <v>89</v>
      </c>
      <c r="B66">
        <v>1</v>
      </c>
      <c r="C66">
        <v>239.44796244303399</v>
      </c>
      <c r="D66">
        <v>0</v>
      </c>
      <c r="E66">
        <v>0</v>
      </c>
      <c r="F66">
        <v>148211991.59618601</v>
      </c>
      <c r="G66">
        <v>17136178.385319602</v>
      </c>
      <c r="H66">
        <v>6.84343980121941</v>
      </c>
      <c r="I66">
        <v>618973.70135879505</v>
      </c>
      <c r="J66">
        <v>0.43920498246030798</v>
      </c>
      <c r="K66">
        <v>110.861973900449</v>
      </c>
      <c r="L66">
        <v>68620646.325103</v>
      </c>
      <c r="M66">
        <v>16555158.415023001</v>
      </c>
      <c r="N66">
        <v>6.6114058493881203</v>
      </c>
      <c r="O66">
        <v>7.0830826674161704</v>
      </c>
      <c r="P66">
        <v>163</v>
      </c>
      <c r="Q66">
        <v>100892713.321484</v>
      </c>
      <c r="R66">
        <v>16883363.984240301</v>
      </c>
      <c r="S66">
        <v>6.7424767920954096</v>
      </c>
      <c r="T66">
        <v>118.680065172955</v>
      </c>
      <c r="U66">
        <v>73459839.217606798</v>
      </c>
      <c r="V66">
        <v>5.3461506780182502</v>
      </c>
      <c r="W66">
        <v>63.036256834058797</v>
      </c>
      <c r="X66">
        <v>39017785.212380998</v>
      </c>
      <c r="Y66">
        <v>6.0880759975017202</v>
      </c>
      <c r="Z66">
        <v>87.317171558182096</v>
      </c>
      <c r="AA66">
        <v>54047032.871548899</v>
      </c>
    </row>
    <row r="67" spans="1:27" hidden="1" x14ac:dyDescent="0.3">
      <c r="A67" t="s">
        <v>90</v>
      </c>
      <c r="B67">
        <v>1</v>
      </c>
      <c r="C67">
        <v>301.527087476416</v>
      </c>
      <c r="D67">
        <v>0</v>
      </c>
      <c r="E67">
        <v>0</v>
      </c>
      <c r="F67">
        <v>73131325.997639</v>
      </c>
      <c r="G67">
        <v>6131589.7347321399</v>
      </c>
      <c r="H67">
        <v>6.2492607709469299</v>
      </c>
      <c r="I67">
        <v>242536.50512695301</v>
      </c>
      <c r="J67">
        <v>0.77196257681187797</v>
      </c>
      <c r="K67">
        <v>76.333071022382896</v>
      </c>
      <c r="L67">
        <v>18513556.271376301</v>
      </c>
      <c r="M67">
        <v>4983565.6824352797</v>
      </c>
      <c r="N67">
        <v>5.0792050456782096</v>
      </c>
      <c r="O67">
        <v>6.38444686826307</v>
      </c>
      <c r="P67">
        <v>170</v>
      </c>
      <c r="Q67">
        <v>41231205.871582001</v>
      </c>
      <c r="R67">
        <v>5880527.2591692004</v>
      </c>
      <c r="S67">
        <v>5.9933801677968201</v>
      </c>
      <c r="T67">
        <v>118.680065172955</v>
      </c>
      <c r="U67">
        <v>28784248.235287402</v>
      </c>
      <c r="V67">
        <v>4.6818259058590499</v>
      </c>
      <c r="W67">
        <v>63.036256834058797</v>
      </c>
      <c r="X67">
        <v>15288593.4288176</v>
      </c>
      <c r="Y67">
        <v>5.36769734417887</v>
      </c>
      <c r="Z67">
        <v>87.317171558182096</v>
      </c>
      <c r="AA67">
        <v>21177601.6272921</v>
      </c>
    </row>
    <row r="68" spans="1:27" hidden="1" x14ac:dyDescent="0.3">
      <c r="A68" t="s">
        <v>91</v>
      </c>
      <c r="B68">
        <v>1</v>
      </c>
      <c r="C68">
        <v>178.45302836100299</v>
      </c>
      <c r="D68">
        <v>0</v>
      </c>
      <c r="E68">
        <v>0</v>
      </c>
      <c r="F68">
        <v>101880119.66883799</v>
      </c>
      <c r="G68">
        <v>13434763.2838559</v>
      </c>
      <c r="H68">
        <v>5.8169746186456299</v>
      </c>
      <c r="I68">
        <v>570907.20513153099</v>
      </c>
      <c r="J68">
        <v>0.17487716044813101</v>
      </c>
      <c r="K68">
        <v>107.668833084556</v>
      </c>
      <c r="L68">
        <v>61468912.576077402</v>
      </c>
      <c r="M68">
        <v>12854305.913837301</v>
      </c>
      <c r="N68">
        <v>5.5656485835482004</v>
      </c>
      <c r="O68">
        <v>5.9442828884071996</v>
      </c>
      <c r="P68">
        <v>152</v>
      </c>
      <c r="Q68">
        <v>86777895.179992706</v>
      </c>
      <c r="R68">
        <v>13231374.688304501</v>
      </c>
      <c r="S68">
        <v>5.7289115636406702</v>
      </c>
      <c r="T68">
        <v>118.680065172955</v>
      </c>
      <c r="U68">
        <v>67755304.312719494</v>
      </c>
      <c r="V68">
        <v>4.4353586959053404</v>
      </c>
      <c r="W68">
        <v>63.036256834058797</v>
      </c>
      <c r="X68">
        <v>35987853.211085901</v>
      </c>
      <c r="Y68">
        <v>5.1434807182071296</v>
      </c>
      <c r="Z68">
        <v>87.317171558182096</v>
      </c>
      <c r="AA68">
        <v>49850002.374272101</v>
      </c>
    </row>
    <row r="69" spans="1:27" hidden="1" x14ac:dyDescent="0.3">
      <c r="A69" t="s">
        <v>92</v>
      </c>
      <c r="B69">
        <v>1</v>
      </c>
      <c r="C69">
        <v>274.86198547690901</v>
      </c>
      <c r="D69">
        <v>0</v>
      </c>
      <c r="E69">
        <v>0</v>
      </c>
      <c r="F69">
        <v>16699985.956745399</v>
      </c>
      <c r="G69">
        <v>818151.62410550006</v>
      </c>
      <c r="H69">
        <v>3.3286263314162601</v>
      </c>
      <c r="I69">
        <v>60757.714195251501</v>
      </c>
      <c r="J69">
        <v>0.99912825507058001</v>
      </c>
      <c r="K69">
        <v>37.597495464465403</v>
      </c>
      <c r="L69">
        <v>2284337.88388725</v>
      </c>
      <c r="M69">
        <v>323298.85426583397</v>
      </c>
      <c r="N69">
        <v>1.31533208212173</v>
      </c>
      <c r="O69">
        <v>3.3286263314162601</v>
      </c>
      <c r="P69">
        <v>200</v>
      </c>
      <c r="Q69">
        <v>12151542.8390503</v>
      </c>
      <c r="R69">
        <v>643621.13728644897</v>
      </c>
      <c r="S69">
        <v>2.6185540698156702</v>
      </c>
      <c r="T69">
        <v>118.680065172955</v>
      </c>
      <c r="U69">
        <v>7210729.4804522004</v>
      </c>
      <c r="V69">
        <v>1.7881876610888601</v>
      </c>
      <c r="W69">
        <v>63.036256834058797</v>
      </c>
      <c r="X69">
        <v>3829938.8766622101</v>
      </c>
      <c r="Y69">
        <v>2.1849513941504402</v>
      </c>
      <c r="Z69">
        <v>87.317171558182096</v>
      </c>
      <c r="AA69">
        <v>5305191.7538697701</v>
      </c>
    </row>
    <row r="70" spans="1:27" hidden="1" x14ac:dyDescent="0.3">
      <c r="A70" t="s">
        <v>93</v>
      </c>
      <c r="B70">
        <v>1</v>
      </c>
      <c r="C70">
        <v>179.35536466784501</v>
      </c>
      <c r="D70">
        <v>0</v>
      </c>
      <c r="E70">
        <v>0</v>
      </c>
      <c r="F70">
        <v>77502009.885835797</v>
      </c>
      <c r="G70">
        <v>10060216.793674599</v>
      </c>
      <c r="H70">
        <v>5.7549482120281397</v>
      </c>
      <c r="I70">
        <v>432114.255569464</v>
      </c>
      <c r="J70">
        <v>0.92507150158283502</v>
      </c>
      <c r="K70">
        <v>119.774345400234</v>
      </c>
      <c r="L70">
        <v>51756202.098941997</v>
      </c>
      <c r="M70">
        <v>8669317.1268750802</v>
      </c>
      <c r="N70">
        <v>4.9592838923893003</v>
      </c>
      <c r="O70">
        <v>5.7987497750354802</v>
      </c>
      <c r="P70">
        <v>197</v>
      </c>
      <c r="Q70">
        <v>85126508.347184405</v>
      </c>
      <c r="R70">
        <v>8627431.5819941796</v>
      </c>
      <c r="S70">
        <v>4.9353232614639504</v>
      </c>
      <c r="T70">
        <v>118.680065172955</v>
      </c>
      <c r="U70">
        <v>51283348.013146803</v>
      </c>
      <c r="V70">
        <v>3.2724700374616198</v>
      </c>
      <c r="W70">
        <v>63.036256834058797</v>
      </c>
      <c r="X70">
        <v>27238865.195734899</v>
      </c>
      <c r="Y70">
        <v>4.1052855475895402</v>
      </c>
      <c r="Z70">
        <v>87.317171558182096</v>
      </c>
      <c r="AA70">
        <v>37730994.586295001</v>
      </c>
    </row>
    <row r="71" spans="1:27" hidden="1" x14ac:dyDescent="0.3">
      <c r="A71" t="s">
        <v>94</v>
      </c>
      <c r="B71">
        <v>1</v>
      </c>
      <c r="C71">
        <v>233.41996550698499</v>
      </c>
      <c r="D71">
        <v>0</v>
      </c>
      <c r="E71">
        <v>0</v>
      </c>
      <c r="F71">
        <v>24824066.8648974</v>
      </c>
      <c r="G71">
        <v>2663847.4306003</v>
      </c>
      <c r="H71">
        <v>6.1916598523930499</v>
      </c>
      <c r="I71">
        <v>106349.372518241</v>
      </c>
      <c r="J71">
        <v>0.81150004860049896</v>
      </c>
      <c r="K71">
        <v>53.2707397468563</v>
      </c>
      <c r="L71">
        <v>5665309.7456607101</v>
      </c>
      <c r="M71">
        <v>1300951.76571938</v>
      </c>
      <c r="N71">
        <v>3.0238409021380401</v>
      </c>
      <c r="O71">
        <v>6.1916598523930499</v>
      </c>
      <c r="P71">
        <v>200</v>
      </c>
      <c r="Q71">
        <v>21269874.5036483</v>
      </c>
      <c r="R71">
        <v>2106895.8943528901</v>
      </c>
      <c r="S71">
        <v>4.8971208232060004</v>
      </c>
      <c r="T71">
        <v>118.680065172955</v>
      </c>
      <c r="U71">
        <v>12621550.4615677</v>
      </c>
      <c r="V71">
        <v>3.3506264869730402</v>
      </c>
      <c r="W71">
        <v>63.036256834058797</v>
      </c>
      <c r="X71">
        <v>6703866.3602008699</v>
      </c>
      <c r="Y71">
        <v>4.0914775043014</v>
      </c>
      <c r="Z71">
        <v>87.317171558182096</v>
      </c>
      <c r="AA71">
        <v>9286126.4052802995</v>
      </c>
    </row>
    <row r="72" spans="1:27" hidden="1" x14ac:dyDescent="0.3">
      <c r="A72" t="s">
        <v>95</v>
      </c>
      <c r="B72">
        <v>1</v>
      </c>
      <c r="C72">
        <v>183.61587497677499</v>
      </c>
      <c r="D72">
        <v>0</v>
      </c>
      <c r="E72">
        <v>0</v>
      </c>
      <c r="F72">
        <v>106303102.736349</v>
      </c>
      <c r="G72">
        <v>16072926.2297913</v>
      </c>
      <c r="H72">
        <v>6.8626509678932903</v>
      </c>
      <c r="I72">
        <v>578942.87598931801</v>
      </c>
      <c r="J72">
        <v>0.13324665296364999</v>
      </c>
      <c r="K72">
        <v>121.312501199046</v>
      </c>
      <c r="L72">
        <v>70233008.337633103</v>
      </c>
      <c r="M72">
        <v>14656431.021649299</v>
      </c>
      <c r="N72">
        <v>6.2578505680037999</v>
      </c>
      <c r="O72">
        <v>6.8628019131618299</v>
      </c>
      <c r="P72">
        <v>183</v>
      </c>
      <c r="Q72">
        <v>105946546.306045</v>
      </c>
      <c r="R72">
        <v>14531989.605298899</v>
      </c>
      <c r="S72">
        <v>6.20471786558522</v>
      </c>
      <c r="T72">
        <v>118.680065172955</v>
      </c>
      <c r="U72">
        <v>68708978.253830001</v>
      </c>
      <c r="V72">
        <v>4.5584440180969796</v>
      </c>
      <c r="W72">
        <v>63.036256834058797</v>
      </c>
      <c r="X72">
        <v>36494391.823111303</v>
      </c>
      <c r="Y72">
        <v>5.3996782997466903</v>
      </c>
      <c r="Z72">
        <v>87.317171558182096</v>
      </c>
      <c r="AA72">
        <v>50551654.425146602</v>
      </c>
    </row>
    <row r="73" spans="1:27" hidden="1" x14ac:dyDescent="0.3">
      <c r="A73" t="s">
        <v>96</v>
      </c>
      <c r="B73">
        <v>1</v>
      </c>
      <c r="C73">
        <v>179.21583512703</v>
      </c>
      <c r="D73">
        <v>0</v>
      </c>
      <c r="E73">
        <v>0</v>
      </c>
      <c r="F73">
        <v>121400151.427072</v>
      </c>
      <c r="G73">
        <v>16374632.806501901</v>
      </c>
      <c r="H73">
        <v>5.9753231330599297</v>
      </c>
      <c r="I73">
        <v>677396.34358215297</v>
      </c>
      <c r="J73">
        <v>5.9612610246011402E-2</v>
      </c>
      <c r="K73">
        <v>112.495037496959</v>
      </c>
      <c r="L73">
        <v>76203727.071576998</v>
      </c>
      <c r="M73">
        <v>15086331.836124999</v>
      </c>
      <c r="N73">
        <v>5.5052048298525396</v>
      </c>
      <c r="O73">
        <v>6.0041486941393298</v>
      </c>
      <c r="P73">
        <v>166</v>
      </c>
      <c r="Q73">
        <v>112447793.034637</v>
      </c>
      <c r="R73">
        <v>15382702.9580658</v>
      </c>
      <c r="S73">
        <v>5.6133546272758199</v>
      </c>
      <c r="T73">
        <v>118.680065172955</v>
      </c>
      <c r="U73">
        <v>80393442.204251096</v>
      </c>
      <c r="V73">
        <v>4.1657726306153</v>
      </c>
      <c r="W73">
        <v>63.036256834058797</v>
      </c>
      <c r="X73">
        <v>42700529.892497003</v>
      </c>
      <c r="Y73">
        <v>4.9287720492508598</v>
      </c>
      <c r="Z73">
        <v>87.317171558182096</v>
      </c>
      <c r="AA73">
        <v>59148332.745448098</v>
      </c>
    </row>
    <row r="74" spans="1:27" hidden="1" x14ac:dyDescent="0.3">
      <c r="A74" t="s">
        <v>97</v>
      </c>
      <c r="B74">
        <v>1</v>
      </c>
      <c r="C74">
        <v>207.122550476068</v>
      </c>
      <c r="D74">
        <v>0</v>
      </c>
      <c r="E74">
        <v>0</v>
      </c>
      <c r="F74">
        <v>2670645.6564067402</v>
      </c>
      <c r="G74">
        <v>165516.02839789601</v>
      </c>
      <c r="H74">
        <v>3.1731006422007901</v>
      </c>
      <c r="I74">
        <v>12894.036164909599</v>
      </c>
      <c r="J74">
        <v>0.71402505950276396</v>
      </c>
      <c r="K74">
        <v>20.025309584342001</v>
      </c>
      <c r="L74">
        <v>258207.065994017</v>
      </c>
      <c r="M74">
        <v>36603.116633857302</v>
      </c>
      <c r="N74">
        <v>0.70171677040384794</v>
      </c>
      <c r="O74">
        <v>3.1731006422007901</v>
      </c>
      <c r="P74">
        <v>200</v>
      </c>
      <c r="Q74">
        <v>2578807.2329819198</v>
      </c>
      <c r="R74">
        <v>119033.329288908</v>
      </c>
      <c r="S74">
        <v>2.2819828222432901</v>
      </c>
      <c r="T74">
        <v>118.680065172955</v>
      </c>
      <c r="U74">
        <v>1530265.05239391</v>
      </c>
      <c r="V74">
        <v>1.4579595139845301</v>
      </c>
      <c r="W74">
        <v>63.036256834058797</v>
      </c>
      <c r="X74">
        <v>812791.77531888499</v>
      </c>
      <c r="Y74">
        <v>1.83894308522378</v>
      </c>
      <c r="Z74">
        <v>87.317171558182096</v>
      </c>
      <c r="AA74">
        <v>1125870.76788882</v>
      </c>
    </row>
    <row r="75" spans="1:27" hidden="1" x14ac:dyDescent="0.3">
      <c r="A75" t="s">
        <v>98</v>
      </c>
      <c r="B75">
        <v>1</v>
      </c>
      <c r="C75">
        <v>271.459618448556</v>
      </c>
      <c r="D75">
        <v>0</v>
      </c>
      <c r="E75">
        <v>0</v>
      </c>
      <c r="F75">
        <v>651331897.60504699</v>
      </c>
      <c r="G75">
        <v>53957707.679369897</v>
      </c>
      <c r="H75">
        <v>5.5589024399425497</v>
      </c>
      <c r="I75">
        <v>2399369.3843951202</v>
      </c>
      <c r="J75">
        <v>0.73901252961786201</v>
      </c>
      <c r="K75">
        <v>101.507295583492</v>
      </c>
      <c r="L75">
        <v>243553497.31577799</v>
      </c>
      <c r="M75">
        <v>52365100.371469997</v>
      </c>
      <c r="N75">
        <v>5.3948267400932801</v>
      </c>
      <c r="O75">
        <v>5.8369368983310901</v>
      </c>
      <c r="P75">
        <v>156</v>
      </c>
      <c r="Q75">
        <v>374301623.965639</v>
      </c>
      <c r="R75">
        <v>54629009.062247597</v>
      </c>
      <c r="S75">
        <v>5.62806214030251</v>
      </c>
      <c r="T75">
        <v>118.680065172955</v>
      </c>
      <c r="U75">
        <v>284757314.91400498</v>
      </c>
      <c r="V75">
        <v>4.5586509103091997</v>
      </c>
      <c r="W75">
        <v>63.036256834058797</v>
      </c>
      <c r="X75">
        <v>151247264.754509</v>
      </c>
      <c r="Y75">
        <v>5.1368884075315604</v>
      </c>
      <c r="Z75">
        <v>87.317171558182096</v>
      </c>
      <c r="AA75">
        <v>209506148.168679</v>
      </c>
    </row>
    <row r="76" spans="1:27" hidden="1" x14ac:dyDescent="0.3">
      <c r="A76" t="s">
        <v>99</v>
      </c>
      <c r="B76">
        <v>1</v>
      </c>
      <c r="C76">
        <v>183.58547303318099</v>
      </c>
      <c r="D76">
        <v>0</v>
      </c>
      <c r="E76">
        <v>0</v>
      </c>
      <c r="F76">
        <v>449058514.71785903</v>
      </c>
      <c r="G76">
        <v>54785931.627783</v>
      </c>
      <c r="H76">
        <v>5.5365229262794502</v>
      </c>
      <c r="I76">
        <v>2446046.0149627202</v>
      </c>
      <c r="J76">
        <v>0.32136844513281498</v>
      </c>
      <c r="K76">
        <v>93.328220067900006</v>
      </c>
      <c r="L76">
        <v>228285120.78064999</v>
      </c>
      <c r="M76">
        <v>52181355.092479303</v>
      </c>
      <c r="N76">
        <v>5.2733112353853304</v>
      </c>
      <c r="O76">
        <v>5.7118633846904698</v>
      </c>
      <c r="P76">
        <v>149</v>
      </c>
      <c r="Q76">
        <v>364460856.22944498</v>
      </c>
      <c r="R76">
        <v>55248640.367500797</v>
      </c>
      <c r="S76">
        <v>5.5832830610352504</v>
      </c>
      <c r="T76">
        <v>118.680065172955</v>
      </c>
      <c r="U76">
        <v>290296900.47182101</v>
      </c>
      <c r="V76">
        <v>4.6611472036581496</v>
      </c>
      <c r="W76">
        <v>63.036256834058797</v>
      </c>
      <c r="X76">
        <v>154189584.82711601</v>
      </c>
      <c r="Y76">
        <v>5.1727719846024103</v>
      </c>
      <c r="Z76">
        <v>87.317171558182096</v>
      </c>
      <c r="AA76">
        <v>213581819.52770701</v>
      </c>
    </row>
    <row r="77" spans="1:27" hidden="1" x14ac:dyDescent="0.3">
      <c r="A77" t="s">
        <v>100</v>
      </c>
      <c r="B77">
        <v>1</v>
      </c>
      <c r="C77">
        <v>262.09197978404899</v>
      </c>
      <c r="D77">
        <v>0</v>
      </c>
      <c r="E77">
        <v>0</v>
      </c>
      <c r="F77">
        <v>494947138.98778403</v>
      </c>
      <c r="G77">
        <v>49654960.577535599</v>
      </c>
      <c r="H77">
        <v>6.4996538597693601</v>
      </c>
      <c r="I77">
        <v>1888448.2439928099</v>
      </c>
      <c r="J77">
        <v>0.88957064812380104</v>
      </c>
      <c r="K77">
        <v>125.936248785584</v>
      </c>
      <c r="L77">
        <v>237824087.87417799</v>
      </c>
      <c r="M77">
        <v>47567167.685286403</v>
      </c>
      <c r="N77">
        <v>6.2263693586304001</v>
      </c>
      <c r="O77">
        <v>6.6057145288345804</v>
      </c>
      <c r="P77">
        <v>174</v>
      </c>
      <c r="Q77">
        <v>328589994.45474797</v>
      </c>
      <c r="R77">
        <v>46633951.327341497</v>
      </c>
      <c r="S77">
        <v>6.1042147293170803</v>
      </c>
      <c r="T77">
        <v>118.680065172955</v>
      </c>
      <c r="U77">
        <v>224121160.67281801</v>
      </c>
      <c r="V77">
        <v>4.6017303988128901</v>
      </c>
      <c r="W77">
        <v>63.036256834058797</v>
      </c>
      <c r="X77">
        <v>119040708.526158</v>
      </c>
      <c r="Y77">
        <v>5.3804528154330402</v>
      </c>
      <c r="Z77">
        <v>87.317171558182096</v>
      </c>
      <c r="AA77">
        <v>164893959.299467</v>
      </c>
    </row>
    <row r="78" spans="1:27" hidden="1" x14ac:dyDescent="0.3">
      <c r="A78" t="s">
        <v>101</v>
      </c>
      <c r="B78">
        <v>1</v>
      </c>
      <c r="C78">
        <v>298.01716558546701</v>
      </c>
      <c r="D78">
        <v>0</v>
      </c>
      <c r="E78">
        <v>0</v>
      </c>
      <c r="F78">
        <v>135275941.48860601</v>
      </c>
      <c r="G78">
        <v>4024497.90134227</v>
      </c>
      <c r="H78">
        <v>2.1916191879595202</v>
      </c>
      <c r="I78">
        <v>453919.96539142699</v>
      </c>
      <c r="J78">
        <v>0.32707126039664802</v>
      </c>
      <c r="K78">
        <v>45.154704927838601</v>
      </c>
      <c r="L78">
        <v>20496622.0981046</v>
      </c>
      <c r="M78">
        <v>2264022.9276328101</v>
      </c>
      <c r="N78">
        <v>1.2329180463792699</v>
      </c>
      <c r="O78">
        <v>2.1941590984336199</v>
      </c>
      <c r="P78">
        <v>192</v>
      </c>
      <c r="Q78">
        <v>87152633.355153993</v>
      </c>
      <c r="R78">
        <v>3586609.5014566001</v>
      </c>
      <c r="S78">
        <v>1.95315847984131</v>
      </c>
      <c r="T78">
        <v>118.680065172955</v>
      </c>
      <c r="U78">
        <v>53871251.075959899</v>
      </c>
      <c r="V78">
        <v>1.4521850491611299</v>
      </c>
      <c r="W78">
        <v>63.036256834058797</v>
      </c>
      <c r="X78">
        <v>28613415.520521101</v>
      </c>
      <c r="Y78">
        <v>1.70454540294646</v>
      </c>
      <c r="Z78">
        <v>87.317171558182096</v>
      </c>
      <c r="AA78">
        <v>39635007.491767302</v>
      </c>
    </row>
    <row r="79" spans="1:27" hidden="1" x14ac:dyDescent="0.3">
      <c r="A79" t="s">
        <v>102</v>
      </c>
      <c r="B79">
        <v>1</v>
      </c>
      <c r="C79">
        <v>182.789057344068</v>
      </c>
      <c r="D79">
        <v>0</v>
      </c>
      <c r="E79">
        <v>0</v>
      </c>
      <c r="F79">
        <v>33929404.088106804</v>
      </c>
      <c r="G79">
        <v>2000526.04013155</v>
      </c>
      <c r="H79">
        <v>2.6641019724112698</v>
      </c>
      <c r="I79">
        <v>185620.54305166</v>
      </c>
      <c r="J79">
        <v>0.84563624090501599</v>
      </c>
      <c r="K79">
        <v>58.054921741600502</v>
      </c>
      <c r="L79">
        <v>10776186.100497499</v>
      </c>
      <c r="M79">
        <v>1241785.57331486</v>
      </c>
      <c r="N79">
        <v>1.6536867447935999</v>
      </c>
      <c r="O79">
        <v>2.6821352208142</v>
      </c>
      <c r="P79">
        <v>200</v>
      </c>
      <c r="Q79">
        <v>37124108.610331997</v>
      </c>
      <c r="R79">
        <v>1755572.1604981299</v>
      </c>
      <c r="S79">
        <v>2.3378967139992</v>
      </c>
      <c r="T79">
        <v>118.680065172955</v>
      </c>
      <c r="U79">
        <v>22029458.146810301</v>
      </c>
      <c r="V79">
        <v>1.7236778123780101</v>
      </c>
      <c r="W79">
        <v>63.036256834058797</v>
      </c>
      <c r="X79">
        <v>11700824.225481899</v>
      </c>
      <c r="Y79">
        <v>2.02953773866584</v>
      </c>
      <c r="Z79">
        <v>87.317171558182096</v>
      </c>
      <c r="AA79">
        <v>16207860.8023647</v>
      </c>
    </row>
    <row r="80" spans="1:27" hidden="1" x14ac:dyDescent="0.3">
      <c r="A80" t="s">
        <v>103</v>
      </c>
      <c r="B80">
        <v>1</v>
      </c>
      <c r="C80">
        <v>297.80180060202298</v>
      </c>
      <c r="D80">
        <v>0</v>
      </c>
      <c r="E80">
        <v>0</v>
      </c>
      <c r="F80">
        <v>151533049.889671</v>
      </c>
      <c r="G80">
        <v>12077854.8670027</v>
      </c>
      <c r="H80">
        <v>5.8673559471306103</v>
      </c>
      <c r="I80">
        <v>508838.59527826298</v>
      </c>
      <c r="J80">
        <v>0.49157533908784801</v>
      </c>
      <c r="K80">
        <v>110.340133435688</v>
      </c>
      <c r="L80">
        <v>56145318.500231601</v>
      </c>
      <c r="M80">
        <v>11496833.1908763</v>
      </c>
      <c r="N80">
        <v>5.5850987893512203</v>
      </c>
      <c r="O80">
        <v>6.0454461862913798</v>
      </c>
      <c r="P80">
        <v>166</v>
      </c>
      <c r="Q80">
        <v>84467206.816191703</v>
      </c>
      <c r="R80">
        <v>11761218.147243399</v>
      </c>
      <c r="S80">
        <v>5.7135355575649598</v>
      </c>
      <c r="T80">
        <v>118.680065172955</v>
      </c>
      <c r="U80">
        <v>60388997.650138997</v>
      </c>
      <c r="V80">
        <v>4.4600311917478797</v>
      </c>
      <c r="W80">
        <v>63.036256834058797</v>
      </c>
      <c r="X80">
        <v>32075280.379042301</v>
      </c>
      <c r="Y80">
        <v>5.1217494223618001</v>
      </c>
      <c r="Z80">
        <v>87.317171558182096</v>
      </c>
      <c r="AA80">
        <v>44430346.919336498</v>
      </c>
    </row>
    <row r="81" spans="1:27" hidden="1" x14ac:dyDescent="0.3">
      <c r="A81" t="s">
        <v>104</v>
      </c>
      <c r="B81">
        <v>1</v>
      </c>
      <c r="C81">
        <v>180.33131761615601</v>
      </c>
      <c r="D81">
        <v>0</v>
      </c>
      <c r="E81">
        <v>0</v>
      </c>
      <c r="F81">
        <v>21538713.253433999</v>
      </c>
      <c r="G81">
        <v>1387862.41244214</v>
      </c>
      <c r="H81">
        <v>2.8723045719590301</v>
      </c>
      <c r="I81">
        <v>119439.67103529</v>
      </c>
      <c r="J81">
        <v>0.98987641558440498</v>
      </c>
      <c r="K81">
        <v>42.072330376438103</v>
      </c>
      <c r="L81">
        <v>5025105.2998497896</v>
      </c>
      <c r="M81">
        <v>724372.32095644099</v>
      </c>
      <c r="N81">
        <v>1.4991528775699099</v>
      </c>
      <c r="O81">
        <v>2.9133074836561801</v>
      </c>
      <c r="P81">
        <v>200</v>
      </c>
      <c r="Q81">
        <v>23887934.207058001</v>
      </c>
      <c r="R81">
        <v>1205395.7386060799</v>
      </c>
      <c r="S81">
        <v>2.4946735785760099</v>
      </c>
      <c r="T81">
        <v>118.680065172955</v>
      </c>
      <c r="U81">
        <v>14175107.942704501</v>
      </c>
      <c r="V81">
        <v>1.8295412535706499</v>
      </c>
      <c r="W81">
        <v>63.036256834058797</v>
      </c>
      <c r="X81">
        <v>7529029.7795560202</v>
      </c>
      <c r="Y81">
        <v>2.1576187060696199</v>
      </c>
      <c r="Z81">
        <v>87.317171558182096</v>
      </c>
      <c r="AA81">
        <v>10429134.2466412</v>
      </c>
    </row>
    <row r="82" spans="1:27" hidden="1" x14ac:dyDescent="0.3">
      <c r="A82" t="s">
        <v>105</v>
      </c>
      <c r="B82">
        <v>1</v>
      </c>
      <c r="C82">
        <v>256.65076152735901</v>
      </c>
      <c r="D82">
        <v>0</v>
      </c>
      <c r="E82">
        <v>0</v>
      </c>
      <c r="F82">
        <v>610385188.96997297</v>
      </c>
      <c r="G82">
        <v>49277557.722525798</v>
      </c>
      <c r="H82">
        <v>5.1217741023391099</v>
      </c>
      <c r="I82">
        <v>2378271.4897766099</v>
      </c>
      <c r="J82">
        <v>0.191033906268439</v>
      </c>
      <c r="K82">
        <v>85.811720074983896</v>
      </c>
      <c r="L82">
        <v>204083567.34302601</v>
      </c>
      <c r="M82">
        <v>47247322.438156202</v>
      </c>
      <c r="N82">
        <v>4.9107570190718999</v>
      </c>
      <c r="O82">
        <v>5.4313796276558</v>
      </c>
      <c r="P82">
        <v>150</v>
      </c>
      <c r="Q82">
        <v>356740723.466492</v>
      </c>
      <c r="R82">
        <v>51052844.464998297</v>
      </c>
      <c r="S82">
        <v>5.3062925338941103</v>
      </c>
      <c r="T82">
        <v>118.680065172955</v>
      </c>
      <c r="U82">
        <v>282253415.40566802</v>
      </c>
      <c r="V82">
        <v>4.4779376276853498</v>
      </c>
      <c r="W82">
        <v>63.036256834058797</v>
      </c>
      <c r="X82">
        <v>149917332.45067799</v>
      </c>
      <c r="Y82">
        <v>4.9347876122096297</v>
      </c>
      <c r="Z82">
        <v>87.317171558182096</v>
      </c>
      <c r="AA82">
        <v>207663939.68475801</v>
      </c>
    </row>
    <row r="83" spans="1:27" hidden="1" x14ac:dyDescent="0.3">
      <c r="A83" t="s">
        <v>106</v>
      </c>
      <c r="B83">
        <v>1</v>
      </c>
      <c r="C83">
        <v>258.69717635525302</v>
      </c>
      <c r="D83">
        <v>0</v>
      </c>
      <c r="E83">
        <v>0</v>
      </c>
      <c r="F83">
        <v>394633410.61948198</v>
      </c>
      <c r="G83">
        <v>31972537.845892798</v>
      </c>
      <c r="H83">
        <v>5.1809287752813997</v>
      </c>
      <c r="I83">
        <v>1525464.7003860499</v>
      </c>
      <c r="J83">
        <v>0.33133488469487998</v>
      </c>
      <c r="K83">
        <v>101.15517030088699</v>
      </c>
      <c r="L83">
        <v>154308641.55554301</v>
      </c>
      <c r="M83">
        <v>30060914.336447299</v>
      </c>
      <c r="N83">
        <v>4.8711633980277096</v>
      </c>
      <c r="O83">
        <v>5.3687342537517404</v>
      </c>
      <c r="P83">
        <v>162</v>
      </c>
      <c r="Q83">
        <v>247125281.46254</v>
      </c>
      <c r="R83">
        <v>31567187.084204599</v>
      </c>
      <c r="S83">
        <v>5.1152444859880299</v>
      </c>
      <c r="T83">
        <v>118.680065172955</v>
      </c>
      <c r="U83">
        <v>181042250.06085801</v>
      </c>
      <c r="V83">
        <v>4.0587183689313697</v>
      </c>
      <c r="W83">
        <v>63.036256834058797</v>
      </c>
      <c r="X83">
        <v>96159584.644825503</v>
      </c>
      <c r="Y83">
        <v>4.6208262184187001</v>
      </c>
      <c r="Z83">
        <v>87.317171558182096</v>
      </c>
      <c r="AA83">
        <v>133199262.949559</v>
      </c>
    </row>
    <row r="84" spans="1:27" hidden="1" x14ac:dyDescent="0.3">
      <c r="A84" t="s">
        <v>107</v>
      </c>
      <c r="B84">
        <v>1</v>
      </c>
      <c r="C84">
        <v>194.63326277265901</v>
      </c>
      <c r="D84">
        <v>0</v>
      </c>
      <c r="E84">
        <v>0</v>
      </c>
      <c r="F84">
        <v>220895724.41227201</v>
      </c>
      <c r="G84">
        <v>26940540.821882501</v>
      </c>
      <c r="H84">
        <v>5.8677112917476197</v>
      </c>
      <c r="I84">
        <v>1134933.05956797</v>
      </c>
      <c r="J84">
        <v>0.77978330332009904</v>
      </c>
      <c r="K84">
        <v>117.095545953627</v>
      </c>
      <c r="L84">
        <v>132895606.230932</v>
      </c>
      <c r="M84">
        <v>25393928.628867399</v>
      </c>
      <c r="N84">
        <v>5.5308556254523902</v>
      </c>
      <c r="O84">
        <v>5.9539004777678599</v>
      </c>
      <c r="P84">
        <v>171</v>
      </c>
      <c r="Q84">
        <v>194073553.18612301</v>
      </c>
      <c r="R84">
        <v>25507451.9040001</v>
      </c>
      <c r="S84">
        <v>5.5555812539309004</v>
      </c>
      <c r="T84">
        <v>118.680065172955</v>
      </c>
      <c r="U84">
        <v>134693929.476468</v>
      </c>
      <c r="V84">
        <v>4.2413408429025301</v>
      </c>
      <c r="W84">
        <v>63.036256834058797</v>
      </c>
      <c r="X84">
        <v>71541931.832390994</v>
      </c>
      <c r="Y84">
        <v>4.9277226720348297</v>
      </c>
      <c r="Z84">
        <v>87.317171558182096</v>
      </c>
      <c r="AA84">
        <v>99099144.669349194</v>
      </c>
    </row>
    <row r="85" spans="1:27" hidden="1" x14ac:dyDescent="0.3">
      <c r="A85" t="s">
        <v>108</v>
      </c>
      <c r="B85">
        <v>1</v>
      </c>
      <c r="C85">
        <v>291.271870498966</v>
      </c>
      <c r="D85">
        <v>0</v>
      </c>
      <c r="E85">
        <v>0</v>
      </c>
      <c r="F85">
        <v>45797332.6160971</v>
      </c>
      <c r="G85">
        <v>3705442.9976178901</v>
      </c>
      <c r="H85">
        <v>5.8254727038600898</v>
      </c>
      <c r="I85">
        <v>157232.25362491599</v>
      </c>
      <c r="J85">
        <v>0.99549181214794102</v>
      </c>
      <c r="K85">
        <v>61.112729924541597</v>
      </c>
      <c r="L85">
        <v>9608892.2512065303</v>
      </c>
      <c r="M85">
        <v>2212375.55225325</v>
      </c>
      <c r="N85">
        <v>3.4781626376722099</v>
      </c>
      <c r="O85">
        <v>5.8272897298161004</v>
      </c>
      <c r="P85">
        <v>196</v>
      </c>
      <c r="Q85">
        <v>30817521.710483599</v>
      </c>
      <c r="R85">
        <v>3214359.27624748</v>
      </c>
      <c r="S85">
        <v>5.0534206668991999</v>
      </c>
      <c r="T85">
        <v>118.680065172955</v>
      </c>
      <c r="U85">
        <v>18660334.107495598</v>
      </c>
      <c r="V85">
        <v>3.54456871486697</v>
      </c>
      <c r="W85">
        <v>63.036256834058797</v>
      </c>
      <c r="X85">
        <v>9911332.7220980898</v>
      </c>
      <c r="Y85">
        <v>4.3009561974104198</v>
      </c>
      <c r="Z85">
        <v>87.317171558182096</v>
      </c>
      <c r="AA85">
        <v>13729075.664246401</v>
      </c>
    </row>
    <row r="86" spans="1:27" hidden="1" x14ac:dyDescent="0.3">
      <c r="A86" t="s">
        <v>109</v>
      </c>
      <c r="B86">
        <v>1</v>
      </c>
      <c r="C86">
        <v>178.45302836100299</v>
      </c>
      <c r="D86">
        <v>0</v>
      </c>
      <c r="E86">
        <v>0</v>
      </c>
      <c r="F86">
        <v>5447896.7726026597</v>
      </c>
      <c r="G86">
        <v>163366.303362067</v>
      </c>
      <c r="H86">
        <v>1.3227878847280701</v>
      </c>
      <c r="I86">
        <v>30528.4635550247</v>
      </c>
      <c r="J86">
        <v>0.99813514757593502</v>
      </c>
      <c r="K86">
        <v>14.11103641833</v>
      </c>
      <c r="L86">
        <v>430788.26102061401</v>
      </c>
      <c r="M86">
        <v>31404.253822836701</v>
      </c>
      <c r="N86">
        <v>0.25428234360978602</v>
      </c>
      <c r="O86">
        <v>1.32332721792853</v>
      </c>
      <c r="P86">
        <v>175</v>
      </c>
      <c r="Q86">
        <v>5342481.1221293202</v>
      </c>
      <c r="R86">
        <v>147314.46451080599</v>
      </c>
      <c r="S86">
        <v>1.19281507195654</v>
      </c>
      <c r="T86">
        <v>118.680065172955</v>
      </c>
      <c r="U86">
        <v>3623120.0443405001</v>
      </c>
      <c r="V86">
        <v>0.80605604397041797</v>
      </c>
      <c r="W86">
        <v>63.036256834058797</v>
      </c>
      <c r="X86">
        <v>1924400.0694037401</v>
      </c>
      <c r="Y86">
        <v>1.0063367101942899</v>
      </c>
      <c r="Z86">
        <v>87.317171558182096</v>
      </c>
      <c r="AA86">
        <v>2665659.0896418002</v>
      </c>
    </row>
    <row r="87" spans="1:27" hidden="1" x14ac:dyDescent="0.3">
      <c r="A87" t="s">
        <v>110</v>
      </c>
      <c r="B87">
        <v>1</v>
      </c>
      <c r="C87">
        <v>227.689445138287</v>
      </c>
      <c r="D87">
        <v>0</v>
      </c>
      <c r="E87">
        <v>0</v>
      </c>
      <c r="F87">
        <v>249704330.31362599</v>
      </c>
      <c r="G87">
        <v>24014008.420950498</v>
      </c>
      <c r="H87">
        <v>5.4127025023208102</v>
      </c>
      <c r="I87">
        <v>1096688.2112693801</v>
      </c>
      <c r="J87">
        <v>0.49006894143061103</v>
      </c>
      <c r="K87">
        <v>122.569416853924</v>
      </c>
      <c r="L87">
        <v>134420434.52586001</v>
      </c>
      <c r="M87">
        <v>21968950.168989401</v>
      </c>
      <c r="N87">
        <v>4.9517510558257598</v>
      </c>
      <c r="O87">
        <v>5.4380599218094803</v>
      </c>
      <c r="P87">
        <v>186</v>
      </c>
      <c r="Q87">
        <v>203984007.29610401</v>
      </c>
      <c r="R87">
        <v>21694463.2219785</v>
      </c>
      <c r="S87">
        <v>4.8898823265866804</v>
      </c>
      <c r="T87">
        <v>118.680065172955</v>
      </c>
      <c r="U87">
        <v>130155028.387861</v>
      </c>
      <c r="V87">
        <v>3.5992534277805999</v>
      </c>
      <c r="W87">
        <v>63.036256834058797</v>
      </c>
      <c r="X87">
        <v>69131119.752461195</v>
      </c>
      <c r="Y87">
        <v>4.2556517106848899</v>
      </c>
      <c r="Z87">
        <v>87.317171558182096</v>
      </c>
      <c r="AA87">
        <v>95759712.689244196</v>
      </c>
    </row>
    <row r="88" spans="1:27" hidden="1" x14ac:dyDescent="0.3">
      <c r="A88" t="s">
        <v>111</v>
      </c>
      <c r="B88">
        <v>1</v>
      </c>
      <c r="C88">
        <v>343.60516811328802</v>
      </c>
      <c r="D88">
        <v>0</v>
      </c>
      <c r="E88">
        <v>0</v>
      </c>
      <c r="F88">
        <v>837837021.90476096</v>
      </c>
      <c r="G88">
        <v>52896258.550067402</v>
      </c>
      <c r="H88">
        <v>5.3623822568693003</v>
      </c>
      <c r="I88">
        <v>2438371.4206199599</v>
      </c>
      <c r="J88">
        <v>0.66444169454901403</v>
      </c>
      <c r="K88">
        <v>101.684585361019</v>
      </c>
      <c r="L88">
        <v>247944786.86189899</v>
      </c>
      <c r="M88">
        <v>50471306.367183097</v>
      </c>
      <c r="N88">
        <v>5.1165516269591098</v>
      </c>
      <c r="O88">
        <v>5.5880755746354396</v>
      </c>
      <c r="P88">
        <v>160</v>
      </c>
      <c r="Q88">
        <v>390139427.29919398</v>
      </c>
      <c r="R88">
        <v>52794145.303222701</v>
      </c>
      <c r="S88">
        <v>5.3520304800502796</v>
      </c>
      <c r="T88">
        <v>118.680065172955</v>
      </c>
      <c r="U88">
        <v>289386079.11504698</v>
      </c>
      <c r="V88">
        <v>4.2807777441953503</v>
      </c>
      <c r="W88">
        <v>63.036256834058797</v>
      </c>
      <c r="X88">
        <v>153705807.127029</v>
      </c>
      <c r="Y88">
        <v>4.8545664510837696</v>
      </c>
      <c r="Z88">
        <v>87.317171558182096</v>
      </c>
      <c r="AA88">
        <v>212911695.65684199</v>
      </c>
    </row>
    <row r="89" spans="1:27" hidden="1" x14ac:dyDescent="0.3">
      <c r="A89" t="s">
        <v>112</v>
      </c>
      <c r="B89">
        <v>1</v>
      </c>
      <c r="C89">
        <v>297.42171223958297</v>
      </c>
      <c r="D89">
        <v>0</v>
      </c>
      <c r="E89">
        <v>0</v>
      </c>
      <c r="F89">
        <v>4675589.0913760103</v>
      </c>
      <c r="G89">
        <v>100279.403892683</v>
      </c>
      <c r="H89">
        <v>1.57681502886442</v>
      </c>
      <c r="I89">
        <v>15720.402710914601</v>
      </c>
      <c r="J89">
        <v>0.99899952268931402</v>
      </c>
      <c r="K89">
        <v>26.388597212639102</v>
      </c>
      <c r="L89">
        <v>414839.37515880598</v>
      </c>
      <c r="M89">
        <v>34254.300939299203</v>
      </c>
      <c r="N89">
        <v>0.53862203431259703</v>
      </c>
      <c r="O89">
        <v>1.57681502886442</v>
      </c>
      <c r="P89">
        <v>200</v>
      </c>
      <c r="Q89">
        <v>3144080.54218292</v>
      </c>
      <c r="R89">
        <v>77680.960560589607</v>
      </c>
      <c r="S89">
        <v>1.2214722197555801</v>
      </c>
      <c r="T89">
        <v>118.680065172955</v>
      </c>
      <c r="U89">
        <v>1865698.4182764399</v>
      </c>
      <c r="V89">
        <v>0.84535239166498599</v>
      </c>
      <c r="W89">
        <v>63.036256834058797</v>
      </c>
      <c r="X89">
        <v>990955.34282004798</v>
      </c>
      <c r="Y89">
        <v>1.0227641979681401</v>
      </c>
      <c r="Z89">
        <v>87.317171558182096</v>
      </c>
      <c r="AA89">
        <v>1372661.10047264</v>
      </c>
    </row>
    <row r="90" spans="1:27" hidden="1" x14ac:dyDescent="0.3">
      <c r="A90" t="s">
        <v>113</v>
      </c>
      <c r="B90">
        <v>1</v>
      </c>
      <c r="C90">
        <v>220.41208169447</v>
      </c>
      <c r="D90">
        <v>0</v>
      </c>
      <c r="E90">
        <v>0</v>
      </c>
      <c r="F90">
        <v>155741355.613089</v>
      </c>
      <c r="G90">
        <v>13826456.6680359</v>
      </c>
      <c r="H90">
        <v>4.8369880762100799</v>
      </c>
      <c r="I90">
        <v>706591.73678588902</v>
      </c>
      <c r="J90">
        <v>0.46975636375985902</v>
      </c>
      <c r="K90">
        <v>96.269294387420501</v>
      </c>
      <c r="L90">
        <v>68023087.920359403</v>
      </c>
      <c r="M90">
        <v>12735847.127268</v>
      </c>
      <c r="N90">
        <v>4.4554539296712203</v>
      </c>
      <c r="O90">
        <v>5.0539126537921897</v>
      </c>
      <c r="P90">
        <v>161</v>
      </c>
      <c r="Q90">
        <v>113761269.622528</v>
      </c>
      <c r="R90">
        <v>13715114.5188933</v>
      </c>
      <c r="S90">
        <v>4.7980366180951899</v>
      </c>
      <c r="T90">
        <v>118.680065172955</v>
      </c>
      <c r="U90">
        <v>83858353.372420505</v>
      </c>
      <c r="V90">
        <v>3.6834618382278599</v>
      </c>
      <c r="W90">
        <v>63.036256834058797</v>
      </c>
      <c r="X90">
        <v>44540898.196859002</v>
      </c>
      <c r="Y90">
        <v>4.2785280770630001</v>
      </c>
      <c r="Z90">
        <v>87.317171558182096</v>
      </c>
      <c r="AA90">
        <v>61697591.902527303</v>
      </c>
    </row>
    <row r="91" spans="1:27" hidden="1" x14ac:dyDescent="0.3">
      <c r="A91" t="s">
        <v>114</v>
      </c>
      <c r="B91">
        <v>1</v>
      </c>
      <c r="C91">
        <v>179.487562889532</v>
      </c>
      <c r="D91">
        <v>0</v>
      </c>
      <c r="E91">
        <v>0</v>
      </c>
      <c r="F91">
        <v>219006313.33030501</v>
      </c>
      <c r="G91">
        <v>24756188.361502901</v>
      </c>
      <c r="H91">
        <v>5.01526838687617</v>
      </c>
      <c r="I91">
        <v>1220175.42499641</v>
      </c>
      <c r="J91">
        <v>0.249966045873565</v>
      </c>
      <c r="K91">
        <v>96.844712079477802</v>
      </c>
      <c r="L91">
        <v>118167537.72023199</v>
      </c>
      <c r="M91">
        <v>23394430.9207852</v>
      </c>
      <c r="N91">
        <v>4.7393947772842697</v>
      </c>
      <c r="O91">
        <v>5.1667881748397697</v>
      </c>
      <c r="P91">
        <v>149</v>
      </c>
      <c r="Q91">
        <v>181806138.32446501</v>
      </c>
      <c r="R91">
        <v>24798240.489250299</v>
      </c>
      <c r="S91">
        <v>5.02378757827237</v>
      </c>
      <c r="T91">
        <v>118.680065172955</v>
      </c>
      <c r="U91">
        <v>144810498.96101201</v>
      </c>
      <c r="V91">
        <v>3.9993901912191601</v>
      </c>
      <c r="W91">
        <v>63.036256834058797</v>
      </c>
      <c r="X91">
        <v>76915291.472680598</v>
      </c>
      <c r="Y91">
        <v>4.5677052167039003</v>
      </c>
      <c r="Z91">
        <v>87.317171558182096</v>
      </c>
      <c r="AA91">
        <v>106542266.915489</v>
      </c>
    </row>
    <row r="92" spans="1:27" hidden="1" x14ac:dyDescent="0.3">
      <c r="A92" t="s">
        <v>115</v>
      </c>
      <c r="B92">
        <v>1</v>
      </c>
      <c r="C92">
        <v>244.505549112956</v>
      </c>
      <c r="D92">
        <v>0</v>
      </c>
      <c r="E92">
        <v>0</v>
      </c>
      <c r="F92">
        <v>31720583.652858</v>
      </c>
      <c r="G92">
        <v>3196489.6186622102</v>
      </c>
      <c r="H92">
        <v>6.0905080676813403</v>
      </c>
      <c r="I92">
        <v>129733.594055176</v>
      </c>
      <c r="J92">
        <v>0.81365313115920701</v>
      </c>
      <c r="K92">
        <v>51.168559688833597</v>
      </c>
      <c r="L92">
        <v>6638281.15105916</v>
      </c>
      <c r="M92">
        <v>2608196.6071721902</v>
      </c>
      <c r="N92">
        <v>4.9695898855224696</v>
      </c>
      <c r="O92">
        <v>6.42906716546005</v>
      </c>
      <c r="P92">
        <v>152</v>
      </c>
      <c r="Q92">
        <v>19719506.2963867</v>
      </c>
      <c r="R92">
        <v>3291824.34022822</v>
      </c>
      <c r="S92">
        <v>6.2721563631858803</v>
      </c>
      <c r="T92">
        <v>118.680065172955</v>
      </c>
      <c r="U92">
        <v>15396791.3975899</v>
      </c>
      <c r="V92">
        <v>5.2940835534073596</v>
      </c>
      <c r="W92">
        <v>63.036256834058797</v>
      </c>
      <c r="X92">
        <v>8177920.1548675904</v>
      </c>
      <c r="Y92">
        <v>5.8310287256387401</v>
      </c>
      <c r="Z92">
        <v>87.317171558182096</v>
      </c>
      <c r="AA92">
        <v>11327970.4889753</v>
      </c>
    </row>
    <row r="93" spans="1:27" hidden="1" x14ac:dyDescent="0.3">
      <c r="A93" t="s">
        <v>116</v>
      </c>
      <c r="B93">
        <v>1</v>
      </c>
      <c r="C93">
        <v>239.930023476559</v>
      </c>
      <c r="D93">
        <v>0</v>
      </c>
      <c r="E93">
        <v>0</v>
      </c>
      <c r="F93">
        <v>102523601.07234</v>
      </c>
      <c r="G93">
        <v>10954946.799725501</v>
      </c>
      <c r="H93">
        <v>6.3372916076102301</v>
      </c>
      <c r="I93">
        <v>427306.26032867603</v>
      </c>
      <c r="J93">
        <v>0.94802476248069001</v>
      </c>
      <c r="K93">
        <v>129.03683397658901</v>
      </c>
      <c r="L93">
        <v>55138246.971188597</v>
      </c>
      <c r="M93">
        <v>9257646.2000277098</v>
      </c>
      <c r="N93">
        <v>5.3554256941832401</v>
      </c>
      <c r="O93">
        <v>6.3372916076102301</v>
      </c>
      <c r="P93">
        <v>200</v>
      </c>
      <c r="Q93">
        <v>85461252.065735295</v>
      </c>
      <c r="R93">
        <v>8814084.5184650999</v>
      </c>
      <c r="S93">
        <v>5.0988311370928603</v>
      </c>
      <c r="T93">
        <v>118.680065172955</v>
      </c>
      <c r="U93">
        <v>50712734.824618801</v>
      </c>
      <c r="V93">
        <v>3.2261928851711099</v>
      </c>
      <c r="W93">
        <v>63.036256834058797</v>
      </c>
      <c r="X93">
        <v>26935787.1728797</v>
      </c>
      <c r="Y93">
        <v>4.1457841080582298</v>
      </c>
      <c r="Z93">
        <v>87.317171558182096</v>
      </c>
      <c r="AA93">
        <v>37311174.041004203</v>
      </c>
    </row>
    <row r="94" spans="1:27" hidden="1" x14ac:dyDescent="0.3">
      <c r="A94" t="s">
        <v>117</v>
      </c>
      <c r="B94">
        <v>1</v>
      </c>
      <c r="C94">
        <v>178.42943506976599</v>
      </c>
      <c r="D94">
        <v>0</v>
      </c>
      <c r="E94">
        <v>0</v>
      </c>
      <c r="F94">
        <v>4176879.2912663599</v>
      </c>
      <c r="G94">
        <v>26986.422820606102</v>
      </c>
      <c r="H94">
        <v>0.28496568779262199</v>
      </c>
      <c r="I94">
        <v>23409.138125854701</v>
      </c>
      <c r="J94">
        <v>0.88277097954824402</v>
      </c>
      <c r="K94">
        <v>10.682482069436</v>
      </c>
      <c r="L94">
        <v>250067.69829039299</v>
      </c>
      <c r="M94">
        <v>8971.2712773824605</v>
      </c>
      <c r="N94">
        <v>9.4732988767277995E-2</v>
      </c>
      <c r="O94">
        <v>0.288504377596214</v>
      </c>
      <c r="P94">
        <v>158</v>
      </c>
      <c r="Q94">
        <v>3698643.8238850399</v>
      </c>
      <c r="R94">
        <v>25992.256052619199</v>
      </c>
      <c r="S94">
        <v>0.27446768964358198</v>
      </c>
      <c r="T94">
        <v>118.680065172955</v>
      </c>
      <c r="U94">
        <v>2778198.0384191298</v>
      </c>
      <c r="V94">
        <v>0.20771334877587699</v>
      </c>
      <c r="W94">
        <v>63.036256834058797</v>
      </c>
      <c r="X94">
        <v>1475624.44316533</v>
      </c>
      <c r="Y94">
        <v>0.24360003840888</v>
      </c>
      <c r="Z94">
        <v>87.317171558182096</v>
      </c>
      <c r="AA94">
        <v>2044019.7297644301</v>
      </c>
    </row>
    <row r="95" spans="1:27" hidden="1" x14ac:dyDescent="0.3">
      <c r="A95" t="s">
        <v>118</v>
      </c>
      <c r="B95">
        <v>1</v>
      </c>
      <c r="C95">
        <v>185.35863673609299</v>
      </c>
      <c r="D95">
        <v>0</v>
      </c>
      <c r="E95">
        <v>0</v>
      </c>
      <c r="F95">
        <v>177060436.29058301</v>
      </c>
      <c r="G95">
        <v>23277075.217669599</v>
      </c>
      <c r="H95">
        <v>6.0235480740087999</v>
      </c>
      <c r="I95">
        <v>955231.64934945095</v>
      </c>
      <c r="J95">
        <v>7.8505560425238305E-2</v>
      </c>
      <c r="K95">
        <v>114.762948517919</v>
      </c>
      <c r="L95">
        <v>109625200.59697799</v>
      </c>
      <c r="M95">
        <v>21747458.394366</v>
      </c>
      <c r="N95">
        <v>5.6277199734496897</v>
      </c>
      <c r="O95">
        <v>6.0743316359291901</v>
      </c>
      <c r="P95">
        <v>168</v>
      </c>
      <c r="Q95">
        <v>160478917.09070799</v>
      </c>
      <c r="R95">
        <v>21994099.551599</v>
      </c>
      <c r="S95">
        <v>5.6915447819245202</v>
      </c>
      <c r="T95">
        <v>118.680065172955</v>
      </c>
      <c r="U95">
        <v>113366954.40006199</v>
      </c>
      <c r="V95">
        <v>4.3235820938724601</v>
      </c>
      <c r="W95">
        <v>63.036256834058797</v>
      </c>
      <c r="X95">
        <v>60214227.584413603</v>
      </c>
      <c r="Y95">
        <v>5.0425627052262403</v>
      </c>
      <c r="Z95">
        <v>87.317171558182096</v>
      </c>
      <c r="AA95">
        <v>83408125.804051206</v>
      </c>
    </row>
    <row r="96" spans="1:27" hidden="1" x14ac:dyDescent="0.3">
      <c r="A96" t="s">
        <v>119</v>
      </c>
      <c r="B96">
        <v>1</v>
      </c>
      <c r="C96">
        <v>203.05438736265901</v>
      </c>
      <c r="D96">
        <v>0</v>
      </c>
      <c r="E96">
        <v>0</v>
      </c>
      <c r="F96">
        <v>16208714.8157147</v>
      </c>
      <c r="G96">
        <v>813791.43611235695</v>
      </c>
      <c r="H96">
        <v>2.5200524853931601</v>
      </c>
      <c r="I96">
        <v>79824.4993680716</v>
      </c>
      <c r="J96">
        <v>0.98706285710863395</v>
      </c>
      <c r="K96">
        <v>15.094644848532701</v>
      </c>
      <c r="L96">
        <v>1204922.46817296</v>
      </c>
      <c r="M96">
        <v>231193.51038196101</v>
      </c>
      <c r="N96">
        <v>0.71593255297465397</v>
      </c>
      <c r="O96">
        <v>2.5200524853931601</v>
      </c>
      <c r="P96">
        <v>200</v>
      </c>
      <c r="Q96">
        <v>15964899.8736143</v>
      </c>
      <c r="R96">
        <v>635378.55523289798</v>
      </c>
      <c r="S96">
        <v>1.9675647054353</v>
      </c>
      <c r="T96">
        <v>118.680065172955</v>
      </c>
      <c r="U96">
        <v>9473576.7874012105</v>
      </c>
      <c r="V96">
        <v>1.3715218548248</v>
      </c>
      <c r="W96">
        <v>63.036256834058797</v>
      </c>
      <c r="X96">
        <v>5031837.64381593</v>
      </c>
      <c r="Y96">
        <v>1.6533958152197901</v>
      </c>
      <c r="Z96">
        <v>87.317171558182096</v>
      </c>
      <c r="AA96">
        <v>6970049.5058679003</v>
      </c>
    </row>
    <row r="97" spans="1:27" hidden="1" x14ac:dyDescent="0.3">
      <c r="A97" t="s">
        <v>120</v>
      </c>
      <c r="B97">
        <v>1</v>
      </c>
      <c r="C97">
        <v>75.265984734242394</v>
      </c>
      <c r="D97">
        <v>0</v>
      </c>
      <c r="E97">
        <v>0</v>
      </c>
      <c r="F97">
        <v>37999309.7004629</v>
      </c>
      <c r="G97">
        <v>11172342.969357301</v>
      </c>
      <c r="H97">
        <v>5.4701593041433698</v>
      </c>
      <c r="I97">
        <v>504866.970579541</v>
      </c>
      <c r="J97">
        <v>1.44786483545833E-2</v>
      </c>
      <c r="K97">
        <v>144.66584292880299</v>
      </c>
      <c r="L97">
        <v>73037005.865800306</v>
      </c>
      <c r="M97">
        <v>15589773.1641597</v>
      </c>
      <c r="N97">
        <v>7.6330043713577904</v>
      </c>
      <c r="O97">
        <v>8.5175026353391505</v>
      </c>
      <c r="P97">
        <v>200</v>
      </c>
      <c r="Q97">
        <v>100973394.115908</v>
      </c>
      <c r="R97">
        <v>14216148.281992501</v>
      </c>
      <c r="S97">
        <v>6.9604554753743404</v>
      </c>
      <c r="T97">
        <v>118.680065172955</v>
      </c>
      <c r="U97">
        <v>59917644.972052097</v>
      </c>
      <c r="V97">
        <v>4.96752463717237</v>
      </c>
      <c r="W97">
        <v>63.036256834058797</v>
      </c>
      <c r="X97">
        <v>31824924.024485201</v>
      </c>
      <c r="Y97">
        <v>5.9298445151497896</v>
      </c>
      <c r="Z97">
        <v>87.317171558182096</v>
      </c>
      <c r="AA97">
        <v>44083555.884153403</v>
      </c>
    </row>
    <row r="98" spans="1:27" hidden="1" x14ac:dyDescent="0.3">
      <c r="A98" t="s">
        <v>121</v>
      </c>
      <c r="B98">
        <v>1</v>
      </c>
      <c r="C98">
        <v>55.254052480061901</v>
      </c>
      <c r="D98">
        <v>0</v>
      </c>
      <c r="E98">
        <v>0</v>
      </c>
      <c r="F98">
        <v>290274.67391355499</v>
      </c>
      <c r="G98">
        <v>85771.706633597598</v>
      </c>
      <c r="H98">
        <v>4.0358193258555399</v>
      </c>
      <c r="I98">
        <v>5253.4549211263702</v>
      </c>
      <c r="J98">
        <v>0</v>
      </c>
      <c r="K98">
        <v>43.486251185971803</v>
      </c>
      <c r="L98">
        <v>228453.06029428099</v>
      </c>
      <c r="M98">
        <v>77714.520779724</v>
      </c>
      <c r="N98">
        <v>3.6567042579931099</v>
      </c>
      <c r="O98">
        <v>6.1649897052137304</v>
      </c>
      <c r="P98">
        <v>193</v>
      </c>
      <c r="Q98">
        <v>1013916.79977739</v>
      </c>
      <c r="R98">
        <v>117836.896901473</v>
      </c>
      <c r="S98">
        <v>5.5445839249224802</v>
      </c>
      <c r="T98">
        <v>118.680065172955</v>
      </c>
      <c r="U98">
        <v>623480.37242245604</v>
      </c>
      <c r="V98">
        <v>4.26947949470574</v>
      </c>
      <c r="W98">
        <v>63.036256834058797</v>
      </c>
      <c r="X98">
        <v>331158.13367427199</v>
      </c>
      <c r="Y98">
        <v>4.9112474083369904</v>
      </c>
      <c r="Z98">
        <v>87.317171558182096</v>
      </c>
      <c r="AA98">
        <v>458716.82462116698</v>
      </c>
    </row>
    <row r="99" spans="1:27" hidden="1" x14ac:dyDescent="0.3">
      <c r="A99" t="s">
        <v>122</v>
      </c>
      <c r="B99">
        <v>1</v>
      </c>
      <c r="C99">
        <v>8.5163520177205392</v>
      </c>
      <c r="D99">
        <v>0</v>
      </c>
      <c r="E99">
        <v>0</v>
      </c>
      <c r="F99">
        <v>6674601.7078998704</v>
      </c>
      <c r="G99">
        <v>8535547.8690756503</v>
      </c>
      <c r="H99">
        <v>2.6921070517692498</v>
      </c>
      <c r="I99">
        <v>783739.52767705906</v>
      </c>
      <c r="J99" s="1">
        <v>8.7580651005466099E-6</v>
      </c>
      <c r="K99">
        <v>185.974278931106</v>
      </c>
      <c r="L99">
        <v>145755393.52954701</v>
      </c>
      <c r="M99">
        <v>31976907.7687498</v>
      </c>
      <c r="N99">
        <v>10.0854989297071</v>
      </c>
      <c r="O99">
        <v>10.3099356853992</v>
      </c>
      <c r="P99">
        <v>200</v>
      </c>
      <c r="Q99">
        <v>156747905.53541201</v>
      </c>
      <c r="R99">
        <v>26237559.927552499</v>
      </c>
      <c r="S99">
        <v>8.2753118119214104</v>
      </c>
      <c r="T99">
        <v>118.680065172955</v>
      </c>
      <c r="U99">
        <v>93014258.223334104</v>
      </c>
      <c r="V99">
        <v>5.8617788610952601</v>
      </c>
      <c r="W99">
        <v>63.036256834058797</v>
      </c>
      <c r="X99">
        <v>49404006.157655098</v>
      </c>
      <c r="Y99">
        <v>7.0170083338608604</v>
      </c>
      <c r="Z99">
        <v>87.317171558182096</v>
      </c>
      <c r="AA99">
        <v>68433918.795106396</v>
      </c>
    </row>
    <row r="100" spans="1:27" hidden="1" x14ac:dyDescent="0.3">
      <c r="A100" t="s">
        <v>123</v>
      </c>
      <c r="B100">
        <v>1</v>
      </c>
      <c r="C100">
        <v>119.66718734713299</v>
      </c>
      <c r="D100">
        <v>0</v>
      </c>
      <c r="E100">
        <v>0</v>
      </c>
      <c r="F100">
        <v>59898031.463009797</v>
      </c>
      <c r="G100">
        <v>9218866.5843251608</v>
      </c>
      <c r="H100">
        <v>4.5527388347132796</v>
      </c>
      <c r="I100">
        <v>500538.47500615701</v>
      </c>
      <c r="J100">
        <v>1.47335046250226E-3</v>
      </c>
      <c r="K100">
        <v>97.982646102884004</v>
      </c>
      <c r="L100">
        <v>49044084.257405497</v>
      </c>
      <c r="M100">
        <v>8474643.6364128403</v>
      </c>
      <c r="N100">
        <v>4.1852042049784002</v>
      </c>
      <c r="O100">
        <v>4.9062773675954601</v>
      </c>
      <c r="P100">
        <v>170</v>
      </c>
      <c r="Q100">
        <v>85091540.751046598</v>
      </c>
      <c r="R100">
        <v>9190689.6469563805</v>
      </c>
      <c r="S100">
        <v>4.5388236493888403</v>
      </c>
      <c r="T100">
        <v>118.680065172955</v>
      </c>
      <c r="U100">
        <v>59403938.835302003</v>
      </c>
      <c r="V100">
        <v>3.3201483742521201</v>
      </c>
      <c r="W100">
        <v>63.036256834058797</v>
      </c>
      <c r="X100">
        <v>31552071.865816198</v>
      </c>
      <c r="Y100">
        <v>3.9568830497872201</v>
      </c>
      <c r="Z100">
        <v>87.317171558182096</v>
      </c>
      <c r="AA100">
        <v>43705603.893583402</v>
      </c>
    </row>
    <row r="101" spans="1:27" hidden="1" x14ac:dyDescent="0.3">
      <c r="A101" t="s">
        <v>124</v>
      </c>
      <c r="B101">
        <v>1</v>
      </c>
      <c r="C101">
        <v>5.5972046852111799</v>
      </c>
      <c r="D101">
        <v>0</v>
      </c>
      <c r="E101">
        <v>0</v>
      </c>
      <c r="F101">
        <v>837614.913274711</v>
      </c>
      <c r="G101">
        <v>721608.07574591204</v>
      </c>
      <c r="H101">
        <v>1.1919577094342799</v>
      </c>
      <c r="I101">
        <v>149648.79084873199</v>
      </c>
      <c r="J101">
        <v>1</v>
      </c>
      <c r="K101">
        <v>52.3659725279458</v>
      </c>
      <c r="L101">
        <v>7836504.4704250004</v>
      </c>
      <c r="M101">
        <v>1503837.0636308701</v>
      </c>
      <c r="N101">
        <v>2.48404950273726</v>
      </c>
      <c r="O101">
        <v>5.1099685320204902</v>
      </c>
      <c r="P101">
        <v>200</v>
      </c>
      <c r="Q101">
        <v>29929758.169746399</v>
      </c>
      <c r="R101">
        <v>2383165.0681507499</v>
      </c>
      <c r="S101">
        <v>3.9365301904367498</v>
      </c>
      <c r="T101">
        <v>118.680065172955</v>
      </c>
      <c r="U101">
        <v>17760328.250981402</v>
      </c>
      <c r="V101">
        <v>2.74781577735842</v>
      </c>
      <c r="W101">
        <v>63.036256834058797</v>
      </c>
      <c r="X101">
        <v>9433299.6148470193</v>
      </c>
      <c r="Y101">
        <v>3.3050747878523898</v>
      </c>
      <c r="Z101">
        <v>87.317171558182096</v>
      </c>
      <c r="AA101">
        <v>13066909.1440132</v>
      </c>
    </row>
    <row r="102" spans="1:27" hidden="1" x14ac:dyDescent="0.3">
      <c r="A102" t="s">
        <v>125</v>
      </c>
      <c r="B102">
        <v>1</v>
      </c>
      <c r="C102">
        <v>126.886390686035</v>
      </c>
      <c r="D102">
        <v>0</v>
      </c>
      <c r="E102">
        <v>0</v>
      </c>
      <c r="F102">
        <v>32166315.927403301</v>
      </c>
      <c r="G102">
        <v>4424028.7656032098</v>
      </c>
      <c r="H102">
        <v>4.3138430198262299</v>
      </c>
      <c r="I102">
        <v>253504.853857771</v>
      </c>
      <c r="J102">
        <v>3.00613601771037E-4</v>
      </c>
      <c r="K102">
        <v>52.011122002173401</v>
      </c>
      <c r="L102">
        <v>13185071.882139601</v>
      </c>
      <c r="M102">
        <v>3431024.17646559</v>
      </c>
      <c r="N102">
        <v>3.3455704017066901</v>
      </c>
      <c r="O102">
        <v>4.3465721325390101</v>
      </c>
      <c r="P102">
        <v>143</v>
      </c>
      <c r="Q102">
        <v>36251194.101661198</v>
      </c>
      <c r="R102">
        <v>4382414.2662497098</v>
      </c>
      <c r="S102">
        <v>4.27326497952156</v>
      </c>
      <c r="T102">
        <v>118.680065172955</v>
      </c>
      <c r="U102">
        <v>30085972.5775006</v>
      </c>
      <c r="V102">
        <v>3.5724807970569801</v>
      </c>
      <c r="W102">
        <v>63.036256834058797</v>
      </c>
      <c r="X102">
        <v>15979997.076459</v>
      </c>
      <c r="Y102">
        <v>3.9695089661942098</v>
      </c>
      <c r="Z102">
        <v>87.317171558182096</v>
      </c>
      <c r="AA102">
        <v>22135326.8151308</v>
      </c>
    </row>
    <row r="103" spans="1:27" hidden="1" x14ac:dyDescent="0.3">
      <c r="A103" t="s">
        <v>126</v>
      </c>
      <c r="B103">
        <v>1</v>
      </c>
      <c r="C103">
        <v>0.259962864632452</v>
      </c>
      <c r="D103">
        <v>0</v>
      </c>
      <c r="E103">
        <v>0</v>
      </c>
      <c r="F103">
        <v>382963.71892896801</v>
      </c>
      <c r="G103">
        <v>11804310.512230299</v>
      </c>
      <c r="H103">
        <v>1.98073776218296</v>
      </c>
      <c r="I103">
        <v>1473147.7877443</v>
      </c>
      <c r="J103" s="1">
        <v>2.7035325434010202E-6</v>
      </c>
      <c r="K103">
        <v>99.783020067144804</v>
      </c>
      <c r="L103">
        <v>146995135.266359</v>
      </c>
      <c r="M103">
        <v>30706963.751350101</v>
      </c>
      <c r="N103">
        <v>5.1525620747831997</v>
      </c>
      <c r="O103">
        <v>5.5883455866022302</v>
      </c>
      <c r="P103">
        <v>153</v>
      </c>
      <c r="Q103">
        <v>225391611.524878</v>
      </c>
      <c r="R103">
        <v>32228421.731814001</v>
      </c>
      <c r="S103">
        <v>5.4078594318255302</v>
      </c>
      <c r="T103">
        <v>118.680065172955</v>
      </c>
      <c r="U103">
        <v>174833275.45888701</v>
      </c>
      <c r="V103">
        <v>4.3390933718378504</v>
      </c>
      <c r="W103">
        <v>63.036256834058797</v>
      </c>
      <c r="X103">
        <v>92861722.302775204</v>
      </c>
      <c r="Y103">
        <v>4.9235327720912601</v>
      </c>
      <c r="Z103">
        <v>87.317171558182096</v>
      </c>
      <c r="AA103">
        <v>128631098.11302499</v>
      </c>
    </row>
    <row r="104" spans="1:27" hidden="1" x14ac:dyDescent="0.3">
      <c r="A104" t="s">
        <v>127</v>
      </c>
      <c r="B104">
        <v>1</v>
      </c>
      <c r="C104">
        <v>1.0858155886332199</v>
      </c>
      <c r="D104">
        <v>0</v>
      </c>
      <c r="E104">
        <v>0</v>
      </c>
      <c r="F104">
        <v>77624.408862614597</v>
      </c>
      <c r="G104">
        <v>444359.01265228703</v>
      </c>
      <c r="H104">
        <v>1.5364712340245399</v>
      </c>
      <c r="I104">
        <v>71489.495707392707</v>
      </c>
      <c r="J104">
        <v>0.327896671250062</v>
      </c>
      <c r="K104">
        <v>27.7853461436125</v>
      </c>
      <c r="L104">
        <v>1986360.38386221</v>
      </c>
      <c r="M104">
        <v>563180.08562297502</v>
      </c>
      <c r="N104">
        <v>1.94732181973832</v>
      </c>
      <c r="O104">
        <v>2.77351942261599</v>
      </c>
      <c r="P104">
        <v>147</v>
      </c>
      <c r="Q104">
        <v>10508955.8689867</v>
      </c>
      <c r="R104">
        <v>788511.74895281997</v>
      </c>
      <c r="S104">
        <v>2.72645672859213</v>
      </c>
      <c r="T104">
        <v>118.680065172955</v>
      </c>
      <c r="U104">
        <v>8484378.0097350292</v>
      </c>
      <c r="V104">
        <v>2.3631807236184001</v>
      </c>
      <c r="W104">
        <v>63.036256834058797</v>
      </c>
      <c r="X104">
        <v>4506430.2123485496</v>
      </c>
      <c r="Y104">
        <v>2.5658408613761399</v>
      </c>
      <c r="Z104">
        <v>87.317171558182096</v>
      </c>
      <c r="AA104">
        <v>6242260.5612903303</v>
      </c>
    </row>
    <row r="105" spans="1:27" hidden="1" x14ac:dyDescent="0.3">
      <c r="A105" t="s">
        <v>128</v>
      </c>
      <c r="B105">
        <v>1</v>
      </c>
      <c r="C105">
        <v>53.665519714355497</v>
      </c>
      <c r="D105">
        <v>0</v>
      </c>
      <c r="E105">
        <v>0</v>
      </c>
      <c r="F105">
        <v>3247046.6444688202</v>
      </c>
      <c r="G105">
        <v>638375.52619737899</v>
      </c>
      <c r="H105">
        <v>2.6080488110206699</v>
      </c>
      <c r="I105">
        <v>60505.267847061201</v>
      </c>
      <c r="J105">
        <v>3.9009780571562201E-3</v>
      </c>
      <c r="K105">
        <v>36.563905231083197</v>
      </c>
      <c r="L105">
        <v>2212308.8795412499</v>
      </c>
      <c r="M105">
        <v>533222.06094802194</v>
      </c>
      <c r="N105">
        <v>2.1784499953331502</v>
      </c>
      <c r="O105">
        <v>4.4066957504807096</v>
      </c>
      <c r="P105">
        <v>200</v>
      </c>
      <c r="Q105">
        <v>12101053.5694122</v>
      </c>
      <c r="R105">
        <v>935557.47556941595</v>
      </c>
      <c r="S105">
        <v>3.8221696504165501</v>
      </c>
      <c r="T105">
        <v>118.680065172955</v>
      </c>
      <c r="U105">
        <v>7180769.1313963002</v>
      </c>
      <c r="V105">
        <v>2.8239730944941202</v>
      </c>
      <c r="W105">
        <v>63.036256834058797</v>
      </c>
      <c r="X105">
        <v>3814025.6038208702</v>
      </c>
      <c r="Y105">
        <v>3.3193254189315802</v>
      </c>
      <c r="Z105">
        <v>87.317171558182096</v>
      </c>
      <c r="AA105">
        <v>5283148.8527755998</v>
      </c>
    </row>
    <row r="106" spans="1:27" hidden="1" x14ac:dyDescent="0.3">
      <c r="A106" t="s">
        <v>129</v>
      </c>
      <c r="B106">
        <v>1</v>
      </c>
      <c r="C106">
        <v>84.160647074381501</v>
      </c>
      <c r="D106">
        <v>0</v>
      </c>
      <c r="E106">
        <v>0</v>
      </c>
      <c r="F106">
        <v>5040890.8108799998</v>
      </c>
      <c r="G106">
        <v>474567.21011302498</v>
      </c>
      <c r="H106">
        <v>1.9585387895326001</v>
      </c>
      <c r="I106">
        <v>59896.055770874002</v>
      </c>
      <c r="J106">
        <v>0</v>
      </c>
      <c r="K106">
        <v>16.0531703591179</v>
      </c>
      <c r="L106">
        <v>961521.58712906798</v>
      </c>
      <c r="M106">
        <v>207246.55646604701</v>
      </c>
      <c r="N106">
        <v>0.85530650071491499</v>
      </c>
      <c r="O106">
        <v>2.66355436600425</v>
      </c>
      <c r="P106">
        <v>197</v>
      </c>
      <c r="Q106">
        <v>11799522.986862199</v>
      </c>
      <c r="R106">
        <v>562851.00969155401</v>
      </c>
      <c r="S106">
        <v>2.3228860142822598</v>
      </c>
      <c r="T106">
        <v>118.680065172955</v>
      </c>
      <c r="U106">
        <v>7108467.8024902605</v>
      </c>
      <c r="V106">
        <v>1.6709353706116099</v>
      </c>
      <c r="W106">
        <v>63.036256834058797</v>
      </c>
      <c r="X106">
        <v>3775623.1549199298</v>
      </c>
      <c r="Y106">
        <v>1.99729940985065</v>
      </c>
      <c r="Z106">
        <v>87.317171558182096</v>
      </c>
      <c r="AA106">
        <v>5229954.1774038495</v>
      </c>
    </row>
    <row r="107" spans="1:27" hidden="1" x14ac:dyDescent="0.3">
      <c r="A107" t="s">
        <v>130</v>
      </c>
      <c r="B107">
        <v>1</v>
      </c>
      <c r="C107">
        <v>96.318814275966105</v>
      </c>
      <c r="D107">
        <v>0</v>
      </c>
      <c r="E107">
        <v>0</v>
      </c>
      <c r="F107">
        <v>41371331.016750097</v>
      </c>
      <c r="G107">
        <v>8700396.6145302095</v>
      </c>
      <c r="H107">
        <v>5.0070664962597196</v>
      </c>
      <c r="I107">
        <v>429524.92021149403</v>
      </c>
      <c r="J107">
        <v>0.30897218671795201</v>
      </c>
      <c r="K107">
        <v>72.761391897618097</v>
      </c>
      <c r="L107">
        <v>31252831.049301699</v>
      </c>
      <c r="M107">
        <v>7899618.2858765302</v>
      </c>
      <c r="N107">
        <v>4.5462196500784202</v>
      </c>
      <c r="O107">
        <v>5.71300085717378</v>
      </c>
      <c r="P107">
        <v>179</v>
      </c>
      <c r="Q107">
        <v>76884960.717857406</v>
      </c>
      <c r="R107">
        <v>9275363.6226884201</v>
      </c>
      <c r="S107">
        <v>5.3379592325972496</v>
      </c>
      <c r="T107">
        <v>118.680065172955</v>
      </c>
      <c r="U107">
        <v>50976045.524108298</v>
      </c>
      <c r="V107">
        <v>4.32238083234044</v>
      </c>
      <c r="W107">
        <v>63.036256834058797</v>
      </c>
      <c r="X107">
        <v>27075643.187080398</v>
      </c>
      <c r="Y107">
        <v>4.8445669596729903</v>
      </c>
      <c r="Z107">
        <v>87.317171558182096</v>
      </c>
      <c r="AA107">
        <v>37504901.146621503</v>
      </c>
    </row>
    <row r="108" spans="1:27" hidden="1" x14ac:dyDescent="0.3">
      <c r="A108" t="s">
        <v>131</v>
      </c>
      <c r="B108">
        <v>1</v>
      </c>
      <c r="C108">
        <v>467.22931554699301</v>
      </c>
      <c r="D108">
        <v>0</v>
      </c>
      <c r="E108">
        <v>0</v>
      </c>
      <c r="F108">
        <v>386363253.90790099</v>
      </c>
      <c r="G108">
        <v>28286056.548579399</v>
      </c>
      <c r="H108">
        <v>8.4555010638394403</v>
      </c>
      <c r="I108">
        <v>826924.25550305797</v>
      </c>
      <c r="J108">
        <v>1</v>
      </c>
      <c r="K108">
        <v>197.49745430665899</v>
      </c>
      <c r="L108">
        <v>163315435.36628401</v>
      </c>
      <c r="M108">
        <v>28133847.689367499</v>
      </c>
      <c r="N108">
        <v>8.4100015376406692</v>
      </c>
      <c r="O108">
        <v>8.4555010638394403</v>
      </c>
      <c r="P108">
        <v>200</v>
      </c>
      <c r="Q108">
        <v>165384851.10061201</v>
      </c>
      <c r="R108">
        <v>21351417.217556901</v>
      </c>
      <c r="S108">
        <v>6.38254154259615</v>
      </c>
      <c r="T108">
        <v>118.680065172955</v>
      </c>
      <c r="U108">
        <v>98139424.536200002</v>
      </c>
      <c r="V108">
        <v>4.2572574024415299</v>
      </c>
      <c r="W108">
        <v>63.036256834058797</v>
      </c>
      <c r="X108">
        <v>52126209.752203703</v>
      </c>
      <c r="Y108">
        <v>5.2552823546175498</v>
      </c>
      <c r="Z108">
        <v>87.317171558182096</v>
      </c>
      <c r="AA108">
        <v>72204687.083382502</v>
      </c>
    </row>
    <row r="109" spans="1:27" hidden="1" x14ac:dyDescent="0.3">
      <c r="A109" t="s">
        <v>132</v>
      </c>
      <c r="B109">
        <v>1</v>
      </c>
      <c r="C109">
        <v>99.496150678076006</v>
      </c>
      <c r="D109">
        <v>0</v>
      </c>
      <c r="E109">
        <v>0</v>
      </c>
      <c r="F109">
        <v>24000994.8063104</v>
      </c>
      <c r="G109">
        <v>4805174.0649755597</v>
      </c>
      <c r="H109">
        <v>4.9240089611135502</v>
      </c>
      <c r="I109">
        <v>241225.36040581801</v>
      </c>
      <c r="J109">
        <v>1.0278878527243801E-2</v>
      </c>
      <c r="K109">
        <v>109.15901740493899</v>
      </c>
      <c r="L109">
        <v>26331923.315051202</v>
      </c>
      <c r="M109">
        <v>5033062.8404901698</v>
      </c>
      <c r="N109">
        <v>5.1575335655498904</v>
      </c>
      <c r="O109">
        <v>6.6046455965896698</v>
      </c>
      <c r="P109">
        <v>200</v>
      </c>
      <c r="Q109">
        <v>48245072.081163503</v>
      </c>
      <c r="R109">
        <v>5242998.6069571199</v>
      </c>
      <c r="S109">
        <v>5.3726611720347801</v>
      </c>
      <c r="T109">
        <v>118.680065172955</v>
      </c>
      <c r="U109">
        <v>28628641.4943319</v>
      </c>
      <c r="V109">
        <v>3.9050523900063201</v>
      </c>
      <c r="W109">
        <v>63.036256834058797</v>
      </c>
      <c r="X109">
        <v>15205943.7734295</v>
      </c>
      <c r="Y109">
        <v>4.6078752754346501</v>
      </c>
      <c r="Z109">
        <v>87.317171558182096</v>
      </c>
      <c r="AA109">
        <v>21063116.178739101</v>
      </c>
    </row>
    <row r="110" spans="1:27" hidden="1" x14ac:dyDescent="0.3">
      <c r="A110" t="s">
        <v>133</v>
      </c>
      <c r="B110">
        <v>1</v>
      </c>
      <c r="C110">
        <v>2.1902905305226601</v>
      </c>
      <c r="D110">
        <v>0</v>
      </c>
      <c r="E110">
        <v>0</v>
      </c>
      <c r="F110">
        <v>39471.6422946241</v>
      </c>
      <c r="G110">
        <v>93883.188631444398</v>
      </c>
      <c r="H110">
        <v>1.28776623788065</v>
      </c>
      <c r="I110">
        <v>18021.190223200701</v>
      </c>
      <c r="J110" s="1">
        <v>6.6733105370507802E-6</v>
      </c>
      <c r="K110">
        <v>39.144035658483297</v>
      </c>
      <c r="L110">
        <v>705422.11270527903</v>
      </c>
      <c r="M110">
        <v>163275.550655203</v>
      </c>
      <c r="N110">
        <v>2.2395994924134799</v>
      </c>
      <c r="O110">
        <v>3.6480235492750999</v>
      </c>
      <c r="P110">
        <v>165</v>
      </c>
      <c r="Q110">
        <v>2973496.3868281199</v>
      </c>
      <c r="R110">
        <v>252195.51358873001</v>
      </c>
      <c r="S110">
        <v>3.4592867208577198</v>
      </c>
      <c r="T110">
        <v>118.680065172955</v>
      </c>
      <c r="U110">
        <v>2138756.0301836701</v>
      </c>
      <c r="V110">
        <v>2.7249342656531899</v>
      </c>
      <c r="W110">
        <v>63.036256834058797</v>
      </c>
      <c r="X110">
        <v>1135988.3753651101</v>
      </c>
      <c r="Y110">
        <v>3.1135122446830401</v>
      </c>
      <c r="Z110">
        <v>87.317171558182096</v>
      </c>
      <c r="AA110">
        <v>1573559.3584018501</v>
      </c>
    </row>
    <row r="111" spans="1:27" hidden="1" x14ac:dyDescent="0.3">
      <c r="A111" t="s">
        <v>134</v>
      </c>
      <c r="B111">
        <v>1</v>
      </c>
      <c r="C111">
        <v>7.2411441394895597</v>
      </c>
      <c r="D111">
        <v>0</v>
      </c>
      <c r="E111">
        <v>0</v>
      </c>
      <c r="F111">
        <v>8538708.9231376909</v>
      </c>
      <c r="G111">
        <v>11210656.715449801</v>
      </c>
      <c r="H111">
        <v>2.3500587076278001</v>
      </c>
      <c r="I111">
        <v>1179193.33722027</v>
      </c>
      <c r="J111">
        <v>7.0847288545443796E-2</v>
      </c>
      <c r="K111">
        <v>200</v>
      </c>
      <c r="L111">
        <v>235838667.44405401</v>
      </c>
      <c r="M111">
        <v>48718642.533607699</v>
      </c>
      <c r="N111">
        <v>10.212753187966801</v>
      </c>
      <c r="O111">
        <v>10.212753187966801</v>
      </c>
      <c r="P111">
        <v>200</v>
      </c>
      <c r="Q111">
        <v>235838667.44405401</v>
      </c>
      <c r="R111">
        <v>36803842.343139902</v>
      </c>
      <c r="S111">
        <v>7.7150868470943603</v>
      </c>
      <c r="T111">
        <v>118.680065172955</v>
      </c>
      <c r="U111">
        <v>139946742.11281601</v>
      </c>
      <c r="V111">
        <v>5.3169358129219901</v>
      </c>
      <c r="W111">
        <v>63.036256834058797</v>
      </c>
      <c r="X111">
        <v>74331934.062027901</v>
      </c>
      <c r="Y111">
        <v>6.4322570412197004</v>
      </c>
      <c r="Z111">
        <v>87.317171558182096</v>
      </c>
      <c r="AA111">
        <v>102963826.926328</v>
      </c>
    </row>
    <row r="112" spans="1:27" hidden="1" x14ac:dyDescent="0.3">
      <c r="A112" t="s">
        <v>135</v>
      </c>
      <c r="B112">
        <v>1</v>
      </c>
      <c r="C112">
        <v>233.57711990168499</v>
      </c>
      <c r="D112">
        <v>0</v>
      </c>
      <c r="E112">
        <v>0</v>
      </c>
      <c r="F112">
        <v>735839267.09359503</v>
      </c>
      <c r="G112">
        <v>66121112.036862403</v>
      </c>
      <c r="H112">
        <v>5.1882412538380098</v>
      </c>
      <c r="I112">
        <v>3150305.42119586</v>
      </c>
      <c r="J112">
        <v>0.27522599120644697</v>
      </c>
      <c r="K112">
        <v>115.91879387070399</v>
      </c>
      <c r="L112">
        <v>365179604.74936497</v>
      </c>
      <c r="M112">
        <v>61924946.471645102</v>
      </c>
      <c r="N112">
        <v>4.8589860640393496</v>
      </c>
      <c r="O112">
        <v>5.3018678148354699</v>
      </c>
      <c r="P112">
        <v>172</v>
      </c>
      <c r="Q112">
        <v>541852532.44568896</v>
      </c>
      <c r="R112">
        <v>62469648.756595999</v>
      </c>
      <c r="S112">
        <v>4.9017265258795399</v>
      </c>
      <c r="T112">
        <v>118.680065172955</v>
      </c>
      <c r="U112">
        <v>373878452.70223802</v>
      </c>
      <c r="V112">
        <v>3.6220443202480102</v>
      </c>
      <c r="W112">
        <v>63.036256834058797</v>
      </c>
      <c r="X112">
        <v>198583461.63622999</v>
      </c>
      <c r="Y112">
        <v>4.2887287440444002</v>
      </c>
      <c r="Z112">
        <v>87.317171558182096</v>
      </c>
      <c r="AA112">
        <v>275075758.92322999</v>
      </c>
    </row>
    <row r="113" spans="1:27" hidden="1" x14ac:dyDescent="0.3">
      <c r="A113" t="s">
        <v>136</v>
      </c>
      <c r="B113">
        <v>1</v>
      </c>
      <c r="C113">
        <v>2.3106724158224199</v>
      </c>
      <c r="D113">
        <v>0</v>
      </c>
      <c r="E113">
        <v>0</v>
      </c>
      <c r="F113">
        <v>40791.722267345598</v>
      </c>
      <c r="G113">
        <v>83914.184655224803</v>
      </c>
      <c r="H113">
        <v>1.17499059707653</v>
      </c>
      <c r="I113">
        <v>17653.615453243299</v>
      </c>
      <c r="J113">
        <v>0</v>
      </c>
      <c r="K113">
        <v>29.203777637877799</v>
      </c>
      <c r="L113">
        <v>515552.260201119</v>
      </c>
      <c r="M113">
        <v>169989.66075060799</v>
      </c>
      <c r="N113">
        <v>2.3802442197685898</v>
      </c>
      <c r="O113">
        <v>5.0194909326936097</v>
      </c>
      <c r="P113">
        <v>159</v>
      </c>
      <c r="Q113">
        <v>2806924.85706568</v>
      </c>
      <c r="R113">
        <v>340182.52348940301</v>
      </c>
      <c r="S113">
        <v>4.7633337323372897</v>
      </c>
      <c r="T113">
        <v>118.680065172955</v>
      </c>
      <c r="U113">
        <v>2095132.2325291899</v>
      </c>
      <c r="V113">
        <v>3.5754811328533802</v>
      </c>
      <c r="W113">
        <v>63.036256834058797</v>
      </c>
      <c r="X113">
        <v>1112817.83776035</v>
      </c>
      <c r="Y113">
        <v>4.2128037307318396</v>
      </c>
      <c r="Z113">
        <v>87.317171558182096</v>
      </c>
      <c r="AA113">
        <v>1541463.7691530201</v>
      </c>
    </row>
    <row r="114" spans="1:27" hidden="1" x14ac:dyDescent="0.3">
      <c r="A114" t="s">
        <v>137</v>
      </c>
      <c r="B114">
        <v>1</v>
      </c>
      <c r="C114">
        <v>10.1837828954061</v>
      </c>
      <c r="D114">
        <v>0</v>
      </c>
      <c r="E114">
        <v>0</v>
      </c>
      <c r="F114">
        <v>26148.699426532901</v>
      </c>
      <c r="G114">
        <v>13066.0916212303</v>
      </c>
      <c r="H114">
        <v>1.2578747881836401</v>
      </c>
      <c r="I114">
        <v>2567.6803693771399</v>
      </c>
      <c r="J114">
        <v>1.4369701710117199E-4</v>
      </c>
      <c r="K114">
        <v>57.025557594696103</v>
      </c>
      <c r="L114">
        <v>146423.40478868599</v>
      </c>
      <c r="M114">
        <v>26387.0179132675</v>
      </c>
      <c r="N114">
        <v>2.5402825520156598</v>
      </c>
      <c r="O114">
        <v>4.3507610819996101</v>
      </c>
      <c r="P114">
        <v>200</v>
      </c>
      <c r="Q114">
        <v>513536.07387542701</v>
      </c>
      <c r="R114">
        <v>38533.994776224201</v>
      </c>
      <c r="S114">
        <v>3.7096740113359599</v>
      </c>
      <c r="T114">
        <v>118.680065172955</v>
      </c>
      <c r="U114">
        <v>304732.47358099499</v>
      </c>
      <c r="V114">
        <v>2.6802136299682502</v>
      </c>
      <c r="W114">
        <v>63.036256834058797</v>
      </c>
      <c r="X114">
        <v>161856.95923182799</v>
      </c>
      <c r="Y114">
        <v>3.1884650775670602</v>
      </c>
      <c r="Z114">
        <v>87.317171558182096</v>
      </c>
      <c r="AA114">
        <v>224202.58731947999</v>
      </c>
    </row>
    <row r="115" spans="1:27" hidden="1" x14ac:dyDescent="0.3">
      <c r="A115" t="s">
        <v>138</v>
      </c>
      <c r="B115">
        <v>1</v>
      </c>
      <c r="C115">
        <v>18.851359917270401</v>
      </c>
      <c r="D115">
        <v>0</v>
      </c>
      <c r="E115">
        <v>0</v>
      </c>
      <c r="F115">
        <v>3501428.6485690898</v>
      </c>
      <c r="G115">
        <v>933455.13331741898</v>
      </c>
      <c r="H115">
        <v>1.2422915378520101</v>
      </c>
      <c r="I115">
        <v>185738.782980919</v>
      </c>
      <c r="J115">
        <v>2.5614099994961802E-2</v>
      </c>
      <c r="K115">
        <v>23.180761843444898</v>
      </c>
      <c r="L115">
        <v>4305566.4933719803</v>
      </c>
      <c r="M115">
        <v>997036.08320362295</v>
      </c>
      <c r="N115">
        <v>1.3269084339330399</v>
      </c>
      <c r="O115">
        <v>2.59367043865783</v>
      </c>
      <c r="P115">
        <v>155</v>
      </c>
      <c r="Q115">
        <v>28789511.362042401</v>
      </c>
      <c r="R115">
        <v>1876798.3693361499</v>
      </c>
      <c r="S115">
        <v>2.4977426865656498</v>
      </c>
      <c r="T115">
        <v>118.680065172955</v>
      </c>
      <c r="U115">
        <v>22043490.869320702</v>
      </c>
      <c r="V115">
        <v>1.97737018066625</v>
      </c>
      <c r="W115">
        <v>63.036256834058797</v>
      </c>
      <c r="X115">
        <v>11708277.628030701</v>
      </c>
      <c r="Y115">
        <v>2.2600102893537102</v>
      </c>
      <c r="Z115">
        <v>87.317171558182096</v>
      </c>
      <c r="AA115">
        <v>16218185.178552801</v>
      </c>
    </row>
    <row r="116" spans="1:27" hidden="1" x14ac:dyDescent="0.3">
      <c r="A116" t="s">
        <v>139</v>
      </c>
      <c r="B116">
        <v>1</v>
      </c>
      <c r="C116">
        <v>177.46464808005399</v>
      </c>
      <c r="D116">
        <v>0</v>
      </c>
      <c r="E116">
        <v>0</v>
      </c>
      <c r="F116">
        <v>256896762.22587499</v>
      </c>
      <c r="G116">
        <v>27861876.0065111</v>
      </c>
      <c r="H116">
        <v>4.75769120293063</v>
      </c>
      <c r="I116">
        <v>1447594.0138228999</v>
      </c>
      <c r="J116">
        <v>1.85334924878028E-2</v>
      </c>
      <c r="K116">
        <v>92.1209276030973</v>
      </c>
      <c r="L116">
        <v>133353703.346057</v>
      </c>
      <c r="M116">
        <v>25949791.0714323</v>
      </c>
      <c r="N116">
        <v>4.4311837677258197</v>
      </c>
      <c r="O116">
        <v>4.8678673076513297</v>
      </c>
      <c r="P116">
        <v>149</v>
      </c>
      <c r="Q116">
        <v>215691508.05961299</v>
      </c>
      <c r="R116">
        <v>27782001.6011176</v>
      </c>
      <c r="S116">
        <v>4.7440518573319697</v>
      </c>
      <c r="T116">
        <v>118.680065172955</v>
      </c>
      <c r="U116">
        <v>171800551.90448099</v>
      </c>
      <c r="V116">
        <v>3.8695782263979699</v>
      </c>
      <c r="W116">
        <v>63.036256834058797</v>
      </c>
      <c r="X116">
        <v>91250908.046786606</v>
      </c>
      <c r="Y116">
        <v>4.3542091909686604</v>
      </c>
      <c r="Z116">
        <v>87.317171558182096</v>
      </c>
      <c r="AA116">
        <v>126399814.85157201</v>
      </c>
    </row>
    <row r="117" spans="1:27" hidden="1" x14ac:dyDescent="0.3">
      <c r="A117" t="s">
        <v>140</v>
      </c>
      <c r="B117">
        <v>1</v>
      </c>
      <c r="C117">
        <v>3.0750548044840502</v>
      </c>
      <c r="D117">
        <v>0</v>
      </c>
      <c r="E117">
        <v>0</v>
      </c>
      <c r="F117">
        <v>2253250.4136195602</v>
      </c>
      <c r="G117">
        <v>5133271.1327289501</v>
      </c>
      <c r="H117">
        <v>1.73169051724263</v>
      </c>
      <c r="I117">
        <v>732751.30262194597</v>
      </c>
      <c r="J117" s="1">
        <v>1.76725995436072E-6</v>
      </c>
      <c r="K117">
        <v>180.22170212998799</v>
      </c>
      <c r="L117">
        <v>132057686.996493</v>
      </c>
      <c r="M117">
        <v>25966372.921566501</v>
      </c>
      <c r="N117">
        <v>8.7596623269649196</v>
      </c>
      <c r="O117">
        <v>9.0743790087405092</v>
      </c>
      <c r="P117">
        <v>200</v>
      </c>
      <c r="Q117">
        <v>146550260.524389</v>
      </c>
      <c r="R117">
        <v>21273527.032195799</v>
      </c>
      <c r="S117">
        <v>7.1765476783560596</v>
      </c>
      <c r="T117">
        <v>118.680065172955</v>
      </c>
      <c r="U117">
        <v>86962972.350739896</v>
      </c>
      <c r="V117">
        <v>4.9583695341359499</v>
      </c>
      <c r="W117">
        <v>63.036256834058797</v>
      </c>
      <c r="X117">
        <v>46189899.307568103</v>
      </c>
      <c r="Y117">
        <v>6.0181859931984398</v>
      </c>
      <c r="Z117">
        <v>87.317171558182096</v>
      </c>
      <c r="AA117">
        <v>63981771.200521797</v>
      </c>
    </row>
    <row r="118" spans="1:27" hidden="1" x14ac:dyDescent="0.3">
      <c r="A118" t="s">
        <v>141</v>
      </c>
      <c r="B118">
        <v>1</v>
      </c>
      <c r="C118">
        <v>188.91528904365501</v>
      </c>
      <c r="D118">
        <v>0</v>
      </c>
      <c r="E118">
        <v>0</v>
      </c>
      <c r="F118">
        <v>39283022.302522697</v>
      </c>
      <c r="G118">
        <v>2926983.97115948</v>
      </c>
      <c r="H118">
        <v>3.4794871092738902</v>
      </c>
      <c r="I118">
        <v>207939.87877521699</v>
      </c>
      <c r="J118">
        <v>0.80306959423736901</v>
      </c>
      <c r="K118">
        <v>29.728369099925199</v>
      </c>
      <c r="L118">
        <v>6181713.46682336</v>
      </c>
      <c r="M118">
        <v>1059178.1237657301</v>
      </c>
      <c r="N118">
        <v>1.25911062868166</v>
      </c>
      <c r="O118">
        <v>3.5563700678629102</v>
      </c>
      <c r="P118">
        <v>200</v>
      </c>
      <c r="Q118">
        <v>41587975.755043499</v>
      </c>
      <c r="R118">
        <v>2319322.23277403</v>
      </c>
      <c r="S118">
        <v>2.7571219694765698</v>
      </c>
      <c r="T118">
        <v>118.680065172955</v>
      </c>
      <c r="U118">
        <v>24678318.365099099</v>
      </c>
      <c r="V118">
        <v>1.89636727884425</v>
      </c>
      <c r="W118">
        <v>63.036256834058797</v>
      </c>
      <c r="X118">
        <v>13107751.6045177</v>
      </c>
      <c r="Y118">
        <v>2.3033306495459098</v>
      </c>
      <c r="Z118">
        <v>87.317171558182096</v>
      </c>
      <c r="AA118">
        <v>18156722.068803199</v>
      </c>
    </row>
    <row r="119" spans="1:27" hidden="1" x14ac:dyDescent="0.3">
      <c r="A119" t="s">
        <v>142</v>
      </c>
      <c r="B119">
        <v>1</v>
      </c>
      <c r="C119">
        <v>97.520102031511499</v>
      </c>
      <c r="D119">
        <v>0</v>
      </c>
      <c r="E119">
        <v>0</v>
      </c>
      <c r="F119">
        <v>58294672.666689903</v>
      </c>
      <c r="G119">
        <v>13475531.8895665</v>
      </c>
      <c r="H119">
        <v>5.5724203465404196</v>
      </c>
      <c r="I119">
        <v>597770.83342112601</v>
      </c>
      <c r="J119">
        <v>1.34807537364292E-2</v>
      </c>
      <c r="K119">
        <v>127.81716323352001</v>
      </c>
      <c r="L119">
        <v>76405372.191625193</v>
      </c>
      <c r="M119">
        <v>15112158.924099101</v>
      </c>
      <c r="N119">
        <v>6.2492005925200802</v>
      </c>
      <c r="O119">
        <v>7.20111820974547</v>
      </c>
      <c r="P119">
        <v>200</v>
      </c>
      <c r="Q119">
        <v>119554166.68422499</v>
      </c>
      <c r="R119">
        <v>14660326.8379837</v>
      </c>
      <c r="S119">
        <v>6.0623583713355602</v>
      </c>
      <c r="T119">
        <v>118.680065172955</v>
      </c>
      <c r="U119">
        <v>70943481.468910605</v>
      </c>
      <c r="V119">
        <v>4.6026478303129901</v>
      </c>
      <c r="W119">
        <v>63.036256834058797</v>
      </c>
      <c r="X119">
        <v>37681235.783443503</v>
      </c>
      <c r="Y119">
        <v>5.3076089647509397</v>
      </c>
      <c r="Z119">
        <v>87.317171558182096</v>
      </c>
      <c r="AA119">
        <v>52195658.414309897</v>
      </c>
    </row>
    <row r="120" spans="1:27" hidden="1" x14ac:dyDescent="0.3">
      <c r="A120" t="s">
        <v>143</v>
      </c>
      <c r="B120">
        <v>1</v>
      </c>
      <c r="C120">
        <v>0.52186870574951205</v>
      </c>
      <c r="D120">
        <v>0</v>
      </c>
      <c r="E120">
        <v>0</v>
      </c>
      <c r="F120">
        <v>42259.439027626097</v>
      </c>
      <c r="G120">
        <v>357213.80758790899</v>
      </c>
      <c r="H120">
        <v>1.09043162583638</v>
      </c>
      <c r="I120">
        <v>80977.147244214997</v>
      </c>
      <c r="J120" s="1">
        <v>3.0880071199119601E-5</v>
      </c>
      <c r="K120">
        <v>29.5213426169638</v>
      </c>
      <c r="L120">
        <v>2390554.1079408</v>
      </c>
      <c r="M120">
        <v>750543.44802782906</v>
      </c>
      <c r="N120">
        <v>2.29111051955184</v>
      </c>
      <c r="O120">
        <v>6.3514649874545901</v>
      </c>
      <c r="P120">
        <v>200</v>
      </c>
      <c r="Q120">
        <v>16195429.448843</v>
      </c>
      <c r="R120">
        <v>1655582.54746771</v>
      </c>
      <c r="S120">
        <v>5.0538347919187396</v>
      </c>
      <c r="T120">
        <v>118.680065172955</v>
      </c>
      <c r="U120">
        <v>9610373.1124633793</v>
      </c>
      <c r="V120">
        <v>3.4940335521603099</v>
      </c>
      <c r="W120">
        <v>63.036256834058797</v>
      </c>
      <c r="X120">
        <v>5104496.2513757404</v>
      </c>
      <c r="Y120">
        <v>4.2418095092425503</v>
      </c>
      <c r="Z120">
        <v>87.317171558182096</v>
      </c>
      <c r="AA120">
        <v>7070695.4582152897</v>
      </c>
    </row>
    <row r="121" spans="1:27" hidden="1" x14ac:dyDescent="0.3">
      <c r="A121" t="s">
        <v>144</v>
      </c>
      <c r="B121">
        <v>1</v>
      </c>
      <c r="C121">
        <v>3.1112801233927398</v>
      </c>
      <c r="D121">
        <v>0</v>
      </c>
      <c r="E121">
        <v>0</v>
      </c>
      <c r="F121">
        <v>45976.862977105302</v>
      </c>
      <c r="G121">
        <v>86902.219580549499</v>
      </c>
      <c r="H121">
        <v>1.45366161184425</v>
      </c>
      <c r="I121">
        <v>14777.474593630999</v>
      </c>
      <c r="J121" s="1">
        <v>3.2817515083605598E-6</v>
      </c>
      <c r="K121">
        <v>55.468964730467803</v>
      </c>
      <c r="L121">
        <v>819691.21703950095</v>
      </c>
      <c r="M121">
        <v>224381.90034481199</v>
      </c>
      <c r="N121">
        <v>3.7533604607369502</v>
      </c>
      <c r="O121">
        <v>6.9244136321707499</v>
      </c>
      <c r="P121">
        <v>200</v>
      </c>
      <c r="Q121">
        <v>2955494.9187261998</v>
      </c>
      <c r="R121">
        <v>341600.78788101202</v>
      </c>
      <c r="S121">
        <v>5.71414578724431</v>
      </c>
      <c r="T121">
        <v>118.680065172955</v>
      </c>
      <c r="U121">
        <v>1753791.64786381</v>
      </c>
      <c r="V121">
        <v>4.0351077619219096</v>
      </c>
      <c r="W121">
        <v>63.036256834058797</v>
      </c>
      <c r="X121">
        <v>931516.683842903</v>
      </c>
      <c r="Y121">
        <v>4.8528017277947901</v>
      </c>
      <c r="Z121">
        <v>87.317171558182096</v>
      </c>
      <c r="AA121">
        <v>1290327.28428875</v>
      </c>
    </row>
    <row r="122" spans="1:27" hidden="1" x14ac:dyDescent="0.3">
      <c r="A122" t="s">
        <v>145</v>
      </c>
      <c r="B122">
        <v>1</v>
      </c>
      <c r="C122">
        <v>58.597988868039202</v>
      </c>
      <c r="D122">
        <v>0</v>
      </c>
      <c r="E122">
        <v>0</v>
      </c>
      <c r="F122">
        <v>149303.97577417799</v>
      </c>
      <c r="G122">
        <v>37553.130599391399</v>
      </c>
      <c r="H122">
        <v>3.6432599538514401</v>
      </c>
      <c r="I122">
        <v>2547.9368602633499</v>
      </c>
      <c r="J122">
        <v>0</v>
      </c>
      <c r="K122">
        <v>59.308689606131999</v>
      </c>
      <c r="L122">
        <v>151114.79638138099</v>
      </c>
      <c r="M122">
        <v>37788.057044186702</v>
      </c>
      <c r="N122">
        <v>3.6660516118241002</v>
      </c>
      <c r="O122">
        <v>6.4212372889990297</v>
      </c>
      <c r="P122">
        <v>200</v>
      </c>
      <c r="Q122">
        <v>509587.37205266999</v>
      </c>
      <c r="R122">
        <v>54166.8783249837</v>
      </c>
      <c r="S122">
        <v>5.25506170795133</v>
      </c>
      <c r="T122">
        <v>118.680065172955</v>
      </c>
      <c r="U122">
        <v>302389.31263262802</v>
      </c>
      <c r="V122">
        <v>3.7841311303007399</v>
      </c>
      <c r="W122">
        <v>63.036256834058797</v>
      </c>
      <c r="X122">
        <v>160612.40232052599</v>
      </c>
      <c r="Y122">
        <v>4.4932349287795104</v>
      </c>
      <c r="Z122">
        <v>87.317171558182096</v>
      </c>
      <c r="AA122">
        <v>222478.63994702999</v>
      </c>
    </row>
    <row r="123" spans="1:27" hidden="1" x14ac:dyDescent="0.3">
      <c r="A123" t="s">
        <v>146</v>
      </c>
      <c r="B123">
        <v>1</v>
      </c>
      <c r="C123">
        <v>15.598656336466499</v>
      </c>
      <c r="D123">
        <v>0</v>
      </c>
      <c r="E123">
        <v>0</v>
      </c>
      <c r="F123">
        <v>3842064.4734945302</v>
      </c>
      <c r="G123">
        <v>1698736.3219303</v>
      </c>
      <c r="H123">
        <v>1.7048304296919199</v>
      </c>
      <c r="I123">
        <v>246307.39921569801</v>
      </c>
      <c r="J123">
        <v>4.7761335465822702E-2</v>
      </c>
      <c r="K123">
        <v>79.439823995210702</v>
      </c>
      <c r="L123">
        <v>19566616.4424132</v>
      </c>
      <c r="M123">
        <v>3426894.7827593498</v>
      </c>
      <c r="N123">
        <v>3.4391885483215798</v>
      </c>
      <c r="O123">
        <v>4.7621827042618996</v>
      </c>
      <c r="P123">
        <v>200</v>
      </c>
      <c r="Q123">
        <v>49261479.843139596</v>
      </c>
      <c r="R123">
        <v>4135181.53006675</v>
      </c>
      <c r="S123">
        <v>4.1500162289736702</v>
      </c>
      <c r="T123">
        <v>118.680065172955</v>
      </c>
      <c r="U123">
        <v>29231778.191500001</v>
      </c>
      <c r="V123">
        <v>3.0618888606051202</v>
      </c>
      <c r="W123">
        <v>63.036256834058797</v>
      </c>
      <c r="X123">
        <v>15526296.4770898</v>
      </c>
      <c r="Y123">
        <v>3.6035798772685501</v>
      </c>
      <c r="Z123">
        <v>87.317171558182096</v>
      </c>
      <c r="AA123">
        <v>21506865.433366802</v>
      </c>
    </row>
    <row r="124" spans="1:27" hidden="1" x14ac:dyDescent="0.3">
      <c r="A124" t="s">
        <v>147</v>
      </c>
      <c r="B124">
        <v>1</v>
      </c>
      <c r="C124">
        <v>75.670272827148395</v>
      </c>
      <c r="D124">
        <v>0</v>
      </c>
      <c r="E124">
        <v>0</v>
      </c>
      <c r="F124">
        <v>16494990.045747001</v>
      </c>
      <c r="G124">
        <v>4829911.4823226696</v>
      </c>
      <c r="H124">
        <v>5.4770295959075401</v>
      </c>
      <c r="I124">
        <v>217985.07431612001</v>
      </c>
      <c r="J124">
        <v>6.8482225010419201E-2</v>
      </c>
      <c r="K124">
        <v>111.304858006388</v>
      </c>
      <c r="L124">
        <v>24262797.744267602</v>
      </c>
      <c r="M124">
        <v>5994799.1266031899</v>
      </c>
      <c r="N124">
        <v>6.7979904721021596</v>
      </c>
      <c r="O124">
        <v>8.7524094601054099</v>
      </c>
      <c r="P124">
        <v>200</v>
      </c>
      <c r="Q124">
        <v>43597014.863224</v>
      </c>
      <c r="R124">
        <v>6202067.5424366798</v>
      </c>
      <c r="S124">
        <v>7.0330289923673304</v>
      </c>
      <c r="T124">
        <v>118.680065172955</v>
      </c>
      <c r="U124">
        <v>25870482.826568499</v>
      </c>
      <c r="V124">
        <v>4.9349489681706098</v>
      </c>
      <c r="W124">
        <v>63.036256834058797</v>
      </c>
      <c r="X124">
        <v>13740963.130582299</v>
      </c>
      <c r="Y124">
        <v>5.9425596892456003</v>
      </c>
      <c r="Z124">
        <v>87.317171558182096</v>
      </c>
      <c r="AA124">
        <v>19033840.131183699</v>
      </c>
    </row>
    <row r="125" spans="1:27" hidden="1" x14ac:dyDescent="0.3">
      <c r="A125" t="s">
        <v>148</v>
      </c>
      <c r="B125">
        <v>1</v>
      </c>
      <c r="C125">
        <v>116.08160400390599</v>
      </c>
      <c r="D125">
        <v>0</v>
      </c>
      <c r="E125">
        <v>0</v>
      </c>
      <c r="F125">
        <v>143055043.316993</v>
      </c>
      <c r="G125">
        <v>21529529.2845743</v>
      </c>
      <c r="H125">
        <v>4.3184454311891303</v>
      </c>
      <c r="I125">
        <v>1232366.18363905</v>
      </c>
      <c r="J125">
        <v>7.0112364364920696E-3</v>
      </c>
      <c r="K125">
        <v>76.131506013050398</v>
      </c>
      <c r="L125">
        <v>93821893.5199963</v>
      </c>
      <c r="M125">
        <v>19065847.392595001</v>
      </c>
      <c r="N125">
        <v>3.82427411561167</v>
      </c>
      <c r="O125">
        <v>4.4162815025434199</v>
      </c>
      <c r="P125">
        <v>143</v>
      </c>
      <c r="Q125">
        <v>176228364.26038399</v>
      </c>
      <c r="R125">
        <v>21617769.498239499</v>
      </c>
      <c r="S125">
        <v>4.3361448682047996</v>
      </c>
      <c r="T125">
        <v>118.680065172955</v>
      </c>
      <c r="U125">
        <v>146257298.99122801</v>
      </c>
      <c r="V125">
        <v>3.57154707270595</v>
      </c>
      <c r="W125">
        <v>63.036256834058797</v>
      </c>
      <c r="X125">
        <v>77683751.265480101</v>
      </c>
      <c r="Y125">
        <v>4.00466839598415</v>
      </c>
      <c r="Z125">
        <v>87.317171558182096</v>
      </c>
      <c r="AA125">
        <v>107606729.479313</v>
      </c>
    </row>
    <row r="126" spans="1:27" hidden="1" x14ac:dyDescent="0.3">
      <c r="A126" t="s">
        <v>149</v>
      </c>
      <c r="B126">
        <v>1</v>
      </c>
      <c r="C126">
        <v>30.7121190642216</v>
      </c>
      <c r="D126">
        <v>0</v>
      </c>
      <c r="E126">
        <v>0</v>
      </c>
      <c r="F126">
        <v>13797207.8559101</v>
      </c>
      <c r="G126">
        <v>6588924.3815243803</v>
      </c>
      <c r="H126">
        <v>3.62548216718579</v>
      </c>
      <c r="I126">
        <v>449243.10911464703</v>
      </c>
      <c r="J126">
        <v>0.36381482794682701</v>
      </c>
      <c r="K126">
        <v>150.47126354565299</v>
      </c>
      <c r="L126">
        <v>67598178.2676588</v>
      </c>
      <c r="M126">
        <v>15322194.3273129</v>
      </c>
      <c r="N126">
        <v>8.4308665692982707</v>
      </c>
      <c r="O126">
        <v>9.44945642392838</v>
      </c>
      <c r="P126">
        <v>200</v>
      </c>
      <c r="Q126">
        <v>89848621.822929397</v>
      </c>
      <c r="R126">
        <v>13591108.429991201</v>
      </c>
      <c r="S126">
        <v>7.4783558578071698</v>
      </c>
      <c r="T126">
        <v>118.680065172955</v>
      </c>
      <c r="U126">
        <v>53316201.468227103</v>
      </c>
      <c r="V126">
        <v>5.2490517638826297</v>
      </c>
      <c r="W126">
        <v>63.036256834058797</v>
      </c>
      <c r="X126">
        <v>28318604.007082</v>
      </c>
      <c r="Y126">
        <v>6.3098253327990204</v>
      </c>
      <c r="Z126">
        <v>87.317171558182096</v>
      </c>
      <c r="AA126">
        <v>39226637.629894704</v>
      </c>
    </row>
    <row r="127" spans="1:27" hidden="1" x14ac:dyDescent="0.3">
      <c r="A127" t="s">
        <v>150</v>
      </c>
      <c r="B127">
        <v>1</v>
      </c>
      <c r="C127">
        <v>22.782508275458099</v>
      </c>
      <c r="D127">
        <v>0</v>
      </c>
      <c r="E127">
        <v>0</v>
      </c>
      <c r="F127">
        <v>935032.51633515395</v>
      </c>
      <c r="G127">
        <v>362984.970321398</v>
      </c>
      <c r="H127">
        <v>2.1862314622580201</v>
      </c>
      <c r="I127">
        <v>41041.684481352597</v>
      </c>
      <c r="J127">
        <v>3.8987307594426701E-2</v>
      </c>
      <c r="K127">
        <v>63.843320656532299</v>
      </c>
      <c r="L127">
        <v>2620237.4226272199</v>
      </c>
      <c r="M127">
        <v>574661.70570076804</v>
      </c>
      <c r="N127">
        <v>3.4611446860884301</v>
      </c>
      <c r="O127">
        <v>5.1380203086670804</v>
      </c>
      <c r="P127">
        <v>190</v>
      </c>
      <c r="Q127">
        <v>7797920.0514569897</v>
      </c>
      <c r="R127">
        <v>764637.09009595704</v>
      </c>
      <c r="S127">
        <v>4.6053522879943101</v>
      </c>
      <c r="T127">
        <v>118.680065172955</v>
      </c>
      <c r="U127">
        <v>4870829.7890547598</v>
      </c>
      <c r="V127">
        <v>3.43953578517411</v>
      </c>
      <c r="W127">
        <v>63.036256834058797</v>
      </c>
      <c r="X127">
        <v>2587114.1638689502</v>
      </c>
      <c r="Y127">
        <v>4.0291236187049302</v>
      </c>
      <c r="Z127">
        <v>87.317171558182096</v>
      </c>
      <c r="AA127">
        <v>3583643.8048950401</v>
      </c>
    </row>
    <row r="128" spans="1:27" hidden="1" x14ac:dyDescent="0.3">
      <c r="A128" t="s">
        <v>151</v>
      </c>
      <c r="B128">
        <v>1</v>
      </c>
      <c r="C128">
        <v>18.425834019978801</v>
      </c>
      <c r="D128">
        <v>0</v>
      </c>
      <c r="E128">
        <v>0</v>
      </c>
      <c r="F128">
        <v>883107.89128193795</v>
      </c>
      <c r="G128">
        <v>552658.56824480498</v>
      </c>
      <c r="H128">
        <v>2.8503813706420398</v>
      </c>
      <c r="I128">
        <v>47927.702503148503</v>
      </c>
      <c r="J128">
        <v>1.69742586741332E-2</v>
      </c>
      <c r="K128">
        <v>49.434544950767901</v>
      </c>
      <c r="L128">
        <v>2369284.1637789202</v>
      </c>
      <c r="M128">
        <v>864941.67845830496</v>
      </c>
      <c r="N128">
        <v>4.4610068288624403</v>
      </c>
      <c r="O128">
        <v>7.9509686136102902</v>
      </c>
      <c r="P128">
        <v>198</v>
      </c>
      <c r="Q128">
        <v>9489685.0956234001</v>
      </c>
      <c r="R128">
        <v>1349051.95060127</v>
      </c>
      <c r="S128">
        <v>6.9578448050385804</v>
      </c>
      <c r="T128">
        <v>118.680065172955</v>
      </c>
      <c r="U128">
        <v>5688062.8566636397</v>
      </c>
      <c r="V128">
        <v>5.0713621727967304</v>
      </c>
      <c r="W128">
        <v>63.036256834058797</v>
      </c>
      <c r="X128">
        <v>3021182.9644548302</v>
      </c>
      <c r="Y128">
        <v>6.0152017396401503</v>
      </c>
      <c r="Z128">
        <v>87.317171558182096</v>
      </c>
      <c r="AA128">
        <v>4184911.42185693</v>
      </c>
    </row>
    <row r="129" spans="1:27" hidden="1" x14ac:dyDescent="0.3">
      <c r="A129" t="s">
        <v>152</v>
      </c>
      <c r="B129">
        <v>1</v>
      </c>
      <c r="C129">
        <v>18.425834019978801</v>
      </c>
      <c r="D129">
        <v>0</v>
      </c>
      <c r="E129">
        <v>0</v>
      </c>
      <c r="F129">
        <v>12134980.0924697</v>
      </c>
      <c r="G129">
        <v>6748330.0974734398</v>
      </c>
      <c r="H129">
        <v>2.5328943709525999</v>
      </c>
      <c r="I129">
        <v>658585.11909484898</v>
      </c>
      <c r="J129">
        <v>0.52612318703868499</v>
      </c>
      <c r="K129">
        <v>178.61266537111899</v>
      </c>
      <c r="L129">
        <v>117631643.495287</v>
      </c>
      <c r="M129">
        <v>23593036.788132701</v>
      </c>
      <c r="N129">
        <v>8.8553270529419592</v>
      </c>
      <c r="O129">
        <v>9.20314439410045</v>
      </c>
      <c r="P129">
        <v>200</v>
      </c>
      <c r="Q129">
        <v>131717023.81896999</v>
      </c>
      <c r="R129">
        <v>19336689.648434602</v>
      </c>
      <c r="S129">
        <v>7.2577647589756404</v>
      </c>
      <c r="T129">
        <v>118.680065172955</v>
      </c>
      <c r="U129">
        <v>78160924.8561147</v>
      </c>
      <c r="V129">
        <v>4.9525870647101096</v>
      </c>
      <c r="W129">
        <v>63.036256834058797</v>
      </c>
      <c r="X129">
        <v>41514740.714352101</v>
      </c>
      <c r="Y129">
        <v>6.0558090790194399</v>
      </c>
      <c r="Z129">
        <v>87.317171558182096</v>
      </c>
      <c r="AA129">
        <v>57505789.829670697</v>
      </c>
    </row>
    <row r="130" spans="1:27" hidden="1" x14ac:dyDescent="0.3">
      <c r="A130" t="s">
        <v>153</v>
      </c>
      <c r="B130">
        <v>1</v>
      </c>
      <c r="C130">
        <v>26.3034131541988</v>
      </c>
      <c r="D130">
        <v>0</v>
      </c>
      <c r="E130">
        <v>0</v>
      </c>
      <c r="F130">
        <v>2965920.36677443</v>
      </c>
      <c r="G130">
        <v>1201161.7584248299</v>
      </c>
      <c r="H130">
        <v>2.6332178566313398</v>
      </c>
      <c r="I130">
        <v>112758.004042566</v>
      </c>
      <c r="J130">
        <v>5.2608663812493801E-2</v>
      </c>
      <c r="K130">
        <v>85.5295199519351</v>
      </c>
      <c r="L130">
        <v>9644137.9564990103</v>
      </c>
      <c r="M130">
        <v>2355165.7701346101</v>
      </c>
      <c r="N130">
        <v>5.1630552818947804</v>
      </c>
      <c r="O130">
        <v>7.6022958855337404</v>
      </c>
      <c r="P130">
        <v>200</v>
      </c>
      <c r="Q130">
        <v>22551600.808513202</v>
      </c>
      <c r="R130">
        <v>2828942.9167043101</v>
      </c>
      <c r="S130">
        <v>6.2016817896577203</v>
      </c>
      <c r="T130">
        <v>118.680065172955</v>
      </c>
      <c r="U130">
        <v>13382127.268544</v>
      </c>
      <c r="V130">
        <v>4.3040819710671698</v>
      </c>
      <c r="W130">
        <v>63.036256834058797</v>
      </c>
      <c r="X130">
        <v>7107842.5029230202</v>
      </c>
      <c r="Y130">
        <v>5.2259729269172004</v>
      </c>
      <c r="Z130">
        <v>87.317171558182096</v>
      </c>
      <c r="AA130">
        <v>9845709.9835429098</v>
      </c>
    </row>
    <row r="131" spans="1:27" hidden="1" x14ac:dyDescent="0.3">
      <c r="A131" t="s">
        <v>154</v>
      </c>
      <c r="B131">
        <v>1</v>
      </c>
      <c r="C131">
        <v>23.6527156033777</v>
      </c>
      <c r="D131">
        <v>0</v>
      </c>
      <c r="E131">
        <v>0</v>
      </c>
      <c r="F131">
        <v>10459876.8035917</v>
      </c>
      <c r="G131">
        <v>4554936.2160498798</v>
      </c>
      <c r="H131">
        <v>2.5460645759012999</v>
      </c>
      <c r="I131">
        <v>442227.31034308701</v>
      </c>
      <c r="J131">
        <v>9.1254960921925393E-2</v>
      </c>
      <c r="K131">
        <v>139.99966643089999</v>
      </c>
      <c r="L131">
        <v>61911675.934666201</v>
      </c>
      <c r="M131">
        <v>12079333.8773003</v>
      </c>
      <c r="N131">
        <v>6.7519637217115598</v>
      </c>
      <c r="O131">
        <v>7.7088037224202699</v>
      </c>
      <c r="P131">
        <v>200</v>
      </c>
      <c r="Q131">
        <v>88445462.068617404</v>
      </c>
      <c r="R131">
        <v>11115767.564339001</v>
      </c>
      <c r="S131">
        <v>6.2133607776531701</v>
      </c>
      <c r="T131">
        <v>118.680065172955</v>
      </c>
      <c r="U131">
        <v>52483566.012777999</v>
      </c>
      <c r="V131">
        <v>4.31700753149177</v>
      </c>
      <c r="W131">
        <v>63.036256834058797</v>
      </c>
      <c r="X131">
        <v>27876354.313821901</v>
      </c>
      <c r="Y131">
        <v>5.2317463278583203</v>
      </c>
      <c r="Z131">
        <v>87.317171558182096</v>
      </c>
      <c r="AA131">
        <v>38614037.924940802</v>
      </c>
    </row>
    <row r="132" spans="1:27" hidden="1" x14ac:dyDescent="0.3">
      <c r="A132" t="s">
        <v>155</v>
      </c>
      <c r="B132">
        <v>1</v>
      </c>
      <c r="C132">
        <v>26.6516119639079</v>
      </c>
      <c r="D132">
        <v>0</v>
      </c>
      <c r="E132">
        <v>0</v>
      </c>
      <c r="F132">
        <v>777177.96219128103</v>
      </c>
      <c r="G132">
        <v>243477.08295786899</v>
      </c>
      <c r="H132">
        <v>2.0639243195830499</v>
      </c>
      <c r="I132">
        <v>29160.636258840601</v>
      </c>
      <c r="J132">
        <v>0.147419534052874</v>
      </c>
      <c r="K132">
        <v>27.155105312364402</v>
      </c>
      <c r="L132">
        <v>791860.14858436899</v>
      </c>
      <c r="M132">
        <v>246402.73163057401</v>
      </c>
      <c r="N132">
        <v>2.0887246719315899</v>
      </c>
      <c r="O132">
        <v>6.2356786569753604</v>
      </c>
      <c r="P132">
        <v>196</v>
      </c>
      <c r="Q132">
        <v>5715484.7067327499</v>
      </c>
      <c r="R132">
        <v>633326.71800489898</v>
      </c>
      <c r="S132">
        <v>5.3686301792855398</v>
      </c>
      <c r="T132">
        <v>118.680065172955</v>
      </c>
      <c r="U132">
        <v>3460786.2116840198</v>
      </c>
      <c r="V132">
        <v>3.6657243624322802</v>
      </c>
      <c r="W132">
        <v>63.036256834058797</v>
      </c>
      <c r="X132">
        <v>1838177.3566568401</v>
      </c>
      <c r="Y132">
        <v>4.5198612662076396</v>
      </c>
      <c r="Z132">
        <v>87.317171558182096</v>
      </c>
      <c r="AA132">
        <v>2546224.2789589302</v>
      </c>
    </row>
    <row r="133" spans="1:27" hidden="1" x14ac:dyDescent="0.3">
      <c r="A133" t="s">
        <v>156</v>
      </c>
      <c r="B133">
        <v>1</v>
      </c>
      <c r="C133">
        <v>24.690352757771802</v>
      </c>
      <c r="D133">
        <v>0</v>
      </c>
      <c r="E133">
        <v>0</v>
      </c>
      <c r="F133">
        <v>5941260.6760093402</v>
      </c>
      <c r="G133">
        <v>3169260.4927877602</v>
      </c>
      <c r="H133">
        <v>3.2556619079515801</v>
      </c>
      <c r="I133">
        <v>240630.85425700201</v>
      </c>
      <c r="J133">
        <v>9.9514631539083603E-2</v>
      </c>
      <c r="K133">
        <v>100.27183173229101</v>
      </c>
      <c r="L133">
        <v>24128496.527655501</v>
      </c>
      <c r="M133">
        <v>6504755.0879421299</v>
      </c>
      <c r="N133">
        <v>6.6820898466882896</v>
      </c>
      <c r="O133">
        <v>8.6308645413290801</v>
      </c>
      <c r="P133">
        <v>200</v>
      </c>
      <c r="Q133">
        <v>48126170.851400301</v>
      </c>
      <c r="R133">
        <v>7069324.0765190702</v>
      </c>
      <c r="S133">
        <v>7.2620502995142697</v>
      </c>
      <c r="T133">
        <v>118.680065172955</v>
      </c>
      <c r="U133">
        <v>28558085.465844698</v>
      </c>
      <c r="V133">
        <v>5.2041211614752196</v>
      </c>
      <c r="W133">
        <v>63.036256834058797</v>
      </c>
      <c r="X133">
        <v>15168468.331143299</v>
      </c>
      <c r="Y133">
        <v>6.2141685031873104</v>
      </c>
      <c r="Z133">
        <v>87.317171558182096</v>
      </c>
      <c r="AA133">
        <v>21011205.583350498</v>
      </c>
    </row>
    <row r="134" spans="1:27" hidden="1" x14ac:dyDescent="0.3">
      <c r="A134" t="s">
        <v>157</v>
      </c>
      <c r="B134">
        <v>1</v>
      </c>
      <c r="C134">
        <v>27.9342338148465</v>
      </c>
      <c r="D134">
        <v>0</v>
      </c>
      <c r="E134">
        <v>0</v>
      </c>
      <c r="F134">
        <v>7970666.7275920296</v>
      </c>
      <c r="G134">
        <v>3483415.10795411</v>
      </c>
      <c r="H134">
        <v>3.0177274865022299</v>
      </c>
      <c r="I134">
        <v>285336.86588374502</v>
      </c>
      <c r="J134">
        <v>0.111385786282908</v>
      </c>
      <c r="K134">
        <v>114.53460615432699</v>
      </c>
      <c r="L134">
        <v>32680945.5553049</v>
      </c>
      <c r="M134">
        <v>7277964.3501556003</v>
      </c>
      <c r="N134">
        <v>6.3049944909228097</v>
      </c>
      <c r="O134">
        <v>7.4207749225764497</v>
      </c>
      <c r="P134">
        <v>200</v>
      </c>
      <c r="Q134">
        <v>57067373.176749103</v>
      </c>
      <c r="R134">
        <v>7396756.6680482198</v>
      </c>
      <c r="S134">
        <v>6.4079058097809298</v>
      </c>
      <c r="T134">
        <v>118.680065172955</v>
      </c>
      <c r="U134">
        <v>33863797.839329503</v>
      </c>
      <c r="V134">
        <v>4.6118009135580103</v>
      </c>
      <c r="W134">
        <v>63.036256834058797</v>
      </c>
      <c r="X134">
        <v>17986567.962073199</v>
      </c>
      <c r="Y134">
        <v>5.5057726078740004</v>
      </c>
      <c r="Z134">
        <v>87.317171558182096</v>
      </c>
      <c r="AA134">
        <v>24914808.070245001</v>
      </c>
    </row>
    <row r="135" spans="1:27" hidden="1" x14ac:dyDescent="0.3">
      <c r="A135" t="s">
        <v>158</v>
      </c>
      <c r="B135">
        <v>1</v>
      </c>
      <c r="C135">
        <v>18.525322163369299</v>
      </c>
      <c r="D135">
        <v>0</v>
      </c>
      <c r="E135">
        <v>0</v>
      </c>
      <c r="F135">
        <v>2395401.6535875602</v>
      </c>
      <c r="G135">
        <v>1613387.8093165101</v>
      </c>
      <c r="H135">
        <v>3.0843160196007502</v>
      </c>
      <c r="I135">
        <v>129304.183347702</v>
      </c>
      <c r="J135">
        <v>0.121486076392447</v>
      </c>
      <c r="K135">
        <v>94.132452093657093</v>
      </c>
      <c r="L135">
        <v>12171719.844487</v>
      </c>
      <c r="M135">
        <v>3490696.5230314801</v>
      </c>
      <c r="N135">
        <v>6.6731700483789398</v>
      </c>
      <c r="O135">
        <v>9.1525768987676006</v>
      </c>
      <c r="P135">
        <v>200</v>
      </c>
      <c r="Q135">
        <v>25860836.669540402</v>
      </c>
      <c r="R135">
        <v>3929792.6237306101</v>
      </c>
      <c r="S135">
        <v>7.5125907565992902</v>
      </c>
      <c r="T135">
        <v>118.680065172955</v>
      </c>
      <c r="U135">
        <v>15345828.906841001</v>
      </c>
      <c r="V135">
        <v>5.3805327610514997</v>
      </c>
      <c r="W135">
        <v>63.036256834058797</v>
      </c>
      <c r="X135">
        <v>8150851.7112239804</v>
      </c>
      <c r="Y135">
        <v>6.4117937010567596</v>
      </c>
      <c r="Z135">
        <v>87.317171558182096</v>
      </c>
      <c r="AA135">
        <v>11290475.560561899</v>
      </c>
    </row>
    <row r="136" spans="1:27" hidden="1" x14ac:dyDescent="0.3">
      <c r="A136" t="s">
        <v>159</v>
      </c>
      <c r="B136">
        <v>1</v>
      </c>
      <c r="C136">
        <v>30.709723790486699</v>
      </c>
      <c r="D136">
        <v>0</v>
      </c>
      <c r="E136">
        <v>0</v>
      </c>
      <c r="F136">
        <v>16089491.343072999</v>
      </c>
      <c r="G136">
        <v>7404118.1230513901</v>
      </c>
      <c r="H136">
        <v>3.4933299621092102</v>
      </c>
      <c r="I136">
        <v>523921.721108325</v>
      </c>
      <c r="J136">
        <v>0.58216851858948204</v>
      </c>
      <c r="K136">
        <v>174.18686188580901</v>
      </c>
      <c r="L136">
        <v>91260280.473671198</v>
      </c>
      <c r="M136">
        <v>18852596.4352003</v>
      </c>
      <c r="N136">
        <v>8.8948256762139408</v>
      </c>
      <c r="O136">
        <v>9.3971888413692195</v>
      </c>
      <c r="P136">
        <v>200</v>
      </c>
      <c r="Q136">
        <v>104784344.22166499</v>
      </c>
      <c r="R136">
        <v>15535298.914247399</v>
      </c>
      <c r="S136">
        <v>7.3296946733606996</v>
      </c>
      <c r="T136">
        <v>118.680065172955</v>
      </c>
      <c r="U136">
        <v>62179064.0066626</v>
      </c>
      <c r="V136">
        <v>5.0963102117846697</v>
      </c>
      <c r="W136">
        <v>63.036256834058797</v>
      </c>
      <c r="X136">
        <v>33026064.172726501</v>
      </c>
      <c r="Y136">
        <v>6.1526813924619201</v>
      </c>
      <c r="Z136">
        <v>87.317171558182096</v>
      </c>
      <c r="AA136">
        <v>45747362.805073597</v>
      </c>
    </row>
    <row r="137" spans="1:27" hidden="1" x14ac:dyDescent="0.3">
      <c r="A137" t="s">
        <v>160</v>
      </c>
      <c r="B137">
        <v>1</v>
      </c>
      <c r="C137">
        <v>23.810197194417299</v>
      </c>
      <c r="D137">
        <v>0</v>
      </c>
      <c r="E137">
        <v>0</v>
      </c>
      <c r="F137">
        <v>1061623.3680163501</v>
      </c>
      <c r="G137">
        <v>426893.688635247</v>
      </c>
      <c r="H137">
        <v>2.36670937436035</v>
      </c>
      <c r="I137">
        <v>44586.920442022398</v>
      </c>
      <c r="J137">
        <v>2.0026496045079899E-2</v>
      </c>
      <c r="K137">
        <v>60.8707775507172</v>
      </c>
      <c r="L137">
        <v>2714040.5158978701</v>
      </c>
      <c r="M137">
        <v>690181.75897228904</v>
      </c>
      <c r="N137">
        <v>3.8263850753903301</v>
      </c>
      <c r="O137">
        <v>7.5397116271195399</v>
      </c>
      <c r="P137">
        <v>200</v>
      </c>
      <c r="Q137">
        <v>8917384.0884044804</v>
      </c>
      <c r="R137">
        <v>1029588.46280745</v>
      </c>
      <c r="S137">
        <v>5.7080643999440701</v>
      </c>
      <c r="T137">
        <v>118.680065172955</v>
      </c>
      <c r="U137">
        <v>5291578.6239205599</v>
      </c>
      <c r="V137">
        <v>3.90555398512371</v>
      </c>
      <c r="W137">
        <v>63.036256834058797</v>
      </c>
      <c r="X137">
        <v>2810592.56842307</v>
      </c>
      <c r="Y137">
        <v>4.7469793322560498</v>
      </c>
      <c r="Z137">
        <v>87.317171558182096</v>
      </c>
      <c r="AA137">
        <v>3893203.7814870798</v>
      </c>
    </row>
    <row r="138" spans="1:27" hidden="1" x14ac:dyDescent="0.3">
      <c r="A138" t="s">
        <v>161</v>
      </c>
      <c r="B138">
        <v>1</v>
      </c>
      <c r="C138">
        <v>18.585338209491599</v>
      </c>
      <c r="D138">
        <v>0</v>
      </c>
      <c r="E138">
        <v>0</v>
      </c>
      <c r="F138">
        <v>15719644.4914863</v>
      </c>
      <c r="G138">
        <v>7786131.9909754498</v>
      </c>
      <c r="H138">
        <v>2.2755280034057601</v>
      </c>
      <c r="I138">
        <v>845808.90131223202</v>
      </c>
      <c r="J138">
        <v>1.8593457106051401E-2</v>
      </c>
      <c r="K138">
        <v>174.30904406367901</v>
      </c>
      <c r="L138">
        <v>147432141.04828501</v>
      </c>
      <c r="M138">
        <v>26143263.258201301</v>
      </c>
      <c r="N138">
        <v>7.6404725367355297</v>
      </c>
      <c r="O138">
        <v>8.0081013781077797</v>
      </c>
      <c r="P138">
        <v>200</v>
      </c>
      <c r="Q138">
        <v>169161780.26244599</v>
      </c>
      <c r="R138">
        <v>21700921.064916901</v>
      </c>
      <c r="S138">
        <v>6.34218038432327</v>
      </c>
      <c r="T138">
        <v>118.680065172955</v>
      </c>
      <c r="U138">
        <v>100380655.531601</v>
      </c>
      <c r="V138">
        <v>4.3560992407673096</v>
      </c>
      <c r="W138">
        <v>63.036256834058797</v>
      </c>
      <c r="X138">
        <v>53316627.135651</v>
      </c>
      <c r="Y138">
        <v>5.3073018061496304</v>
      </c>
      <c r="Z138">
        <v>87.317171558182096</v>
      </c>
      <c r="AA138">
        <v>73853640.941317603</v>
      </c>
    </row>
    <row r="139" spans="1:27" hidden="1" x14ac:dyDescent="0.3">
      <c r="A139" t="s">
        <v>162</v>
      </c>
      <c r="B139">
        <v>1</v>
      </c>
      <c r="C139">
        <v>30.714178483274701</v>
      </c>
      <c r="D139">
        <v>0</v>
      </c>
      <c r="E139">
        <v>0</v>
      </c>
      <c r="F139">
        <v>11220845.865284201</v>
      </c>
      <c r="G139">
        <v>5036809.2990097599</v>
      </c>
      <c r="H139">
        <v>3.4080149345037101</v>
      </c>
      <c r="I139">
        <v>365331.14084084699</v>
      </c>
      <c r="J139">
        <v>0.196820727798934</v>
      </c>
      <c r="K139">
        <v>151.10411036470899</v>
      </c>
      <c r="L139">
        <v>55203037.025280297</v>
      </c>
      <c r="M139">
        <v>12287184.565081799</v>
      </c>
      <c r="N139">
        <v>8.3137768406349508</v>
      </c>
      <c r="O139">
        <v>9.4237266501262198</v>
      </c>
      <c r="P139">
        <v>200</v>
      </c>
      <c r="Q139">
        <v>73066228.168169394</v>
      </c>
      <c r="R139">
        <v>10783903.627588101</v>
      </c>
      <c r="S139">
        <v>7.2966241986359099</v>
      </c>
      <c r="T139">
        <v>118.680065172955</v>
      </c>
      <c r="U139">
        <v>43357523.604701601</v>
      </c>
      <c r="V139">
        <v>5.0285931624130003</v>
      </c>
      <c r="W139">
        <v>63.036256834058797</v>
      </c>
      <c r="X139">
        <v>23029107.623523399</v>
      </c>
      <c r="Y139">
        <v>6.0994692319828197</v>
      </c>
      <c r="Z139">
        <v>87.317171558182096</v>
      </c>
      <c r="AA139">
        <v>31899681.9003466</v>
      </c>
    </row>
    <row r="140" spans="1:27" hidden="1" x14ac:dyDescent="0.3">
      <c r="A140" t="s">
        <v>163</v>
      </c>
      <c r="B140">
        <v>1</v>
      </c>
      <c r="C140">
        <v>30.709723790486599</v>
      </c>
      <c r="D140">
        <v>0</v>
      </c>
      <c r="E140">
        <v>0</v>
      </c>
      <c r="F140">
        <v>317345.45516017702</v>
      </c>
      <c r="G140">
        <v>94010.401640951604</v>
      </c>
      <c r="H140">
        <v>2.24880713046239</v>
      </c>
      <c r="I140">
        <v>10333.7124529425</v>
      </c>
      <c r="J140" s="1">
        <v>2.7959941270134401E-5</v>
      </c>
      <c r="K140">
        <v>17.8119505036675</v>
      </c>
      <c r="L140">
        <v>184063.57473094499</v>
      </c>
      <c r="M140">
        <v>82828.765817143401</v>
      </c>
      <c r="N140">
        <v>1.981333085762</v>
      </c>
      <c r="O140">
        <v>4.0313033480946503</v>
      </c>
      <c r="P140">
        <v>200</v>
      </c>
      <c r="Q140">
        <v>2066742.4905884999</v>
      </c>
      <c r="R140">
        <v>149489.847985367</v>
      </c>
      <c r="S140">
        <v>3.5759217088036799</v>
      </c>
      <c r="T140">
        <v>118.680065172955</v>
      </c>
      <c r="U140">
        <v>1226405.6673937901</v>
      </c>
      <c r="V140">
        <v>2.83727582518119</v>
      </c>
      <c r="W140">
        <v>63.036256834058797</v>
      </c>
      <c r="X140">
        <v>651398.55223299598</v>
      </c>
      <c r="Y140">
        <v>3.2022649587477701</v>
      </c>
      <c r="Z140">
        <v>87.317171558182096</v>
      </c>
      <c r="AA140">
        <v>902310.54308650305</v>
      </c>
    </row>
    <row r="141" spans="1:27" hidden="1" x14ac:dyDescent="0.3">
      <c r="A141" t="s">
        <v>164</v>
      </c>
      <c r="B141">
        <v>1</v>
      </c>
      <c r="C141">
        <v>18.425834019978801</v>
      </c>
      <c r="D141">
        <v>0</v>
      </c>
      <c r="E141">
        <v>0</v>
      </c>
      <c r="F141">
        <v>235337.007309262</v>
      </c>
      <c r="G141">
        <v>133596.03701591899</v>
      </c>
      <c r="H141">
        <v>2.5856109477433198</v>
      </c>
      <c r="I141">
        <v>12772.122393705</v>
      </c>
      <c r="J141">
        <v>1.8986233452297999E-4</v>
      </c>
      <c r="K141">
        <v>55.118423181980397</v>
      </c>
      <c r="L141">
        <v>703979.24702827795</v>
      </c>
      <c r="M141">
        <v>213268.53596206199</v>
      </c>
      <c r="N141">
        <v>4.1275884652700503</v>
      </c>
      <c r="O141">
        <v>7.2689177348464904</v>
      </c>
      <c r="P141">
        <v>200</v>
      </c>
      <c r="Q141">
        <v>2554424.4787409902</v>
      </c>
      <c r="R141">
        <v>314396.33938412002</v>
      </c>
      <c r="S141">
        <v>6.0848108611570497</v>
      </c>
      <c r="T141">
        <v>118.680065172955</v>
      </c>
      <c r="U141">
        <v>1515796.31808186</v>
      </c>
      <c r="V141">
        <v>4.42075744525226</v>
      </c>
      <c r="W141">
        <v>63.036256834058797</v>
      </c>
      <c r="X141">
        <v>805106.78752561996</v>
      </c>
      <c r="Y141">
        <v>5.2322040729218404</v>
      </c>
      <c r="Z141">
        <v>87.317171558182096</v>
      </c>
      <c r="AA141">
        <v>1115225.60221323</v>
      </c>
    </row>
    <row r="142" spans="1:27" hidden="1" x14ac:dyDescent="0.3">
      <c r="A142" t="s">
        <v>165</v>
      </c>
      <c r="B142">
        <v>1</v>
      </c>
      <c r="C142">
        <v>18.425834019978801</v>
      </c>
      <c r="D142">
        <v>0</v>
      </c>
      <c r="E142">
        <v>0</v>
      </c>
      <c r="F142">
        <v>177281.03262610501</v>
      </c>
      <c r="G142">
        <v>110012.044980972</v>
      </c>
      <c r="H142">
        <v>2.82642713508592</v>
      </c>
      <c r="I142">
        <v>9621.3301625251806</v>
      </c>
      <c r="J142">
        <v>7.0307843280921695E-4</v>
      </c>
      <c r="K142">
        <v>45.708144350419801</v>
      </c>
      <c r="L142">
        <v>439773.14791174902</v>
      </c>
      <c r="M142">
        <v>156944.61903114099</v>
      </c>
      <c r="N142">
        <v>4.0322178358930296</v>
      </c>
      <c r="O142">
        <v>8.1644031964791193</v>
      </c>
      <c r="P142">
        <v>200</v>
      </c>
      <c r="Q142">
        <v>1924266.0325050401</v>
      </c>
      <c r="R142">
        <v>255164.22155065701</v>
      </c>
      <c r="S142">
        <v>6.5556737884346701</v>
      </c>
      <c r="T142">
        <v>118.680065172955</v>
      </c>
      <c r="U142">
        <v>1141860.0907389999</v>
      </c>
      <c r="V142">
        <v>4.7239233666539402</v>
      </c>
      <c r="W142">
        <v>63.036256834058797</v>
      </c>
      <c r="X142">
        <v>606492.63921021402</v>
      </c>
      <c r="Y142">
        <v>5.5962710286489603</v>
      </c>
      <c r="Z142">
        <v>87.317171558182096</v>
      </c>
      <c r="AA142">
        <v>840107.33641912299</v>
      </c>
    </row>
    <row r="143" spans="1:27" hidden="1" x14ac:dyDescent="0.3">
      <c r="A143" t="s">
        <v>166</v>
      </c>
      <c r="B143">
        <v>1</v>
      </c>
      <c r="C143">
        <v>18.425834019978801</v>
      </c>
      <c r="D143">
        <v>0</v>
      </c>
      <c r="E143">
        <v>0</v>
      </c>
      <c r="F143">
        <v>539591.69754897</v>
      </c>
      <c r="G143">
        <v>172685.29385228999</v>
      </c>
      <c r="H143">
        <v>1.4576388136959899</v>
      </c>
      <c r="I143">
        <v>29284.519602417899</v>
      </c>
      <c r="J143">
        <v>2.8019632703692502E-3</v>
      </c>
      <c r="K143">
        <v>49.108377532466498</v>
      </c>
      <c r="L143">
        <v>1438115.24449246</v>
      </c>
      <c r="M143">
        <v>269439.955434389</v>
      </c>
      <c r="N143">
        <v>2.2743461718148801</v>
      </c>
      <c r="O143">
        <v>4.0876663386232304</v>
      </c>
      <c r="P143">
        <v>199</v>
      </c>
      <c r="Q143">
        <v>5827619.4008811703</v>
      </c>
      <c r="R143">
        <v>422382.67745702202</v>
      </c>
      <c r="S143">
        <v>3.5653376796568899</v>
      </c>
      <c r="T143">
        <v>118.680065172955</v>
      </c>
      <c r="U143">
        <v>3475488.6949736299</v>
      </c>
      <c r="V143">
        <v>2.5951155472240899</v>
      </c>
      <c r="W143">
        <v>63.036256834058797</v>
      </c>
      <c r="X143">
        <v>1845986.49892005</v>
      </c>
      <c r="Y143">
        <v>3.0797206460890498</v>
      </c>
      <c r="Z143">
        <v>87.317171558182096</v>
      </c>
      <c r="AA143">
        <v>2557041.4221232701</v>
      </c>
    </row>
    <row r="144" spans="1:27" hidden="1" x14ac:dyDescent="0.3">
      <c r="A144" t="s">
        <v>167</v>
      </c>
      <c r="B144">
        <v>1</v>
      </c>
      <c r="C144">
        <v>18.4654461093177</v>
      </c>
      <c r="D144">
        <v>0</v>
      </c>
      <c r="E144">
        <v>0</v>
      </c>
      <c r="F144">
        <v>2963117.8805112601</v>
      </c>
      <c r="G144">
        <v>1809778.5296147401</v>
      </c>
      <c r="H144">
        <v>2.78784729134961</v>
      </c>
      <c r="I144">
        <v>160468.253134489</v>
      </c>
      <c r="J144">
        <v>9.1821718801587293E-2</v>
      </c>
      <c r="K144">
        <v>78.640727158360804</v>
      </c>
      <c r="L144">
        <v>12619340.112328099</v>
      </c>
      <c r="M144">
        <v>3510708.51512548</v>
      </c>
      <c r="N144">
        <v>5.4080204093779498</v>
      </c>
      <c r="O144">
        <v>7.3964962113608399</v>
      </c>
      <c r="P144">
        <v>194</v>
      </c>
      <c r="Q144">
        <v>31130841.1080909</v>
      </c>
      <c r="R144">
        <v>4252122.8343337104</v>
      </c>
      <c r="S144">
        <v>6.55012142767906</v>
      </c>
      <c r="T144">
        <v>118.680065172955</v>
      </c>
      <c r="U144">
        <v>19044382.740191299</v>
      </c>
      <c r="V144">
        <v>4.8327913348708096</v>
      </c>
      <c r="W144">
        <v>63.036256834058797</v>
      </c>
      <c r="X144">
        <v>10115318.018298401</v>
      </c>
      <c r="Y144">
        <v>5.6962903000709497</v>
      </c>
      <c r="Z144">
        <v>87.317171558182096</v>
      </c>
      <c r="AA144">
        <v>14011633.988585999</v>
      </c>
    </row>
    <row r="145" spans="1:27" hidden="1" x14ac:dyDescent="0.3">
      <c r="A145" t="s">
        <v>168</v>
      </c>
      <c r="B145">
        <v>1</v>
      </c>
      <c r="C145">
        <v>30.709723790486699</v>
      </c>
      <c r="D145">
        <v>0</v>
      </c>
      <c r="E145">
        <v>0</v>
      </c>
      <c r="F145">
        <v>5698705.54718416</v>
      </c>
      <c r="G145">
        <v>1985829.7358093001</v>
      </c>
      <c r="H145">
        <v>2.64529661705759</v>
      </c>
      <c r="I145">
        <v>185566.81219482399</v>
      </c>
      <c r="J145">
        <v>0.47000820735166499</v>
      </c>
      <c r="K145">
        <v>91.729055685166401</v>
      </c>
      <c r="L145">
        <v>17021868.449137799</v>
      </c>
      <c r="M145">
        <v>3878376.64660866</v>
      </c>
      <c r="N145">
        <v>5.1663324593978599</v>
      </c>
      <c r="O145">
        <v>6.8631090146232596</v>
      </c>
      <c r="P145">
        <v>198</v>
      </c>
      <c r="Q145">
        <v>36742228.814575203</v>
      </c>
      <c r="R145">
        <v>4444585.4659625096</v>
      </c>
      <c r="S145">
        <v>5.92057147968048</v>
      </c>
      <c r="T145">
        <v>118.680065172955</v>
      </c>
      <c r="U145">
        <v>22023081.365219198</v>
      </c>
      <c r="V145">
        <v>4.1214254153541798</v>
      </c>
      <c r="W145">
        <v>63.036256834058797</v>
      </c>
      <c r="X145">
        <v>11697437.233390501</v>
      </c>
      <c r="Y145">
        <v>5.0218968353447</v>
      </c>
      <c r="Z145">
        <v>87.317171558182096</v>
      </c>
      <c r="AA145">
        <v>16203169.175920401</v>
      </c>
    </row>
    <row r="146" spans="1:27" hidden="1" x14ac:dyDescent="0.3">
      <c r="A146" t="s">
        <v>169</v>
      </c>
      <c r="B146">
        <v>1</v>
      </c>
      <c r="C146">
        <v>20.728942704999501</v>
      </c>
      <c r="D146">
        <v>0</v>
      </c>
      <c r="E146">
        <v>0</v>
      </c>
      <c r="F146">
        <v>18634212.530910801</v>
      </c>
      <c r="G146">
        <v>8249002.4666543696</v>
      </c>
      <c r="H146">
        <v>2.26829854552838</v>
      </c>
      <c r="I146">
        <v>898946.59829497698</v>
      </c>
      <c r="J146">
        <v>8.2067907218077302E-2</v>
      </c>
      <c r="K146">
        <v>156.10105532341299</v>
      </c>
      <c r="L146">
        <v>140326512.67323801</v>
      </c>
      <c r="M146">
        <v>24709929.180466399</v>
      </c>
      <c r="N146">
        <v>6.7946999224130202</v>
      </c>
      <c r="O146">
        <v>7.3074531945418402</v>
      </c>
      <c r="P146">
        <v>200</v>
      </c>
      <c r="Q146">
        <v>179789319.658995</v>
      </c>
      <c r="R146">
        <v>21777345.478680301</v>
      </c>
      <c r="S146">
        <v>5.9883023764925696</v>
      </c>
      <c r="T146">
        <v>118.680065172955</v>
      </c>
      <c r="U146">
        <v>106687040.87265401</v>
      </c>
      <c r="V146">
        <v>4.1607522867832101</v>
      </c>
      <c r="W146">
        <v>63.036256834058797</v>
      </c>
      <c r="X146">
        <v>56666228.650225699</v>
      </c>
      <c r="Y146">
        <v>5.0506464534242301</v>
      </c>
      <c r="Z146">
        <v>87.317171558182096</v>
      </c>
      <c r="AA146">
        <v>78493474.344966695</v>
      </c>
    </row>
    <row r="147" spans="1:27" hidden="1" x14ac:dyDescent="0.3">
      <c r="A147" t="s">
        <v>170</v>
      </c>
      <c r="B147">
        <v>1</v>
      </c>
      <c r="C147">
        <v>18.425834019978801</v>
      </c>
      <c r="D147">
        <v>0</v>
      </c>
      <c r="E147">
        <v>0</v>
      </c>
      <c r="F147">
        <v>869344.26068296505</v>
      </c>
      <c r="G147">
        <v>623865.04455666395</v>
      </c>
      <c r="H147">
        <v>3.26857677274762</v>
      </c>
      <c r="I147">
        <v>47180.727870464303</v>
      </c>
      <c r="J147">
        <v>6.55357382028144E-2</v>
      </c>
      <c r="K147">
        <v>53.0316732218933</v>
      </c>
      <c r="L147">
        <v>2502072.9427975402</v>
      </c>
      <c r="M147">
        <v>936523.86103814305</v>
      </c>
      <c r="N147">
        <v>4.9066703865232597</v>
      </c>
      <c r="O147">
        <v>7.9800869622072197</v>
      </c>
      <c r="P147">
        <v>198</v>
      </c>
      <c r="Q147">
        <v>9341784.1183519401</v>
      </c>
      <c r="R147">
        <v>1346820.88871488</v>
      </c>
      <c r="S147">
        <v>7.0563137209155196</v>
      </c>
      <c r="T147">
        <v>118.680065172955</v>
      </c>
      <c r="U147">
        <v>5599411.8585741399</v>
      </c>
      <c r="V147">
        <v>5.3152893454763301</v>
      </c>
      <c r="W147">
        <v>63.036256834058797</v>
      </c>
      <c r="X147">
        <v>2974096.47966043</v>
      </c>
      <c r="Y147">
        <v>6.1858397228573798</v>
      </c>
      <c r="Z147">
        <v>87.317171558182096</v>
      </c>
      <c r="AA147">
        <v>4119687.7097052401</v>
      </c>
    </row>
    <row r="148" spans="1:27" hidden="1" x14ac:dyDescent="0.3">
      <c r="A148" t="s">
        <v>171</v>
      </c>
      <c r="B148">
        <v>1</v>
      </c>
      <c r="C148">
        <v>30.731507686402701</v>
      </c>
      <c r="D148">
        <v>0</v>
      </c>
      <c r="E148">
        <v>0</v>
      </c>
      <c r="F148">
        <v>3689351.3195067202</v>
      </c>
      <c r="G148">
        <v>1720794.6126596199</v>
      </c>
      <c r="H148">
        <v>3.5431991748652698</v>
      </c>
      <c r="I148">
        <v>120051.10055629</v>
      </c>
      <c r="J148">
        <v>0.32607327552489501</v>
      </c>
      <c r="K148">
        <v>71.449813723545802</v>
      </c>
      <c r="L148">
        <v>8577628.7720535696</v>
      </c>
      <c r="M148">
        <v>2517693.4449686501</v>
      </c>
      <c r="N148">
        <v>5.1840523390464499</v>
      </c>
      <c r="O148">
        <v>7.5314674177775904</v>
      </c>
      <c r="P148">
        <v>200</v>
      </c>
      <c r="Q148">
        <v>24010220.111258</v>
      </c>
      <c r="R148">
        <v>3179399.1006817301</v>
      </c>
      <c r="S148">
        <v>6.5465362264771603</v>
      </c>
      <c r="T148">
        <v>118.680065172955</v>
      </c>
      <c r="U148">
        <v>14247672.438105401</v>
      </c>
      <c r="V148">
        <v>4.88039077424901</v>
      </c>
      <c r="W148">
        <v>63.036256834058797</v>
      </c>
      <c r="X148">
        <v>7567572.0078777103</v>
      </c>
      <c r="Y148">
        <v>5.7065773765175098</v>
      </c>
      <c r="Z148">
        <v>87.317171558182096</v>
      </c>
      <c r="AA148">
        <v>10482522.5430221</v>
      </c>
    </row>
    <row r="149" spans="1:27" hidden="1" x14ac:dyDescent="0.3">
      <c r="A149" t="s">
        <v>172</v>
      </c>
      <c r="B149">
        <v>1</v>
      </c>
      <c r="C149">
        <v>30.709723790486599</v>
      </c>
      <c r="D149">
        <v>0</v>
      </c>
      <c r="E149">
        <v>0</v>
      </c>
      <c r="F149">
        <v>24997306.868627001</v>
      </c>
      <c r="G149">
        <v>10950817.0955639</v>
      </c>
      <c r="H149">
        <v>3.32553779598793</v>
      </c>
      <c r="I149">
        <v>813986.70464013505</v>
      </c>
      <c r="J149">
        <v>0.32443640321827999</v>
      </c>
      <c r="K149">
        <v>147.76449025695999</v>
      </c>
      <c r="L149">
        <v>120278330.487092</v>
      </c>
      <c r="M149">
        <v>24406934.4148148</v>
      </c>
      <c r="N149">
        <v>7.4118837135490701</v>
      </c>
      <c r="O149">
        <v>7.87846831926025</v>
      </c>
      <c r="P149">
        <v>200</v>
      </c>
      <c r="Q149">
        <v>162797340.928027</v>
      </c>
      <c r="R149">
        <v>22356351.9870748</v>
      </c>
      <c r="S149">
        <v>6.7891640290060398</v>
      </c>
      <c r="T149">
        <v>118.680065172955</v>
      </c>
      <c r="U149">
        <v>96603995.156609803</v>
      </c>
      <c r="V149">
        <v>4.8743384184982199</v>
      </c>
      <c r="W149">
        <v>63.036256834058797</v>
      </c>
      <c r="X149">
        <v>51310674.973204799</v>
      </c>
      <c r="Y149">
        <v>5.8267521895246199</v>
      </c>
      <c r="Z149">
        <v>87.317171558182096</v>
      </c>
      <c r="AA149">
        <v>71075016.735141993</v>
      </c>
    </row>
    <row r="150" spans="1:27" hidden="1" x14ac:dyDescent="0.3">
      <c r="A150" t="s">
        <v>173</v>
      </c>
      <c r="B150">
        <v>1</v>
      </c>
      <c r="C150">
        <v>30.717311773368898</v>
      </c>
      <c r="D150">
        <v>0</v>
      </c>
      <c r="E150">
        <v>0</v>
      </c>
      <c r="F150">
        <v>872637.64032601903</v>
      </c>
      <c r="G150">
        <v>409401.27330154099</v>
      </c>
      <c r="H150">
        <v>3.5623052181629098</v>
      </c>
      <c r="I150">
        <v>28408.659154951602</v>
      </c>
      <c r="J150">
        <v>0.21979812640042501</v>
      </c>
      <c r="K150">
        <v>64.805490959690005</v>
      </c>
      <c r="L150">
        <v>1841037.1040431301</v>
      </c>
      <c r="M150">
        <v>609813.91926975001</v>
      </c>
      <c r="N150">
        <v>5.3061469232974003</v>
      </c>
      <c r="O150">
        <v>9.4428467823039099</v>
      </c>
      <c r="P150">
        <v>200</v>
      </c>
      <c r="Q150">
        <v>5681731.8309903098</v>
      </c>
      <c r="R150">
        <v>860412.73025281704</v>
      </c>
      <c r="S150">
        <v>7.4866712896026302</v>
      </c>
      <c r="T150">
        <v>118.680065172955</v>
      </c>
      <c r="U150">
        <v>3371541.51998591</v>
      </c>
      <c r="V150">
        <v>5.22258282823252</v>
      </c>
      <c r="W150">
        <v>63.036256834058797</v>
      </c>
      <c r="X150">
        <v>1790775.53480276</v>
      </c>
      <c r="Y150">
        <v>6.3030311797808798</v>
      </c>
      <c r="Z150">
        <v>87.317171558182096</v>
      </c>
      <c r="AA150">
        <v>2480563.7651708298</v>
      </c>
    </row>
    <row r="151" spans="1:27" hidden="1" x14ac:dyDescent="0.3">
      <c r="A151" t="s">
        <v>174</v>
      </c>
      <c r="B151">
        <v>1</v>
      </c>
      <c r="C151">
        <v>18.425834019978801</v>
      </c>
      <c r="D151">
        <v>0</v>
      </c>
      <c r="E151">
        <v>0</v>
      </c>
      <c r="F151">
        <v>1432647.6708818299</v>
      </c>
      <c r="G151">
        <v>1031946.56408204</v>
      </c>
      <c r="H151">
        <v>3.2807840145255001</v>
      </c>
      <c r="I151">
        <v>77752.120708806397</v>
      </c>
      <c r="J151">
        <v>0.123946260005056</v>
      </c>
      <c r="K151">
        <v>52.760055173378902</v>
      </c>
      <c r="L151">
        <v>4102206.17844385</v>
      </c>
      <c r="M151">
        <v>1576938.5318572</v>
      </c>
      <c r="N151">
        <v>5.0134327757644304</v>
      </c>
      <c r="O151">
        <v>8.8726239649215195</v>
      </c>
      <c r="P151">
        <v>200</v>
      </c>
      <c r="Q151">
        <v>15550424.141761299</v>
      </c>
      <c r="R151">
        <v>2345626.5727891801</v>
      </c>
      <c r="S151">
        <v>7.45726031938334</v>
      </c>
      <c r="T151">
        <v>118.680065172955</v>
      </c>
      <c r="U151">
        <v>9227626.7530565895</v>
      </c>
      <c r="V151">
        <v>5.4707782691251801</v>
      </c>
      <c r="W151">
        <v>63.036256834058797</v>
      </c>
      <c r="X151">
        <v>4901202.6503930697</v>
      </c>
      <c r="Y151">
        <v>6.43932695137143</v>
      </c>
      <c r="Z151">
        <v>87.317171558182096</v>
      </c>
      <c r="AA151">
        <v>6789095.2629433302</v>
      </c>
    </row>
    <row r="152" spans="1:27" hidden="1" x14ac:dyDescent="0.3">
      <c r="A152" t="s">
        <v>175</v>
      </c>
      <c r="B152">
        <v>1</v>
      </c>
      <c r="C152">
        <v>84.369773921025896</v>
      </c>
      <c r="D152">
        <v>0</v>
      </c>
      <c r="E152">
        <v>0</v>
      </c>
      <c r="F152">
        <v>282764204.84183699</v>
      </c>
      <c r="G152">
        <v>42162539.866270997</v>
      </c>
      <c r="H152">
        <v>3.1097243418790601</v>
      </c>
      <c r="I152">
        <v>3351487.0515893302</v>
      </c>
      <c r="J152">
        <v>0.100071563440348</v>
      </c>
      <c r="K152">
        <v>77.297681844990606</v>
      </c>
      <c r="L152">
        <v>259062179.82135701</v>
      </c>
      <c r="M152">
        <v>40708741.634756103</v>
      </c>
      <c r="N152">
        <v>3.0024985494324499</v>
      </c>
      <c r="O152">
        <v>3.8370023167004499</v>
      </c>
      <c r="P152">
        <v>184</v>
      </c>
      <c r="Q152">
        <v>616673617.49243605</v>
      </c>
      <c r="R152">
        <v>47797223.668248802</v>
      </c>
      <c r="S152">
        <v>3.5253139489895</v>
      </c>
      <c r="T152">
        <v>118.680065172955</v>
      </c>
      <c r="U152">
        <v>397754701.70893502</v>
      </c>
      <c r="V152">
        <v>2.7638518765471298</v>
      </c>
      <c r="W152">
        <v>63.036256834058797</v>
      </c>
      <c r="X152">
        <v>211265198.56000701</v>
      </c>
      <c r="Y152">
        <v>3.1522363201920101</v>
      </c>
      <c r="Z152">
        <v>87.317171558182096</v>
      </c>
      <c r="AA152">
        <v>292642369.85865098</v>
      </c>
    </row>
    <row r="153" spans="1:27" hidden="1" x14ac:dyDescent="0.3">
      <c r="A153" t="s">
        <v>176</v>
      </c>
      <c r="B153">
        <v>1</v>
      </c>
      <c r="C153">
        <v>79.176410555142894</v>
      </c>
      <c r="D153">
        <v>0</v>
      </c>
      <c r="E153">
        <v>0</v>
      </c>
      <c r="F153">
        <v>12629005.998315901</v>
      </c>
      <c r="G153">
        <v>1941519.98506016</v>
      </c>
      <c r="H153">
        <v>3.00885444625998</v>
      </c>
      <c r="I153">
        <v>159504.654350558</v>
      </c>
      <c r="J153">
        <v>0.77693189728899903</v>
      </c>
      <c r="K153">
        <v>49.023672565045302</v>
      </c>
      <c r="L153">
        <v>7819503.9474824797</v>
      </c>
      <c r="M153">
        <v>1452212.21419179</v>
      </c>
      <c r="N153">
        <v>2.2505537986767701</v>
      </c>
      <c r="O153">
        <v>4.1645896677713203</v>
      </c>
      <c r="P153">
        <v>184</v>
      </c>
      <c r="Q153">
        <v>29348856.4005026</v>
      </c>
      <c r="R153">
        <v>2396785.4427555501</v>
      </c>
      <c r="S153">
        <v>3.71439830218528</v>
      </c>
      <c r="T153">
        <v>118.680065172955</v>
      </c>
      <c r="U153">
        <v>18930022.773713801</v>
      </c>
      <c r="V153">
        <v>2.6266159670155198</v>
      </c>
      <c r="W153">
        <v>63.036256834058797</v>
      </c>
      <c r="X153">
        <v>10054576.3578695</v>
      </c>
      <c r="Y153">
        <v>3.18096515184827</v>
      </c>
      <c r="Z153">
        <v>87.317171558182096</v>
      </c>
      <c r="AA153">
        <v>13927495.2682562</v>
      </c>
    </row>
    <row r="154" spans="1:27" hidden="1" x14ac:dyDescent="0.3">
      <c r="A154" t="s">
        <v>177</v>
      </c>
      <c r="B154">
        <v>1</v>
      </c>
      <c r="C154">
        <v>266.58462743577098</v>
      </c>
      <c r="D154">
        <v>0</v>
      </c>
      <c r="E154">
        <v>0</v>
      </c>
      <c r="F154">
        <v>19422076.0675239</v>
      </c>
      <c r="G154">
        <v>330337.80435688101</v>
      </c>
      <c r="H154">
        <v>1.12080588744306</v>
      </c>
      <c r="I154">
        <v>72855.1989450455</v>
      </c>
      <c r="J154">
        <v>0.79360760209832804</v>
      </c>
      <c r="K154">
        <v>35.060075037278999</v>
      </c>
      <c r="L154">
        <v>2554308.74186918</v>
      </c>
      <c r="M154">
        <v>285369.43827464897</v>
      </c>
      <c r="N154">
        <v>0.96823234366782296</v>
      </c>
      <c r="O154">
        <v>1.3452971346331</v>
      </c>
      <c r="P154">
        <v>128</v>
      </c>
      <c r="Q154">
        <v>9325465.4649658203</v>
      </c>
      <c r="R154">
        <v>395350.20119020197</v>
      </c>
      <c r="S154">
        <v>1.3413869900795901</v>
      </c>
      <c r="T154">
        <v>118.680065172955</v>
      </c>
      <c r="U154">
        <v>8646459.7589865699</v>
      </c>
      <c r="V154">
        <v>1.16079391790441</v>
      </c>
      <c r="W154">
        <v>63.036256834058797</v>
      </c>
      <c r="X154">
        <v>4592519.0323963398</v>
      </c>
      <c r="Y154">
        <v>1.27272480367008</v>
      </c>
      <c r="Z154">
        <v>87.317171558182096</v>
      </c>
      <c r="AA154">
        <v>6361509.9051900199</v>
      </c>
    </row>
    <row r="155" spans="1:27" hidden="1" x14ac:dyDescent="0.3">
      <c r="A155" t="s">
        <v>178</v>
      </c>
      <c r="B155">
        <v>1</v>
      </c>
      <c r="C155">
        <v>208.72218400397199</v>
      </c>
      <c r="D155">
        <v>0</v>
      </c>
      <c r="E155">
        <v>0</v>
      </c>
      <c r="F155">
        <v>1729665.0850155</v>
      </c>
      <c r="G155">
        <v>220775.147453944</v>
      </c>
      <c r="H155">
        <v>6.5855105415133703</v>
      </c>
      <c r="I155">
        <v>8286.92500162125</v>
      </c>
      <c r="J155">
        <v>0.98023641381482196</v>
      </c>
      <c r="K155">
        <v>62.917925413088703</v>
      </c>
      <c r="L155">
        <v>521396.12915586599</v>
      </c>
      <c r="M155">
        <v>103714.622427037</v>
      </c>
      <c r="N155">
        <v>3.0937075444364401</v>
      </c>
      <c r="O155">
        <v>6.5855105415133703</v>
      </c>
      <c r="P155">
        <v>200</v>
      </c>
      <c r="Q155">
        <v>1657385.00032425</v>
      </c>
      <c r="R155">
        <v>158184.010352187</v>
      </c>
      <c r="S155">
        <v>4.7184770554416797</v>
      </c>
      <c r="T155">
        <v>118.680065172955</v>
      </c>
      <c r="U155">
        <v>983492.79927579698</v>
      </c>
      <c r="V155">
        <v>3.0974521908567398</v>
      </c>
      <c r="W155">
        <v>63.036256834058797</v>
      </c>
      <c r="X155">
        <v>522376.73276678001</v>
      </c>
      <c r="Y155">
        <v>3.8391301789046901</v>
      </c>
      <c r="Z155">
        <v>87.317171558182096</v>
      </c>
      <c r="AA155">
        <v>723590.85205635102</v>
      </c>
    </row>
    <row r="156" spans="1:27" hidden="1" x14ac:dyDescent="0.3">
      <c r="A156" t="s">
        <v>179</v>
      </c>
      <c r="B156">
        <v>1</v>
      </c>
      <c r="C156">
        <v>240.37791302883301</v>
      </c>
      <c r="D156">
        <v>0</v>
      </c>
      <c r="E156">
        <v>0</v>
      </c>
      <c r="F156">
        <v>314059491.54946101</v>
      </c>
      <c r="G156">
        <v>33549416.399054501</v>
      </c>
      <c r="H156">
        <v>6.3474645071601703</v>
      </c>
      <c r="I156">
        <v>1306523.91308427</v>
      </c>
      <c r="J156">
        <v>0.59742274348339697</v>
      </c>
      <c r="K156">
        <v>154.140479323395</v>
      </c>
      <c r="L156">
        <v>201388222.21028599</v>
      </c>
      <c r="M156">
        <v>30384505.679242201</v>
      </c>
      <c r="N156">
        <v>5.7486714246400998</v>
      </c>
      <c r="O156">
        <v>6.3474645071601703</v>
      </c>
      <c r="P156">
        <v>200</v>
      </c>
      <c r="Q156">
        <v>261304782.61685401</v>
      </c>
      <c r="R156">
        <v>26612782.546345599</v>
      </c>
      <c r="S156">
        <v>5.0350709723362304</v>
      </c>
      <c r="T156">
        <v>118.680065172955</v>
      </c>
      <c r="U156">
        <v>155058343.154865</v>
      </c>
      <c r="V156">
        <v>3.47477039267967</v>
      </c>
      <c r="W156">
        <v>63.036256834058797</v>
      </c>
      <c r="X156">
        <v>82358376.945019498</v>
      </c>
      <c r="Y156">
        <v>4.2218047385160302</v>
      </c>
      <c r="Z156">
        <v>87.317171558182096</v>
      </c>
      <c r="AA156">
        <v>114081972.663646</v>
      </c>
    </row>
    <row r="157" spans="1:27" hidden="1" x14ac:dyDescent="0.3">
      <c r="A157" t="s">
        <v>180</v>
      </c>
      <c r="B157">
        <v>1</v>
      </c>
      <c r="C157">
        <v>50.169349670410199</v>
      </c>
      <c r="D157">
        <v>0</v>
      </c>
      <c r="E157">
        <v>0</v>
      </c>
      <c r="F157">
        <v>90411.025700704005</v>
      </c>
      <c r="G157">
        <v>15245.8403970338</v>
      </c>
      <c r="H157">
        <v>2.0912267151497899</v>
      </c>
      <c r="I157">
        <v>1802.1167564392099</v>
      </c>
      <c r="J157">
        <v>0</v>
      </c>
      <c r="K157">
        <v>51.112120287438401</v>
      </c>
      <c r="L157">
        <v>92110.0084271292</v>
      </c>
      <c r="M157">
        <v>15412.4998563974</v>
      </c>
      <c r="N157">
        <v>2.1140868989558199</v>
      </c>
      <c r="O157">
        <v>4.8018231421017497</v>
      </c>
      <c r="P157">
        <v>200</v>
      </c>
      <c r="Q157">
        <v>360423.35128784197</v>
      </c>
      <c r="R157">
        <v>25961.357290001</v>
      </c>
      <c r="S157">
        <v>3.56104239009098</v>
      </c>
      <c r="T157">
        <v>118.680065172955</v>
      </c>
      <c r="U157">
        <v>213875.33410347899</v>
      </c>
      <c r="V157">
        <v>2.3968773693666399</v>
      </c>
      <c r="W157">
        <v>63.036256834058797</v>
      </c>
      <c r="X157">
        <v>113598.694703863</v>
      </c>
      <c r="Y157">
        <v>2.93636657783515</v>
      </c>
      <c r="Z157">
        <v>87.317171558182096</v>
      </c>
      <c r="AA157">
        <v>157355.737989877</v>
      </c>
    </row>
    <row r="158" spans="1:27" hidden="1" x14ac:dyDescent="0.3">
      <c r="A158" t="s">
        <v>181</v>
      </c>
      <c r="B158">
        <v>1</v>
      </c>
      <c r="C158">
        <v>245.34211450997</v>
      </c>
      <c r="D158">
        <v>0</v>
      </c>
      <c r="E158">
        <v>0</v>
      </c>
      <c r="F158">
        <v>24297555.005378801</v>
      </c>
      <c r="G158">
        <v>1757295.92303876</v>
      </c>
      <c r="H158">
        <v>4.3861866189287699</v>
      </c>
      <c r="I158">
        <v>99035.402274530396</v>
      </c>
      <c r="J158">
        <v>8.8484919999757203E-2</v>
      </c>
      <c r="K158">
        <v>34.479290331022398</v>
      </c>
      <c r="L158">
        <v>3414670.38807313</v>
      </c>
      <c r="M158">
        <v>1304664.3964700301</v>
      </c>
      <c r="N158">
        <v>3.2564245116406698</v>
      </c>
      <c r="O158">
        <v>4.49630282707564</v>
      </c>
      <c r="P158">
        <v>162</v>
      </c>
      <c r="Q158">
        <v>16043735.168473899</v>
      </c>
      <c r="R158">
        <v>1744091.23169517</v>
      </c>
      <c r="S158">
        <v>4.3532278897136099</v>
      </c>
      <c r="T158">
        <v>118.680065172955</v>
      </c>
      <c r="U158">
        <v>11753527.996370999</v>
      </c>
      <c r="V158">
        <v>3.7495696481367902</v>
      </c>
      <c r="W158">
        <v>63.036256834058797</v>
      </c>
      <c r="X158">
        <v>6242821.0534416297</v>
      </c>
      <c r="Y158">
        <v>4.0710488867718002</v>
      </c>
      <c r="Z158">
        <v>87.317171558182096</v>
      </c>
      <c r="AA158">
        <v>8647491.2107387409</v>
      </c>
    </row>
    <row r="159" spans="1:27" hidden="1" x14ac:dyDescent="0.3">
      <c r="A159" t="s">
        <v>182</v>
      </c>
      <c r="B159">
        <v>1</v>
      </c>
      <c r="C159">
        <v>340.70207413721897</v>
      </c>
      <c r="D159">
        <v>0</v>
      </c>
      <c r="E159">
        <v>0</v>
      </c>
      <c r="F159">
        <v>375008.72094161803</v>
      </c>
      <c r="G159">
        <v>12458.266851311801</v>
      </c>
      <c r="H159">
        <v>2.7978454008809601</v>
      </c>
      <c r="I159">
        <v>1100.69397696294</v>
      </c>
      <c r="J159">
        <v>0.29505812373217999</v>
      </c>
      <c r="K159">
        <v>38.667152051945997</v>
      </c>
      <c r="L159">
        <v>42560.701369887101</v>
      </c>
      <c r="M159">
        <v>3901.1274826710001</v>
      </c>
      <c r="N159">
        <v>0.876105136926982</v>
      </c>
      <c r="O159">
        <v>2.7978454008809601</v>
      </c>
      <c r="P159">
        <v>200</v>
      </c>
      <c r="Q159">
        <v>220138.79539258801</v>
      </c>
      <c r="R159">
        <v>8905.3548981376007</v>
      </c>
      <c r="S159">
        <v>1.9999416084383801</v>
      </c>
      <c r="T159">
        <v>118.680065172955</v>
      </c>
      <c r="U159">
        <v>130630.43292144001</v>
      </c>
      <c r="V159">
        <v>1.25397058087605</v>
      </c>
      <c r="W159">
        <v>63.036256834058797</v>
      </c>
      <c r="X159">
        <v>69383.628227537498</v>
      </c>
      <c r="Y159">
        <v>1.59946913931887</v>
      </c>
      <c r="Z159">
        <v>87.317171558182096</v>
      </c>
      <c r="AA159">
        <v>96109.484819530597</v>
      </c>
    </row>
    <row r="160" spans="1:27" hidden="1" x14ac:dyDescent="0.3">
      <c r="A160" t="s">
        <v>183</v>
      </c>
      <c r="B160">
        <v>1</v>
      </c>
      <c r="C160">
        <v>0.80697295073561504</v>
      </c>
      <c r="D160">
        <v>0</v>
      </c>
      <c r="E160">
        <v>0</v>
      </c>
      <c r="F160">
        <v>314768.08785133698</v>
      </c>
      <c r="G160">
        <v>1513347.0907570401</v>
      </c>
      <c r="H160">
        <v>0.959046141148578</v>
      </c>
      <c r="I160">
        <v>390060.27099719102</v>
      </c>
      <c r="J160">
        <v>0.91542447286886097</v>
      </c>
      <c r="K160">
        <v>101.17373968888199</v>
      </c>
      <c r="L160">
        <v>39463856.320844397</v>
      </c>
      <c r="M160">
        <v>6936636.5484341402</v>
      </c>
      <c r="N160">
        <v>4.3959211703364396</v>
      </c>
      <c r="O160">
        <v>5.78992724279186</v>
      </c>
      <c r="P160">
        <v>200</v>
      </c>
      <c r="Q160">
        <v>78012054.199438199</v>
      </c>
      <c r="R160">
        <v>7553400.1950365501</v>
      </c>
      <c r="S160">
        <v>4.7867798166360602</v>
      </c>
      <c r="T160">
        <v>118.680065172955</v>
      </c>
      <c r="U160">
        <v>46292378.383327</v>
      </c>
      <c r="V160">
        <v>3.3299002474033799</v>
      </c>
      <c r="W160">
        <v>63.036256834058797</v>
      </c>
      <c r="X160">
        <v>24587939.423341502</v>
      </c>
      <c r="Y160">
        <v>4.0426152720187796</v>
      </c>
      <c r="Z160">
        <v>87.317171558182096</v>
      </c>
      <c r="AA160">
        <v>34058959.600692697</v>
      </c>
    </row>
    <row r="161" spans="1:27" hidden="1" x14ac:dyDescent="0.3">
      <c r="A161" t="s">
        <v>184</v>
      </c>
      <c r="B161">
        <v>1</v>
      </c>
      <c r="C161">
        <v>4.8707517736164698</v>
      </c>
      <c r="D161">
        <v>0</v>
      </c>
      <c r="E161">
        <v>0</v>
      </c>
      <c r="F161">
        <v>7444808.6127798399</v>
      </c>
      <c r="G161">
        <v>8490179.5180502292</v>
      </c>
      <c r="H161">
        <v>1.3730678774071501</v>
      </c>
      <c r="I161">
        <v>1528472.18638945</v>
      </c>
      <c r="J161">
        <v>2.9636536515059101E-3</v>
      </c>
      <c r="K161">
        <v>80.262336593999507</v>
      </c>
      <c r="L161">
        <v>122678749.098556</v>
      </c>
      <c r="M161">
        <v>19050194.1027265</v>
      </c>
      <c r="N161">
        <v>3.08087826944229</v>
      </c>
      <c r="O161">
        <v>3.9541880964346898</v>
      </c>
      <c r="P161">
        <v>185</v>
      </c>
      <c r="Q161">
        <v>282767354.48204798</v>
      </c>
      <c r="R161">
        <v>22282872.286992598</v>
      </c>
      <c r="S161">
        <v>3.6036807100000998</v>
      </c>
      <c r="T161">
        <v>118.680065172955</v>
      </c>
      <c r="U161">
        <v>181399178.695748</v>
      </c>
      <c r="V161">
        <v>2.77028771044685</v>
      </c>
      <c r="W161">
        <v>63.036256834058797</v>
      </c>
      <c r="X161">
        <v>96349165.304960594</v>
      </c>
      <c r="Y161">
        <v>3.19446606849068</v>
      </c>
      <c r="Z161">
        <v>87.317171558182096</v>
      </c>
      <c r="AA161">
        <v>133461868.120877</v>
      </c>
    </row>
    <row r="162" spans="1:27" hidden="1" x14ac:dyDescent="0.3">
      <c r="A162" t="s">
        <v>185</v>
      </c>
      <c r="B162">
        <v>1</v>
      </c>
      <c r="C162">
        <v>61.145917256673201</v>
      </c>
      <c r="D162">
        <v>0</v>
      </c>
      <c r="E162">
        <v>0</v>
      </c>
      <c r="F162">
        <v>7589839.5287713297</v>
      </c>
      <c r="G162">
        <v>1423574.1394845599</v>
      </c>
      <c r="H162">
        <v>2.8349645641197698</v>
      </c>
      <c r="I162">
        <v>124126.677124023</v>
      </c>
      <c r="J162">
        <v>4.3016801194463203E-2</v>
      </c>
      <c r="K162">
        <v>71.480050759000903</v>
      </c>
      <c r="L162">
        <v>8872581.1813713107</v>
      </c>
      <c r="M162">
        <v>1506840.6048167199</v>
      </c>
      <c r="N162">
        <v>3.00078485548981</v>
      </c>
      <c r="O162">
        <v>3.5174242657915098</v>
      </c>
      <c r="P162">
        <v>141</v>
      </c>
      <c r="Q162">
        <v>17501861.474487301</v>
      </c>
      <c r="R162">
        <v>1740046.5124386</v>
      </c>
      <c r="S162">
        <v>3.4652007688687898</v>
      </c>
      <c r="T162">
        <v>118.680065172955</v>
      </c>
      <c r="U162">
        <v>14731362.130781399</v>
      </c>
      <c r="V162">
        <v>2.8670186116008902</v>
      </c>
      <c r="W162">
        <v>63.036256834058797</v>
      </c>
      <c r="X162">
        <v>7824481.0991482399</v>
      </c>
      <c r="Y162">
        <v>3.2101931962733601</v>
      </c>
      <c r="Z162">
        <v>87.317171558182096</v>
      </c>
      <c r="AA162">
        <v>10838390.361385399</v>
      </c>
    </row>
    <row r="163" spans="1:27" hidden="1" x14ac:dyDescent="0.3">
      <c r="A163" t="s">
        <v>186</v>
      </c>
      <c r="B163">
        <v>1</v>
      </c>
      <c r="C163">
        <v>2.3225528399149602</v>
      </c>
      <c r="D163">
        <v>0</v>
      </c>
      <c r="E163">
        <v>0</v>
      </c>
      <c r="F163">
        <v>255177.21699505599</v>
      </c>
      <c r="G163">
        <v>96096.262571464002</v>
      </c>
      <c r="H163">
        <v>0.21620357856245001</v>
      </c>
      <c r="I163">
        <v>109869.28375089201</v>
      </c>
      <c r="J163">
        <v>0.999955935610089</v>
      </c>
      <c r="K163">
        <v>27.008568585566302</v>
      </c>
      <c r="L163">
        <v>2967412.0856330101</v>
      </c>
      <c r="M163">
        <v>355945.640105039</v>
      </c>
      <c r="N163">
        <v>0.80082949227271805</v>
      </c>
      <c r="O163">
        <v>3.0762597286204199</v>
      </c>
      <c r="P163">
        <v>200</v>
      </c>
      <c r="Q163">
        <v>21973856.7501783</v>
      </c>
      <c r="R163">
        <v>1068371.12592459</v>
      </c>
      <c r="S163">
        <v>2.40369036710364</v>
      </c>
      <c r="T163">
        <v>118.680065172955</v>
      </c>
      <c r="U163">
        <v>13039293.756061699</v>
      </c>
      <c r="V163">
        <v>1.5375464574664599</v>
      </c>
      <c r="W163">
        <v>63.036256834058797</v>
      </c>
      <c r="X163">
        <v>6925748.3886952996</v>
      </c>
      <c r="Y163">
        <v>1.9560612675067299</v>
      </c>
      <c r="Z163">
        <v>87.317171558182096</v>
      </c>
      <c r="AA163">
        <v>9593475.09825119</v>
      </c>
    </row>
    <row r="164" spans="1:27" hidden="1" x14ac:dyDescent="0.3">
      <c r="A164" t="s">
        <v>187</v>
      </c>
      <c r="B164">
        <v>1</v>
      </c>
      <c r="C164">
        <v>9.0355526606241892</v>
      </c>
      <c r="D164">
        <v>0</v>
      </c>
      <c r="E164">
        <v>0</v>
      </c>
      <c r="F164">
        <v>489810.18475616601</v>
      </c>
      <c r="G164">
        <v>451115.66146323999</v>
      </c>
      <c r="H164">
        <v>2.05706250942848</v>
      </c>
      <c r="I164">
        <v>54209.211450971699</v>
      </c>
      <c r="J164">
        <v>1.12877563362541E-2</v>
      </c>
      <c r="K164">
        <v>28.443185579558499</v>
      </c>
      <c r="L164">
        <v>1541882.6614215199</v>
      </c>
      <c r="M164">
        <v>689236.82614779996</v>
      </c>
      <c r="N164">
        <v>3.1428818733256301</v>
      </c>
      <c r="O164">
        <v>8.7668178696905397</v>
      </c>
      <c r="P164">
        <v>200</v>
      </c>
      <c r="Q164">
        <v>10841842.290194299</v>
      </c>
      <c r="R164">
        <v>1533176.72438933</v>
      </c>
      <c r="S164">
        <v>6.9912012139854802</v>
      </c>
      <c r="T164">
        <v>118.680065172955</v>
      </c>
      <c r="U164">
        <v>6433552.7479758002</v>
      </c>
      <c r="V164">
        <v>4.8516800231855202</v>
      </c>
      <c r="W164">
        <v>63.036256834058797</v>
      </c>
      <c r="X164">
        <v>3417145.7757952502</v>
      </c>
      <c r="Y164">
        <v>5.87767002607786</v>
      </c>
      <c r="Z164">
        <v>87.317171558182096</v>
      </c>
      <c r="AA164">
        <v>4733395.0162982596</v>
      </c>
    </row>
    <row r="165" spans="1:27" hidden="1" x14ac:dyDescent="0.3">
      <c r="A165" t="s">
        <v>188</v>
      </c>
      <c r="B165">
        <v>1</v>
      </c>
      <c r="C165">
        <v>0.334575851758321</v>
      </c>
      <c r="D165">
        <v>0</v>
      </c>
      <c r="E165">
        <v>0</v>
      </c>
      <c r="F165">
        <v>920.67840497467398</v>
      </c>
      <c r="G165">
        <v>15862.392062135799</v>
      </c>
      <c r="H165">
        <v>1.42491182200292</v>
      </c>
      <c r="I165">
        <v>2751.7778110289901</v>
      </c>
      <c r="J165">
        <v>8.8381936185454296E-3</v>
      </c>
      <c r="K165">
        <v>42.742055444057002</v>
      </c>
      <c r="L165">
        <v>117616.63976872699</v>
      </c>
      <c r="M165">
        <v>35443.285335332599</v>
      </c>
      <c r="N165">
        <v>3.1838550003749</v>
      </c>
      <c r="O165">
        <v>5.1556102181932602</v>
      </c>
      <c r="P165">
        <v>156</v>
      </c>
      <c r="Q165">
        <v>429277.33852052299</v>
      </c>
      <c r="R165">
        <v>55038.258201653603</v>
      </c>
      <c r="S165">
        <v>4.9440629425109499</v>
      </c>
      <c r="T165">
        <v>118.680065172955</v>
      </c>
      <c r="U165">
        <v>326581.16995441198</v>
      </c>
      <c r="V165">
        <v>3.8288604939317201</v>
      </c>
      <c r="W165">
        <v>63.036256834058797</v>
      </c>
      <c r="X165">
        <v>173461.77284628799</v>
      </c>
      <c r="Y165">
        <v>4.4332341238528397</v>
      </c>
      <c r="Z165">
        <v>87.317171558182096</v>
      </c>
      <c r="AA165">
        <v>240277.455215617</v>
      </c>
    </row>
    <row r="166" spans="1:27" hidden="1" x14ac:dyDescent="0.3">
      <c r="A166" t="s">
        <v>189</v>
      </c>
      <c r="B166">
        <v>1</v>
      </c>
      <c r="C166">
        <v>22.973767950537301</v>
      </c>
      <c r="D166">
        <v>0</v>
      </c>
      <c r="E166">
        <v>0</v>
      </c>
      <c r="F166">
        <v>2826979.3390279701</v>
      </c>
      <c r="G166">
        <v>446783.30064003897</v>
      </c>
      <c r="H166">
        <v>0.89750980541794201</v>
      </c>
      <c r="I166">
        <v>123052.489479065</v>
      </c>
      <c r="J166">
        <v>8.6105377912096303E-4</v>
      </c>
      <c r="K166">
        <v>36.982194247076201</v>
      </c>
      <c r="L166">
        <v>4550751.0685010897</v>
      </c>
      <c r="M166">
        <v>611733.00174367696</v>
      </c>
      <c r="N166">
        <v>1.22886501482079</v>
      </c>
      <c r="O166">
        <v>2.6680673270848199</v>
      </c>
      <c r="P166">
        <v>165</v>
      </c>
      <c r="Q166">
        <v>20303660.7640457</v>
      </c>
      <c r="R166">
        <v>1233574.8723816101</v>
      </c>
      <c r="S166">
        <v>2.47803698592503</v>
      </c>
      <c r="T166">
        <v>118.680065172955</v>
      </c>
      <c r="U166">
        <v>14603877.471069699</v>
      </c>
      <c r="V166">
        <v>1.7539299026928199</v>
      </c>
      <c r="W166">
        <v>63.036256834058797</v>
      </c>
      <c r="X166">
        <v>7756768.3308726596</v>
      </c>
      <c r="Y166">
        <v>2.1364534761700602</v>
      </c>
      <c r="Z166">
        <v>87.317171558182096</v>
      </c>
      <c r="AA166">
        <v>10744595.334504901</v>
      </c>
    </row>
    <row r="167" spans="1:27" hidden="1" x14ac:dyDescent="0.3">
      <c r="A167" t="s">
        <v>190</v>
      </c>
      <c r="B167">
        <v>1</v>
      </c>
      <c r="C167">
        <v>0</v>
      </c>
      <c r="D167">
        <v>0</v>
      </c>
      <c r="E167">
        <v>0</v>
      </c>
      <c r="F167">
        <v>0</v>
      </c>
      <c r="G167">
        <v>22890.8212603873</v>
      </c>
      <c r="H167">
        <v>2.13655223531272</v>
      </c>
      <c r="I167">
        <v>2648.3814258575399</v>
      </c>
      <c r="J167">
        <v>0</v>
      </c>
      <c r="K167">
        <v>3.40251877256433</v>
      </c>
      <c r="L167">
        <v>9011.1675183909792</v>
      </c>
      <c r="M167">
        <v>25085.9047270927</v>
      </c>
      <c r="N167">
        <v>2.3414339402606901</v>
      </c>
      <c r="O167">
        <v>10.165263418695901</v>
      </c>
      <c r="P167">
        <v>200</v>
      </c>
      <c r="Q167">
        <v>529676.28517150902</v>
      </c>
      <c r="R167">
        <v>84490.875417571398</v>
      </c>
      <c r="S167">
        <v>7.8860940236045902</v>
      </c>
      <c r="T167">
        <v>118.680065172955</v>
      </c>
      <c r="U167">
        <v>314310.08022361598</v>
      </c>
      <c r="V167">
        <v>5.5484873213956902</v>
      </c>
      <c r="W167">
        <v>63.036256834058797</v>
      </c>
      <c r="X167">
        <v>166944.05175490701</v>
      </c>
      <c r="Y167">
        <v>6.6462786309128896</v>
      </c>
      <c r="Z167">
        <v>87.317171558182096</v>
      </c>
      <c r="AA167">
        <v>231249.17531310601</v>
      </c>
    </row>
    <row r="168" spans="1:27" hidden="1" x14ac:dyDescent="0.3">
      <c r="A168" t="s">
        <v>191</v>
      </c>
      <c r="B168">
        <v>1</v>
      </c>
      <c r="C168">
        <v>0.334575851758321</v>
      </c>
      <c r="D168">
        <v>0</v>
      </c>
      <c r="E168">
        <v>0</v>
      </c>
      <c r="F168">
        <v>4593.9605979979597</v>
      </c>
      <c r="G168">
        <v>95387.687662220793</v>
      </c>
      <c r="H168">
        <v>1.71724524080925</v>
      </c>
      <c r="I168">
        <v>13730.6998513341</v>
      </c>
      <c r="J168">
        <v>8.5721307434581794E-3</v>
      </c>
      <c r="K168">
        <v>15.2803037522892</v>
      </c>
      <c r="L168">
        <v>209809.26445989701</v>
      </c>
      <c r="M168">
        <v>132885.86611998201</v>
      </c>
      <c r="N168">
        <v>2.39231736042737</v>
      </c>
      <c r="O168">
        <v>5.3178186886233298</v>
      </c>
      <c r="P168">
        <v>152</v>
      </c>
      <c r="Q168">
        <v>2087066.3774027801</v>
      </c>
      <c r="R168">
        <v>285778.960420024</v>
      </c>
      <c r="S168">
        <v>5.1448208016375796</v>
      </c>
      <c r="T168">
        <v>118.680065172955</v>
      </c>
      <c r="U168">
        <v>1629560.35322661</v>
      </c>
      <c r="V168">
        <v>4.0800622715843202</v>
      </c>
      <c r="W168">
        <v>63.036256834058797</v>
      </c>
      <c r="X168">
        <v>865531.92234007001</v>
      </c>
      <c r="Y168">
        <v>4.6640363168063299</v>
      </c>
      <c r="Z168">
        <v>87.317171558182096</v>
      </c>
      <c r="AA168">
        <v>1198925.87453284</v>
      </c>
    </row>
    <row r="169" spans="1:27" hidden="1" x14ac:dyDescent="0.3">
      <c r="A169" t="s">
        <v>192</v>
      </c>
      <c r="B169">
        <v>1</v>
      </c>
      <c r="C169">
        <v>367.55042521158902</v>
      </c>
      <c r="D169">
        <v>0</v>
      </c>
      <c r="E169">
        <v>0</v>
      </c>
      <c r="F169">
        <v>1898487.7575864301</v>
      </c>
      <c r="G169">
        <v>94173.875522434799</v>
      </c>
      <c r="H169">
        <v>4.5068410978897901</v>
      </c>
      <c r="I169">
        <v>5165.2443511486099</v>
      </c>
      <c r="J169">
        <v>1.1716599471635201E-4</v>
      </c>
      <c r="K169">
        <v>37.397312931787901</v>
      </c>
      <c r="L169">
        <v>193166.25936905399</v>
      </c>
      <c r="M169">
        <v>60714.594018278302</v>
      </c>
      <c r="N169">
        <v>2.9055937864432901</v>
      </c>
      <c r="O169">
        <v>5.1741670004868201</v>
      </c>
      <c r="P169">
        <v>143</v>
      </c>
      <c r="Q169">
        <v>738629.94221425103</v>
      </c>
      <c r="R169">
        <v>105632.563437807</v>
      </c>
      <c r="S169">
        <v>5.0552148941087696</v>
      </c>
      <c r="T169">
        <v>118.680065172955</v>
      </c>
      <c r="U169">
        <v>613011.536228552</v>
      </c>
      <c r="V169">
        <v>3.8748469668604599</v>
      </c>
      <c r="W169">
        <v>63.036256834058797</v>
      </c>
      <c r="X169">
        <v>325597.66952967498</v>
      </c>
      <c r="Y169">
        <v>4.5453536907011696</v>
      </c>
      <c r="Z169">
        <v>87.317171558182096</v>
      </c>
      <c r="AA169">
        <v>451014.52714917401</v>
      </c>
    </row>
    <row r="170" spans="1:27" hidden="1" x14ac:dyDescent="0.3">
      <c r="A170" t="s">
        <v>193</v>
      </c>
      <c r="B170">
        <v>1</v>
      </c>
      <c r="C170">
        <v>54.633702596028598</v>
      </c>
      <c r="D170">
        <v>0</v>
      </c>
      <c r="E170">
        <v>0</v>
      </c>
      <c r="F170">
        <v>3017235.2557256399</v>
      </c>
      <c r="G170">
        <v>543150.55394550203</v>
      </c>
      <c r="H170">
        <v>2.4311086102839998</v>
      </c>
      <c r="I170">
        <v>55226.629577636697</v>
      </c>
      <c r="J170">
        <v>6.5565681743479196E-2</v>
      </c>
      <c r="K170">
        <v>24.008668477789399</v>
      </c>
      <c r="L170">
        <v>1325917.8406751601</v>
      </c>
      <c r="M170">
        <v>416179.852613536</v>
      </c>
      <c r="N170">
        <v>1.8627955283591899</v>
      </c>
      <c r="O170">
        <v>3.0850981809552298</v>
      </c>
      <c r="P170">
        <v>138</v>
      </c>
      <c r="Q170">
        <v>7621274.88171387</v>
      </c>
      <c r="R170">
        <v>681381.09936641494</v>
      </c>
      <c r="S170">
        <v>3.0498200646605298</v>
      </c>
      <c r="T170">
        <v>118.680065172955</v>
      </c>
      <c r="U170">
        <v>6554299.9975565504</v>
      </c>
      <c r="V170">
        <v>2.5562185415402801</v>
      </c>
      <c r="W170">
        <v>63.036256834058797</v>
      </c>
      <c r="X170">
        <v>3481280.0061353398</v>
      </c>
      <c r="Y170">
        <v>2.8431721671370802</v>
      </c>
      <c r="Z170">
        <v>87.317171558182096</v>
      </c>
      <c r="AA170">
        <v>4822233.0894106803</v>
      </c>
    </row>
    <row r="171" spans="1:27" hidden="1" x14ac:dyDescent="0.3">
      <c r="A171" t="s">
        <v>194</v>
      </c>
      <c r="B171">
        <v>1</v>
      </c>
      <c r="C171">
        <v>0.67291480302810702</v>
      </c>
      <c r="D171">
        <v>0</v>
      </c>
      <c r="E171">
        <v>0</v>
      </c>
      <c r="F171">
        <v>83378.328047153802</v>
      </c>
      <c r="G171">
        <v>1107947.0067225101</v>
      </c>
      <c r="H171">
        <v>2.2103373516778699</v>
      </c>
      <c r="I171">
        <v>123906.21765482399</v>
      </c>
      <c r="J171">
        <v>0</v>
      </c>
      <c r="K171">
        <v>69.558672520740103</v>
      </c>
      <c r="L171">
        <v>8618752.0171354599</v>
      </c>
      <c r="M171">
        <v>2847773.18899443</v>
      </c>
      <c r="N171">
        <v>5.6812640050010099</v>
      </c>
      <c r="O171">
        <v>8.8742988981590596</v>
      </c>
      <c r="P171">
        <v>200</v>
      </c>
      <c r="Q171">
        <v>24781243.5309649</v>
      </c>
      <c r="R171">
        <v>3710751.6717622499</v>
      </c>
      <c r="S171">
        <v>7.4028928939120702</v>
      </c>
      <c r="T171">
        <v>118.680065172955</v>
      </c>
      <c r="U171">
        <v>14705197.9866088</v>
      </c>
      <c r="V171">
        <v>5.4054904757592004</v>
      </c>
      <c r="W171">
        <v>63.036256834058797</v>
      </c>
      <c r="X171">
        <v>7810584.1594262999</v>
      </c>
      <c r="Y171">
        <v>6.3760638541787298</v>
      </c>
      <c r="Z171">
        <v>87.317171558182096</v>
      </c>
      <c r="AA171">
        <v>10819140.4640917</v>
      </c>
    </row>
    <row r="172" spans="1:27" hidden="1" x14ac:dyDescent="0.3">
      <c r="A172" t="s">
        <v>195</v>
      </c>
      <c r="B172">
        <v>1</v>
      </c>
      <c r="C172">
        <v>26.3008179058466</v>
      </c>
      <c r="D172">
        <v>0</v>
      </c>
      <c r="E172">
        <v>0</v>
      </c>
      <c r="F172">
        <v>17748055.636342399</v>
      </c>
      <c r="G172">
        <v>7954688.0482782098</v>
      </c>
      <c r="H172">
        <v>2.9138976965066901</v>
      </c>
      <c r="I172">
        <v>674810.02681658301</v>
      </c>
      <c r="J172" s="1">
        <v>9.4863785413391106E-5</v>
      </c>
      <c r="K172">
        <v>200</v>
      </c>
      <c r="L172">
        <v>134962005.36331701</v>
      </c>
      <c r="M172">
        <v>26646452.058625098</v>
      </c>
      <c r="N172">
        <v>9.7609151738527107</v>
      </c>
      <c r="O172">
        <v>9.7609151738527107</v>
      </c>
      <c r="P172">
        <v>200</v>
      </c>
      <c r="Q172">
        <v>134962005.36331701</v>
      </c>
      <c r="R172">
        <v>18979772.728963699</v>
      </c>
      <c r="S172">
        <v>6.95251852737562</v>
      </c>
      <c r="T172">
        <v>118.680065172955</v>
      </c>
      <c r="U172">
        <v>80086497.961955294</v>
      </c>
      <c r="V172">
        <v>4.6279538029158598</v>
      </c>
      <c r="W172">
        <v>63.036256834058797</v>
      </c>
      <c r="X172">
        <v>42537498.164608203</v>
      </c>
      <c r="Y172">
        <v>5.6825665528417302</v>
      </c>
      <c r="Z172">
        <v>87.317171558182096</v>
      </c>
      <c r="AA172">
        <v>58922502.880724996</v>
      </c>
    </row>
    <row r="173" spans="1:27" hidden="1" x14ac:dyDescent="0.3">
      <c r="A173" t="s">
        <v>196</v>
      </c>
      <c r="B173">
        <v>1</v>
      </c>
      <c r="C173">
        <v>95.743939029953395</v>
      </c>
      <c r="D173">
        <v>0</v>
      </c>
      <c r="E173">
        <v>0</v>
      </c>
      <c r="F173">
        <v>2440066.62901989</v>
      </c>
      <c r="G173">
        <v>663398.17365508201</v>
      </c>
      <c r="H173">
        <v>6.4345258692889296</v>
      </c>
      <c r="I173">
        <v>25485.337805628798</v>
      </c>
      <c r="J173">
        <v>3.3449923228847999E-4</v>
      </c>
      <c r="K173">
        <v>42.280003670870599</v>
      </c>
      <c r="L173">
        <v>1077520.17597536</v>
      </c>
      <c r="M173">
        <v>450191.770659275</v>
      </c>
      <c r="N173">
        <v>4.3665640176365601</v>
      </c>
      <c r="O173">
        <v>9.1510909233271498</v>
      </c>
      <c r="P173">
        <v>200</v>
      </c>
      <c r="Q173">
        <v>5097067.56112576</v>
      </c>
      <c r="R173">
        <v>740404.91954212904</v>
      </c>
      <c r="S173">
        <v>7.18144064565909</v>
      </c>
      <c r="T173">
        <v>118.680065172955</v>
      </c>
      <c r="U173">
        <v>3024601.5517267901</v>
      </c>
      <c r="V173">
        <v>5.2237408400373599</v>
      </c>
      <c r="W173">
        <v>63.036256834058797</v>
      </c>
      <c r="X173">
        <v>1606500.29941837</v>
      </c>
      <c r="Y173">
        <v>6.1389563370401596</v>
      </c>
      <c r="Z173">
        <v>87.317171558182096</v>
      </c>
      <c r="AA173">
        <v>2225307.6133923102</v>
      </c>
    </row>
    <row r="174" spans="1:27" hidden="1" x14ac:dyDescent="0.3">
      <c r="A174" t="s">
        <v>197</v>
      </c>
      <c r="B174">
        <v>1</v>
      </c>
      <c r="C174">
        <v>3.5097795730398502</v>
      </c>
      <c r="D174">
        <v>0</v>
      </c>
      <c r="E174">
        <v>0</v>
      </c>
      <c r="F174">
        <v>528557.872340378</v>
      </c>
      <c r="G174">
        <v>847988.36405613902</v>
      </c>
      <c r="H174">
        <v>1.39190586118959</v>
      </c>
      <c r="I174">
        <v>150595.745784283</v>
      </c>
      <c r="J174">
        <v>5.3780012803977201E-3</v>
      </c>
      <c r="K174">
        <v>94.126645900020193</v>
      </c>
      <c r="L174">
        <v>14175072.4374866</v>
      </c>
      <c r="M174">
        <v>3554689.0695935702</v>
      </c>
      <c r="N174">
        <v>5.8347410889075499</v>
      </c>
      <c r="O174">
        <v>7.7829651957734196</v>
      </c>
      <c r="P174">
        <v>200</v>
      </c>
      <c r="Q174">
        <v>30119149.1568565</v>
      </c>
      <c r="R174">
        <v>4019558.0500009898</v>
      </c>
      <c r="S174">
        <v>6.5977867696516697</v>
      </c>
      <c r="T174">
        <v>118.680065172955</v>
      </c>
      <c r="U174">
        <v>17872712.924448401</v>
      </c>
      <c r="V174">
        <v>4.5988895471373397</v>
      </c>
      <c r="W174">
        <v>63.036256834058797</v>
      </c>
      <c r="X174">
        <v>9492992.1093746796</v>
      </c>
      <c r="Y174">
        <v>5.5898345293657998</v>
      </c>
      <c r="Z174">
        <v>87.317171558182096</v>
      </c>
      <c r="AA174">
        <v>13149594.570578599</v>
      </c>
    </row>
    <row r="175" spans="1:27" hidden="1" x14ac:dyDescent="0.3">
      <c r="A175" t="s">
        <v>198</v>
      </c>
      <c r="B175">
        <v>1</v>
      </c>
      <c r="C175">
        <v>0.96056946703241097</v>
      </c>
      <c r="D175">
        <v>0</v>
      </c>
      <c r="E175">
        <v>0</v>
      </c>
      <c r="F175">
        <v>8266.4122992543507</v>
      </c>
      <c r="G175">
        <v>9452.2102726053508</v>
      </c>
      <c r="H175">
        <v>0.27150495745319397</v>
      </c>
      <c r="I175">
        <v>8605.7412638699207</v>
      </c>
      <c r="J175">
        <v>6.54257006196724E-2</v>
      </c>
      <c r="K175">
        <v>11.5775941731884</v>
      </c>
      <c r="L175">
        <v>99633.779912546903</v>
      </c>
      <c r="M175">
        <v>17417.2821175225</v>
      </c>
      <c r="N175">
        <v>0.50029340269477496</v>
      </c>
      <c r="O175">
        <v>1.85440609001707</v>
      </c>
      <c r="P175">
        <v>142</v>
      </c>
      <c r="Q175">
        <v>1222015.2594695301</v>
      </c>
      <c r="R175">
        <v>63014.763700787102</v>
      </c>
      <c r="S175">
        <v>1.8100338697595999</v>
      </c>
      <c r="T175">
        <v>118.680065172955</v>
      </c>
      <c r="U175">
        <v>1021329.9340576699</v>
      </c>
      <c r="V175">
        <v>1.3562778970460501</v>
      </c>
      <c r="W175">
        <v>63.036256834058797</v>
      </c>
      <c r="X175">
        <v>542473.716556762</v>
      </c>
      <c r="Y175">
        <v>1.6145730877127</v>
      </c>
      <c r="Z175">
        <v>87.317171558182096</v>
      </c>
      <c r="AA175">
        <v>751428.98632265604</v>
      </c>
    </row>
    <row r="176" spans="1:27" hidden="1" x14ac:dyDescent="0.3">
      <c r="A176" t="s">
        <v>199</v>
      </c>
      <c r="B176">
        <v>1</v>
      </c>
      <c r="C176">
        <v>85.021393046498304</v>
      </c>
      <c r="D176">
        <v>0</v>
      </c>
      <c r="E176">
        <v>0</v>
      </c>
      <c r="F176">
        <v>624345749.78904796</v>
      </c>
      <c r="G176">
        <v>196855985.65628201</v>
      </c>
      <c r="H176">
        <v>6.6265023392376303</v>
      </c>
      <c r="I176">
        <v>7343395.9079874502</v>
      </c>
      <c r="J176">
        <v>0.200939624563159</v>
      </c>
      <c r="K176">
        <v>192.506920220263</v>
      </c>
      <c r="L176">
        <v>1413654530.20474</v>
      </c>
      <c r="M176">
        <v>283213276.25864202</v>
      </c>
      <c r="N176">
        <v>9.5334334456451906</v>
      </c>
      <c r="O176">
        <v>9.64756620902169</v>
      </c>
      <c r="P176">
        <v>200</v>
      </c>
      <c r="Q176">
        <v>1468679181.5974901</v>
      </c>
      <c r="R176">
        <v>231482857.531914</v>
      </c>
      <c r="S176">
        <v>7.7921008691446696</v>
      </c>
      <c r="T176">
        <v>118.680065172955</v>
      </c>
      <c r="U176">
        <v>871514704.95075905</v>
      </c>
      <c r="V176">
        <v>5.7394701441136604</v>
      </c>
      <c r="W176">
        <v>63.036256834058797</v>
      </c>
      <c r="X176">
        <v>462900190.49007303</v>
      </c>
      <c r="Y176">
        <v>6.7134027001278502</v>
      </c>
      <c r="Z176">
        <v>87.317171558182096</v>
      </c>
      <c r="AA176">
        <v>641204560.31739199</v>
      </c>
    </row>
    <row r="177" spans="1:27" hidden="1" x14ac:dyDescent="0.3">
      <c r="A177" t="s">
        <v>200</v>
      </c>
      <c r="B177">
        <v>1</v>
      </c>
      <c r="C177">
        <v>2.5034560928888401</v>
      </c>
      <c r="D177">
        <v>0</v>
      </c>
      <c r="E177">
        <v>0</v>
      </c>
      <c r="F177">
        <v>1282081.0093789001</v>
      </c>
      <c r="G177">
        <v>4479225.3076684196</v>
      </c>
      <c r="H177">
        <v>2.1620219260034701</v>
      </c>
      <c r="I177">
        <v>512124.42391967803</v>
      </c>
      <c r="J177">
        <v>0.13860437106673901</v>
      </c>
      <c r="K177">
        <v>21.351265795381</v>
      </c>
      <c r="L177">
        <v>10934504.6954154</v>
      </c>
      <c r="M177">
        <v>5171107.7976442296</v>
      </c>
      <c r="N177">
        <v>2.4959781373565</v>
      </c>
      <c r="O177">
        <v>3.47193140159284</v>
      </c>
      <c r="P177">
        <v>140</v>
      </c>
      <c r="Q177">
        <v>71697419.348754898</v>
      </c>
      <c r="R177">
        <v>7126552.2126373602</v>
      </c>
      <c r="S177">
        <v>3.4398274438556302</v>
      </c>
      <c r="T177">
        <v>118.680065172955</v>
      </c>
      <c r="U177">
        <v>60778960.007449202</v>
      </c>
      <c r="V177">
        <v>3.0603628574819002</v>
      </c>
      <c r="W177">
        <v>63.036256834058797</v>
      </c>
      <c r="X177">
        <v>32282406.717195202</v>
      </c>
      <c r="Y177">
        <v>3.2785239162466202</v>
      </c>
      <c r="Z177">
        <v>87.317171558182096</v>
      </c>
      <c r="AA177">
        <v>44717256.182529703</v>
      </c>
    </row>
    <row r="178" spans="1:27" hidden="1" x14ac:dyDescent="0.3">
      <c r="A178" t="s">
        <v>201</v>
      </c>
      <c r="B178">
        <v>1</v>
      </c>
      <c r="C178">
        <v>3.3589182742733699</v>
      </c>
      <c r="D178">
        <v>0</v>
      </c>
      <c r="E178">
        <v>0</v>
      </c>
      <c r="F178">
        <v>8939.8140446417292</v>
      </c>
      <c r="G178">
        <v>5645.3334831590701</v>
      </c>
      <c r="H178">
        <v>0.524316141401031</v>
      </c>
      <c r="I178">
        <v>2661.5157960565898</v>
      </c>
      <c r="J178">
        <v>0.126140963081605</v>
      </c>
      <c r="K178">
        <v>10.8302040146498</v>
      </c>
      <c r="L178">
        <v>28824.759059505901</v>
      </c>
      <c r="M178">
        <v>6759.2223839875596</v>
      </c>
      <c r="N178">
        <v>0.62776971631809897</v>
      </c>
      <c r="O178">
        <v>1.5164859517141001</v>
      </c>
      <c r="P178">
        <v>143</v>
      </c>
      <c r="Q178">
        <v>380596.75883609301</v>
      </c>
      <c r="R178">
        <v>16007.8527730478</v>
      </c>
      <c r="S178">
        <v>1.4867457561397299</v>
      </c>
      <c r="T178">
        <v>118.680065172955</v>
      </c>
      <c r="U178">
        <v>315868.86813484499</v>
      </c>
      <c r="V178">
        <v>1.1917422101289601</v>
      </c>
      <c r="W178">
        <v>63.036256834058797</v>
      </c>
      <c r="X178">
        <v>167771.993288128</v>
      </c>
      <c r="Y178">
        <v>1.3593143160247401</v>
      </c>
      <c r="Z178">
        <v>87.317171558182096</v>
      </c>
      <c r="AA178">
        <v>232396.03136908499</v>
      </c>
    </row>
    <row r="179" spans="1:27" hidden="1" x14ac:dyDescent="0.3">
      <c r="A179" t="s">
        <v>202</v>
      </c>
      <c r="B179">
        <v>1</v>
      </c>
      <c r="C179">
        <v>61.402266760073999</v>
      </c>
      <c r="D179">
        <v>0</v>
      </c>
      <c r="E179">
        <v>0</v>
      </c>
      <c r="F179">
        <v>6662371.8973614797</v>
      </c>
      <c r="G179">
        <v>498739.79388661502</v>
      </c>
      <c r="H179">
        <v>1.1362194730516599</v>
      </c>
      <c r="I179">
        <v>108503.679894984</v>
      </c>
      <c r="J179">
        <v>1.8219222494798602E-2</v>
      </c>
      <c r="K179">
        <v>17.118917908957499</v>
      </c>
      <c r="L179">
        <v>1857465.58894203</v>
      </c>
      <c r="M179">
        <v>295302.08920787403</v>
      </c>
      <c r="N179">
        <v>0.67275157968867405</v>
      </c>
      <c r="O179">
        <v>1.50829484699656</v>
      </c>
      <c r="P179">
        <v>150</v>
      </c>
      <c r="Q179">
        <v>16275551.984247601</v>
      </c>
      <c r="R179">
        <v>641459.76101721998</v>
      </c>
      <c r="S179">
        <v>1.4613613763744</v>
      </c>
      <c r="T179">
        <v>118.680065172955</v>
      </c>
      <c r="U179">
        <v>12877223.8014421</v>
      </c>
      <c r="V179">
        <v>1.14978258634584</v>
      </c>
      <c r="W179">
        <v>63.036256834058797</v>
      </c>
      <c r="X179">
        <v>6839665.8333007004</v>
      </c>
      <c r="Y179">
        <v>1.3216556092929199</v>
      </c>
      <c r="Z179">
        <v>87.317171558182096</v>
      </c>
      <c r="AA179">
        <v>9474234.4320843704</v>
      </c>
    </row>
    <row r="180" spans="1:27" hidden="1" x14ac:dyDescent="0.3">
      <c r="A180" t="s">
        <v>203</v>
      </c>
      <c r="B180">
        <v>1</v>
      </c>
      <c r="C180">
        <v>18.148345805997899</v>
      </c>
      <c r="D180">
        <v>0</v>
      </c>
      <c r="E180">
        <v>0</v>
      </c>
      <c r="F180">
        <v>4404253.9517110595</v>
      </c>
      <c r="G180">
        <v>1058325.3851823199</v>
      </c>
      <c r="H180">
        <v>1.07799458849833</v>
      </c>
      <c r="I180">
        <v>242680.73789157599</v>
      </c>
      <c r="J180">
        <v>0.52495959303911</v>
      </c>
      <c r="K180">
        <v>29.575800484150999</v>
      </c>
      <c r="L180">
        <v>7177477.0852277903</v>
      </c>
      <c r="M180">
        <v>1337597.8162129901</v>
      </c>
      <c r="N180">
        <v>1.3624573573054499</v>
      </c>
      <c r="O180">
        <v>3.4270932848551698</v>
      </c>
      <c r="P180">
        <v>200</v>
      </c>
      <c r="Q180">
        <v>48536147.578315198</v>
      </c>
      <c r="R180">
        <v>2897235.9812049</v>
      </c>
      <c r="S180">
        <v>2.9510817306942698</v>
      </c>
      <c r="T180">
        <v>118.680065172955</v>
      </c>
      <c r="U180">
        <v>28801365.7891929</v>
      </c>
      <c r="V180">
        <v>2.0898464994044499</v>
      </c>
      <c r="W180">
        <v>63.036256834058797</v>
      </c>
      <c r="X180">
        <v>15297685.322412301</v>
      </c>
      <c r="Y180">
        <v>2.5191679182476601</v>
      </c>
      <c r="Z180">
        <v>87.317171558182096</v>
      </c>
      <c r="AA180">
        <v>21190195.6243449</v>
      </c>
    </row>
    <row r="181" spans="1:27" hidden="1" x14ac:dyDescent="0.3">
      <c r="A181" t="s">
        <v>204</v>
      </c>
      <c r="B181">
        <v>1</v>
      </c>
      <c r="C181">
        <v>1.8639743397156301</v>
      </c>
      <c r="D181">
        <v>0</v>
      </c>
      <c r="E181">
        <v>0</v>
      </c>
      <c r="F181">
        <v>1743604.6936816999</v>
      </c>
      <c r="G181">
        <v>6367871.2426515799</v>
      </c>
      <c r="H181">
        <v>1.68274708752712</v>
      </c>
      <c r="I181">
        <v>935423.12065717997</v>
      </c>
      <c r="J181">
        <v>4.6446869290426096E-3</v>
      </c>
      <c r="K181">
        <v>200</v>
      </c>
      <c r="L181">
        <v>187084624.13143599</v>
      </c>
      <c r="M181">
        <v>35893789.024621703</v>
      </c>
      <c r="N181">
        <v>9.4851429370837295</v>
      </c>
      <c r="O181">
        <v>9.4851429370837295</v>
      </c>
      <c r="P181">
        <v>200</v>
      </c>
      <c r="Q181">
        <v>187084624.13143599</v>
      </c>
      <c r="R181">
        <v>27494631.262979601</v>
      </c>
      <c r="S181">
        <v>7.2656165486703097</v>
      </c>
      <c r="T181">
        <v>118.680065172955</v>
      </c>
      <c r="U181">
        <v>111016076.92388301</v>
      </c>
      <c r="V181">
        <v>4.9584369797015198</v>
      </c>
      <c r="W181">
        <v>63.036256834058797</v>
      </c>
      <c r="X181">
        <v>58965572.082262799</v>
      </c>
      <c r="Y181">
        <v>6.0439885963968099</v>
      </c>
      <c r="Z181">
        <v>87.317171558182096</v>
      </c>
      <c r="AA181">
        <v>81678501.105912998</v>
      </c>
    </row>
    <row r="182" spans="1:27" hidden="1" x14ac:dyDescent="0.3">
      <c r="A182" t="s">
        <v>205</v>
      </c>
      <c r="B182">
        <v>1</v>
      </c>
      <c r="C182">
        <v>2.1955755035597799</v>
      </c>
      <c r="D182">
        <v>0</v>
      </c>
      <c r="E182">
        <v>0</v>
      </c>
      <c r="F182">
        <v>499111.10797584697</v>
      </c>
      <c r="G182">
        <v>882517.77604593697</v>
      </c>
      <c r="H182">
        <v>0.95963764719651601</v>
      </c>
      <c r="I182">
        <v>227325.868396062</v>
      </c>
      <c r="J182">
        <v>3.4592101295472903E-2</v>
      </c>
      <c r="K182">
        <v>85.446321537182598</v>
      </c>
      <c r="L182">
        <v>19424159.244689099</v>
      </c>
      <c r="M182">
        <v>2691210.4530738299</v>
      </c>
      <c r="N182">
        <v>2.9263850965920999</v>
      </c>
      <c r="O182">
        <v>3.49560441548094</v>
      </c>
      <c r="P182">
        <v>160</v>
      </c>
      <c r="Q182">
        <v>36372138.943369903</v>
      </c>
      <c r="R182">
        <v>3052517.3154803901</v>
      </c>
      <c r="S182">
        <v>3.3192651912110001</v>
      </c>
      <c r="T182">
        <v>118.680065172955</v>
      </c>
      <c r="U182">
        <v>26979048.876743101</v>
      </c>
      <c r="V182">
        <v>2.53511054958514</v>
      </c>
      <c r="W182">
        <v>63.036256834058797</v>
      </c>
      <c r="X182">
        <v>14329771.825239601</v>
      </c>
      <c r="Y182">
        <v>2.9544469720633999</v>
      </c>
      <c r="Z182">
        <v>87.317171558182096</v>
      </c>
      <c r="AA182">
        <v>19849451.850351602</v>
      </c>
    </row>
    <row r="183" spans="1:27" hidden="1" x14ac:dyDescent="0.3">
      <c r="A183" t="s">
        <v>206</v>
      </c>
      <c r="B183">
        <v>1</v>
      </c>
      <c r="C183">
        <v>0.31155744822176201</v>
      </c>
      <c r="D183">
        <v>0</v>
      </c>
      <c r="E183">
        <v>0</v>
      </c>
      <c r="F183">
        <v>8540.8018891799602</v>
      </c>
      <c r="G183">
        <v>36893.179080690898</v>
      </c>
      <c r="H183">
        <v>0.33267352813695</v>
      </c>
      <c r="I183">
        <v>27413.248946309101</v>
      </c>
      <c r="J183">
        <v>5.97877315873971E-2</v>
      </c>
      <c r="K183">
        <v>16.932143904530399</v>
      </c>
      <c r="L183">
        <v>464165.07604962098</v>
      </c>
      <c r="M183">
        <v>86558.704278065998</v>
      </c>
      <c r="N183">
        <v>0.78051797813808299</v>
      </c>
      <c r="O183">
        <v>2.60605089206837</v>
      </c>
      <c r="P183">
        <v>160</v>
      </c>
      <c r="Q183">
        <v>4386119.8314094497</v>
      </c>
      <c r="R183">
        <v>271955.12433682702</v>
      </c>
      <c r="S183">
        <v>2.4522763546665001</v>
      </c>
      <c r="T183">
        <v>118.680065172955</v>
      </c>
      <c r="U183">
        <v>3253406.1715503898</v>
      </c>
      <c r="V183">
        <v>1.76591403256115</v>
      </c>
      <c r="W183">
        <v>63.036256834058797</v>
      </c>
      <c r="X183">
        <v>1728028.6012355301</v>
      </c>
      <c r="Y183">
        <v>2.1330637721672598</v>
      </c>
      <c r="Z183">
        <v>87.317171558182096</v>
      </c>
      <c r="AA183">
        <v>2393647.3612120198</v>
      </c>
    </row>
    <row r="184" spans="1:27" hidden="1" x14ac:dyDescent="0.3">
      <c r="A184" t="s">
        <v>207</v>
      </c>
      <c r="B184">
        <v>1</v>
      </c>
      <c r="C184">
        <v>4.5867760624313796</v>
      </c>
      <c r="D184">
        <v>0</v>
      </c>
      <c r="E184">
        <v>0</v>
      </c>
      <c r="F184">
        <v>3228352.7105784002</v>
      </c>
      <c r="G184">
        <v>8637058.27045919</v>
      </c>
      <c r="H184">
        <v>3.0333678820197001</v>
      </c>
      <c r="I184">
        <v>703839.18173391302</v>
      </c>
      <c r="J184">
        <v>6.5539880404780898E-2</v>
      </c>
      <c r="K184">
        <v>125.416511509705</v>
      </c>
      <c r="L184">
        <v>88273054.836912498</v>
      </c>
      <c r="M184">
        <v>20857902.995148301</v>
      </c>
      <c r="N184">
        <v>7.3253752667343797</v>
      </c>
      <c r="O184">
        <v>7.9088144503149298</v>
      </c>
      <c r="P184">
        <v>189</v>
      </c>
      <c r="Q184">
        <v>133025605.34771</v>
      </c>
      <c r="R184">
        <v>20489208.971926801</v>
      </c>
      <c r="S184">
        <v>7.1958885163487798</v>
      </c>
      <c r="T184">
        <v>118.680065172955</v>
      </c>
      <c r="U184">
        <v>83531679.959459797</v>
      </c>
      <c r="V184">
        <v>5.6304375991778697</v>
      </c>
      <c r="W184">
        <v>63.036256834058797</v>
      </c>
      <c r="X184">
        <v>44367387.429652698</v>
      </c>
      <c r="Y184">
        <v>6.4223331582803196</v>
      </c>
      <c r="Z184">
        <v>87.317171558182096</v>
      </c>
      <c r="AA184">
        <v>61457246.580830596</v>
      </c>
    </row>
    <row r="185" spans="1:27" hidden="1" x14ac:dyDescent="0.3">
      <c r="A185" t="s">
        <v>208</v>
      </c>
      <c r="B185">
        <v>1</v>
      </c>
      <c r="C185">
        <v>46.1882514953613</v>
      </c>
      <c r="D185">
        <v>0</v>
      </c>
      <c r="E185">
        <v>0</v>
      </c>
      <c r="F185">
        <v>8803572.9772313498</v>
      </c>
      <c r="G185">
        <v>2687589.81807809</v>
      </c>
      <c r="H185">
        <v>3.4855250996945499</v>
      </c>
      <c r="I185">
        <v>190601.99709260499</v>
      </c>
      <c r="J185">
        <v>4.3117295849111802E-2</v>
      </c>
      <c r="K185">
        <v>43.443672528226998</v>
      </c>
      <c r="L185">
        <v>8280450.7449171897</v>
      </c>
      <c r="M185">
        <v>2636839.1793813198</v>
      </c>
      <c r="N185">
        <v>3.4197067877582299</v>
      </c>
      <c r="O185">
        <v>4.8225941056387498</v>
      </c>
      <c r="P185">
        <v>159</v>
      </c>
      <c r="Q185">
        <v>30305717.5377241</v>
      </c>
      <c r="R185">
        <v>3586642.0658052</v>
      </c>
      <c r="S185">
        <v>4.6515025692886702</v>
      </c>
      <c r="T185">
        <v>118.680065172955</v>
      </c>
      <c r="U185">
        <v>22620657.4370456</v>
      </c>
      <c r="V185">
        <v>3.8549131350649799</v>
      </c>
      <c r="W185">
        <v>63.036256834058797</v>
      </c>
      <c r="X185">
        <v>12014836.441814</v>
      </c>
      <c r="Y185">
        <v>4.2824459378859698</v>
      </c>
      <c r="Z185">
        <v>87.317171558182096</v>
      </c>
      <c r="AA185">
        <v>16642827.2794671</v>
      </c>
    </row>
    <row r="186" spans="1:27" hidden="1" x14ac:dyDescent="0.3">
      <c r="A186" t="s">
        <v>209</v>
      </c>
      <c r="B186">
        <v>1</v>
      </c>
      <c r="C186">
        <v>357.53698758245702</v>
      </c>
      <c r="D186">
        <v>0</v>
      </c>
      <c r="E186">
        <v>0</v>
      </c>
      <c r="F186">
        <v>8450370.3165687099</v>
      </c>
      <c r="G186">
        <v>276186.72874837997</v>
      </c>
      <c r="H186">
        <v>2.8885554958266901</v>
      </c>
      <c r="I186">
        <v>23634.954172733898</v>
      </c>
      <c r="J186">
        <v>0.60379190365523805</v>
      </c>
      <c r="K186">
        <v>66.389072446283095</v>
      </c>
      <c r="L186">
        <v>1569102.68483821</v>
      </c>
      <c r="M186">
        <v>230547.43991387199</v>
      </c>
      <c r="N186">
        <v>2.41122764163915</v>
      </c>
      <c r="O186">
        <v>3.1078125083989101</v>
      </c>
      <c r="P186">
        <v>152</v>
      </c>
      <c r="Q186">
        <v>3592513.03425556</v>
      </c>
      <c r="R186">
        <v>287069.12575239601</v>
      </c>
      <c r="S186">
        <v>3.0023712747968498</v>
      </c>
      <c r="T186">
        <v>118.680065172955</v>
      </c>
      <c r="U186">
        <v>2804997.9015798601</v>
      </c>
      <c r="V186">
        <v>2.35558493297395</v>
      </c>
      <c r="W186">
        <v>63.036256834058797</v>
      </c>
      <c r="X186">
        <v>1489859.0414936701</v>
      </c>
      <c r="Y186">
        <v>2.7102283853552001</v>
      </c>
      <c r="Z186">
        <v>87.317171558182096</v>
      </c>
      <c r="AA186">
        <v>2063737.3482703799</v>
      </c>
    </row>
    <row r="187" spans="1:27" hidden="1" x14ac:dyDescent="0.3">
      <c r="A187" t="s">
        <v>210</v>
      </c>
      <c r="B187">
        <v>1</v>
      </c>
      <c r="C187">
        <v>29.569730758666999</v>
      </c>
      <c r="D187">
        <v>0</v>
      </c>
      <c r="E187">
        <v>0</v>
      </c>
      <c r="F187">
        <v>8462412.1020573098</v>
      </c>
      <c r="G187">
        <v>3983790.3634866299</v>
      </c>
      <c r="H187">
        <v>3.44098160005721</v>
      </c>
      <c r="I187">
        <v>286184.95620143402</v>
      </c>
      <c r="J187">
        <v>1.6449481107412098E-2</v>
      </c>
      <c r="K187">
        <v>103.681242977271</v>
      </c>
      <c r="L187">
        <v>29672011.9803604</v>
      </c>
      <c r="M187">
        <v>6845348.1003801003</v>
      </c>
      <c r="N187">
        <v>5.9126396497378204</v>
      </c>
      <c r="O187">
        <v>6.7426713409844004</v>
      </c>
      <c r="P187">
        <v>178</v>
      </c>
      <c r="Q187">
        <v>50940922.203855298</v>
      </c>
      <c r="R187">
        <v>7193227.6395076904</v>
      </c>
      <c r="S187">
        <v>6.2131190886525598</v>
      </c>
      <c r="T187">
        <v>118.680065172955</v>
      </c>
      <c r="U187">
        <v>33964449.253505401</v>
      </c>
      <c r="V187">
        <v>4.7603883921998804</v>
      </c>
      <c r="W187">
        <v>63.036256834058797</v>
      </c>
      <c r="X187">
        <v>18040028.401157498</v>
      </c>
      <c r="Y187">
        <v>5.50811117286512</v>
      </c>
      <c r="Z187">
        <v>87.317171558182096</v>
      </c>
      <c r="AA187">
        <v>24988860.918011401</v>
      </c>
    </row>
    <row r="188" spans="1:27" hidden="1" x14ac:dyDescent="0.3">
      <c r="A188" t="s">
        <v>211</v>
      </c>
      <c r="B188">
        <v>1</v>
      </c>
      <c r="C188">
        <v>1.24226956888597</v>
      </c>
      <c r="D188">
        <v>0</v>
      </c>
      <c r="E188">
        <v>0</v>
      </c>
      <c r="F188">
        <v>43610.347611614299</v>
      </c>
      <c r="G188">
        <v>23283.737171573001</v>
      </c>
      <c r="H188">
        <v>0.16395009052273901</v>
      </c>
      <c r="I188">
        <v>35105.381878365297</v>
      </c>
      <c r="J188">
        <v>1.65854848308109E-2</v>
      </c>
      <c r="K188">
        <v>24.281822848004101</v>
      </c>
      <c r="L188">
        <v>852422.66378199798</v>
      </c>
      <c r="M188">
        <v>198848.93556417301</v>
      </c>
      <c r="N188">
        <v>1.4001747548456001</v>
      </c>
      <c r="O188">
        <v>5.1529851610882504</v>
      </c>
      <c r="P188">
        <v>175</v>
      </c>
      <c r="Q188">
        <v>6143441.8287139302</v>
      </c>
      <c r="R188">
        <v>657615.46745838795</v>
      </c>
      <c r="S188">
        <v>4.6305330894470202</v>
      </c>
      <c r="T188">
        <v>118.680065172955</v>
      </c>
      <c r="U188">
        <v>4166309.0092458501</v>
      </c>
      <c r="V188">
        <v>3.0832662169941201</v>
      </c>
      <c r="W188">
        <v>63.036256834058797</v>
      </c>
      <c r="X188">
        <v>2212911.8683423498</v>
      </c>
      <c r="Y188">
        <v>3.8844690564920499</v>
      </c>
      <c r="Z188">
        <v>87.317171558182096</v>
      </c>
      <c r="AA188">
        <v>3065302.6520887199</v>
      </c>
    </row>
    <row r="189" spans="1:27" hidden="1" x14ac:dyDescent="0.3">
      <c r="A189" t="s">
        <v>212</v>
      </c>
      <c r="B189">
        <v>1</v>
      </c>
      <c r="C189">
        <v>6.4599207080189496</v>
      </c>
      <c r="D189">
        <v>0</v>
      </c>
      <c r="E189">
        <v>0</v>
      </c>
      <c r="F189">
        <v>23680762.151209202</v>
      </c>
      <c r="G189">
        <v>28576967.517868001</v>
      </c>
      <c r="H189">
        <v>1.9269938422896</v>
      </c>
      <c r="I189">
        <v>3665797.6500877701</v>
      </c>
      <c r="J189">
        <v>4.7365363884354196E-3</v>
      </c>
      <c r="K189">
        <v>135.61841290114199</v>
      </c>
      <c r="L189">
        <v>497149659.32164001</v>
      </c>
      <c r="M189">
        <v>99776240.186311603</v>
      </c>
      <c r="N189">
        <v>6.7280826884662801</v>
      </c>
      <c r="O189">
        <v>7.1136173358273203</v>
      </c>
      <c r="P189">
        <v>184</v>
      </c>
      <c r="Q189">
        <v>674506767.61615002</v>
      </c>
      <c r="R189">
        <v>95075658.832632393</v>
      </c>
      <c r="S189">
        <v>6.4111144405912199</v>
      </c>
      <c r="T189">
        <v>118.680065172955</v>
      </c>
      <c r="U189">
        <v>435057104.02328098</v>
      </c>
      <c r="V189">
        <v>4.7055178500626704</v>
      </c>
      <c r="W189">
        <v>63.036256834058797</v>
      </c>
      <c r="X189">
        <v>231078162.172622</v>
      </c>
      <c r="Y189">
        <v>5.5750394476079004</v>
      </c>
      <c r="Z189">
        <v>87.317171558182096</v>
      </c>
      <c r="AA189">
        <v>320087082.31029499</v>
      </c>
    </row>
    <row r="190" spans="1:27" hidden="1" x14ac:dyDescent="0.3">
      <c r="A190" t="s">
        <v>213</v>
      </c>
      <c r="B190">
        <v>1</v>
      </c>
      <c r="C190">
        <v>92.282996203250704</v>
      </c>
      <c r="D190">
        <v>0</v>
      </c>
      <c r="E190">
        <v>0</v>
      </c>
      <c r="F190">
        <v>45272313.6480617</v>
      </c>
      <c r="G190">
        <v>6778286.2237202702</v>
      </c>
      <c r="H190">
        <v>3.4154000043852601</v>
      </c>
      <c r="I190">
        <v>490581.31520080601</v>
      </c>
      <c r="J190">
        <v>0.60436647072448901</v>
      </c>
      <c r="K190">
        <v>83.426099174319802</v>
      </c>
      <c r="L190">
        <v>40927285.455010697</v>
      </c>
      <c r="M190">
        <v>6418624.2744580898</v>
      </c>
      <c r="N190">
        <v>3.2341758154761799</v>
      </c>
      <c r="O190">
        <v>4.4161812084280001</v>
      </c>
      <c r="P190">
        <v>194</v>
      </c>
      <c r="Q190">
        <v>95172775.148956299</v>
      </c>
      <c r="R190">
        <v>7672796.3129762895</v>
      </c>
      <c r="S190">
        <v>3.8661200923149299</v>
      </c>
      <c r="T190">
        <v>118.680065172955</v>
      </c>
      <c r="U190">
        <v>58222222.460665397</v>
      </c>
      <c r="V190">
        <v>2.7596836869418002</v>
      </c>
      <c r="W190">
        <v>63.036256834058797</v>
      </c>
      <c r="X190">
        <v>30924409.782988399</v>
      </c>
      <c r="Y190">
        <v>3.3156487019266598</v>
      </c>
      <c r="Z190">
        <v>87.317171558182096</v>
      </c>
      <c r="AA190">
        <v>42836172.862627298</v>
      </c>
    </row>
    <row r="191" spans="1:27" hidden="1" x14ac:dyDescent="0.3">
      <c r="A191" t="s">
        <v>214</v>
      </c>
      <c r="B191">
        <v>1</v>
      </c>
      <c r="C191">
        <v>69.690004834763499</v>
      </c>
      <c r="D191">
        <v>0</v>
      </c>
      <c r="E191">
        <v>0</v>
      </c>
      <c r="F191">
        <v>66331209.043659598</v>
      </c>
      <c r="G191">
        <v>11572507.666572999</v>
      </c>
      <c r="H191">
        <v>3.0054723203252398</v>
      </c>
      <c r="I191">
        <v>951803.76584751694</v>
      </c>
      <c r="J191">
        <v>0.42623194445532903</v>
      </c>
      <c r="K191">
        <v>91.295311569246394</v>
      </c>
      <c r="L191">
        <v>86895221.355831102</v>
      </c>
      <c r="M191">
        <v>13286388.4174673</v>
      </c>
      <c r="N191">
        <v>3.45058078821845</v>
      </c>
      <c r="O191">
        <v>4.0558424789899297</v>
      </c>
      <c r="P191">
        <v>159</v>
      </c>
      <c r="Q191">
        <v>151336798.76975501</v>
      </c>
      <c r="R191">
        <v>14784194.680436701</v>
      </c>
      <c r="S191">
        <v>3.83957299235129</v>
      </c>
      <c r="T191">
        <v>118.680065172955</v>
      </c>
      <c r="U191">
        <v>112960132.96264701</v>
      </c>
      <c r="V191">
        <v>2.8438403143127902</v>
      </c>
      <c r="W191">
        <v>63.036256834058797</v>
      </c>
      <c r="X191">
        <v>59998146.639588498</v>
      </c>
      <c r="Y191">
        <v>3.3777805867891302</v>
      </c>
      <c r="Z191">
        <v>87.317171558182096</v>
      </c>
      <c r="AA191">
        <v>83108812.712231398</v>
      </c>
    </row>
    <row r="192" spans="1:27" hidden="1" x14ac:dyDescent="0.3">
      <c r="A192" t="s">
        <v>215</v>
      </c>
      <c r="B192">
        <v>1</v>
      </c>
      <c r="C192">
        <v>208.32040913899701</v>
      </c>
      <c r="D192">
        <v>0</v>
      </c>
      <c r="E192">
        <v>0</v>
      </c>
      <c r="F192">
        <v>330413.22271212301</v>
      </c>
      <c r="G192">
        <v>22290.5285820186</v>
      </c>
      <c r="H192">
        <v>3.4739810272781702</v>
      </c>
      <c r="I192">
        <v>1586.0818634033201</v>
      </c>
      <c r="J192">
        <v>0.33957175869372502</v>
      </c>
      <c r="K192">
        <v>41.989254624244403</v>
      </c>
      <c r="L192">
        <v>66598.395217337995</v>
      </c>
      <c r="M192">
        <v>10447.107140992201</v>
      </c>
      <c r="N192">
        <v>1.6281826545390401</v>
      </c>
      <c r="O192">
        <v>3.4739810272781702</v>
      </c>
      <c r="P192">
        <v>200</v>
      </c>
      <c r="Q192">
        <v>317216.372680664</v>
      </c>
      <c r="R192">
        <v>17330.934688669498</v>
      </c>
      <c r="S192">
        <v>2.7010278411254598</v>
      </c>
      <c r="T192">
        <v>118.680065172955</v>
      </c>
      <c r="U192">
        <v>188236.29891834699</v>
      </c>
      <c r="V192">
        <v>1.9558492473337801</v>
      </c>
      <c r="W192">
        <v>63.036256834058797</v>
      </c>
      <c r="X192">
        <v>99980.663701334299</v>
      </c>
      <c r="Y192">
        <v>2.3026287594698198</v>
      </c>
      <c r="Z192">
        <v>87.317171558182096</v>
      </c>
      <c r="AA192">
        <v>138492.18217210899</v>
      </c>
    </row>
    <row r="193" spans="1:27" hidden="1" x14ac:dyDescent="0.3">
      <c r="A193" t="s">
        <v>216</v>
      </c>
      <c r="B193">
        <v>1</v>
      </c>
      <c r="C193">
        <v>47.088092803955099</v>
      </c>
      <c r="D193">
        <v>0</v>
      </c>
      <c r="E193">
        <v>0</v>
      </c>
      <c r="F193">
        <v>2723873.84729021</v>
      </c>
      <c r="G193">
        <v>495850.36860589602</v>
      </c>
      <c r="H193">
        <v>2.1188851894934002</v>
      </c>
      <c r="I193">
        <v>57846.340445995302</v>
      </c>
      <c r="J193">
        <v>0</v>
      </c>
      <c r="K193">
        <v>24.5785852513247</v>
      </c>
      <c r="L193">
        <v>1421781.2101290501</v>
      </c>
      <c r="M193">
        <v>410728.23632212699</v>
      </c>
      <c r="N193">
        <v>1.75513830774503</v>
      </c>
      <c r="O193">
        <v>2.7899360841064</v>
      </c>
      <c r="P193">
        <v>140</v>
      </c>
      <c r="Q193">
        <v>8098487.66243935</v>
      </c>
      <c r="R193">
        <v>644509.50760779297</v>
      </c>
      <c r="S193">
        <v>2.7541406372196402</v>
      </c>
      <c r="T193">
        <v>118.680065172955</v>
      </c>
      <c r="U193">
        <v>6865207.4541476499</v>
      </c>
      <c r="V193">
        <v>2.3291117049022101</v>
      </c>
      <c r="W193">
        <v>63.036256834058797</v>
      </c>
      <c r="X193">
        <v>3646416.7732641702</v>
      </c>
      <c r="Y193">
        <v>2.5735443666940401</v>
      </c>
      <c r="Z193">
        <v>87.317171558182096</v>
      </c>
      <c r="AA193">
        <v>5050978.8327359799</v>
      </c>
    </row>
    <row r="194" spans="1:27" hidden="1" x14ac:dyDescent="0.3">
      <c r="A194" t="s">
        <v>217</v>
      </c>
      <c r="B194">
        <v>1</v>
      </c>
      <c r="C194">
        <v>11.1801754633586</v>
      </c>
      <c r="D194">
        <v>0</v>
      </c>
      <c r="E194">
        <v>0</v>
      </c>
      <c r="F194">
        <v>14456.894560511901</v>
      </c>
      <c r="G194">
        <v>8947.6316783479597</v>
      </c>
      <c r="H194">
        <v>1.7104657348104599</v>
      </c>
      <c r="I194">
        <v>1293.08297601342</v>
      </c>
      <c r="J194">
        <v>0</v>
      </c>
      <c r="K194">
        <v>33.160703038147197</v>
      </c>
      <c r="L194">
        <v>42879.540571264602</v>
      </c>
      <c r="M194">
        <v>13549.0067258859</v>
      </c>
      <c r="N194">
        <v>2.5900833403128298</v>
      </c>
      <c r="O194">
        <v>6.5931161586012204</v>
      </c>
      <c r="P194">
        <v>200</v>
      </c>
      <c r="Q194">
        <v>258616.595202684</v>
      </c>
      <c r="R194">
        <v>27370.126442297002</v>
      </c>
      <c r="S194">
        <v>5.2321849088028802</v>
      </c>
      <c r="T194">
        <v>118.680065172955</v>
      </c>
      <c r="U194">
        <v>153463.171867311</v>
      </c>
      <c r="V194">
        <v>3.6541649826870302</v>
      </c>
      <c r="W194">
        <v>63.036256834058797</v>
      </c>
      <c r="X194">
        <v>81511.110583731206</v>
      </c>
      <c r="Y194">
        <v>4.4073833208394397</v>
      </c>
      <c r="Z194">
        <v>87.317171558182096</v>
      </c>
      <c r="AA194">
        <v>112908.348055529</v>
      </c>
    </row>
    <row r="195" spans="1:27" hidden="1" x14ac:dyDescent="0.3">
      <c r="A195" t="s">
        <v>218</v>
      </c>
      <c r="B195">
        <v>1</v>
      </c>
      <c r="C195">
        <v>15.956587750730799</v>
      </c>
      <c r="D195">
        <v>0</v>
      </c>
      <c r="E195">
        <v>0</v>
      </c>
      <c r="F195">
        <v>5834610.85804764</v>
      </c>
      <c r="G195">
        <v>4278572.3375096703</v>
      </c>
      <c r="H195">
        <v>2.8924088531199699</v>
      </c>
      <c r="I195">
        <v>365655.29856346798</v>
      </c>
      <c r="J195">
        <v>4.1003533426322799E-4</v>
      </c>
      <c r="K195">
        <v>135.98539010995199</v>
      </c>
      <c r="L195">
        <v>49723778.420924298</v>
      </c>
      <c r="M195">
        <v>11276711.0775581</v>
      </c>
      <c r="N195">
        <v>7.6233043131834703</v>
      </c>
      <c r="O195">
        <v>8.4237776918442204</v>
      </c>
      <c r="P195">
        <v>200</v>
      </c>
      <c r="Q195">
        <v>73131059.712693706</v>
      </c>
      <c r="R195">
        <v>10652233.563011199</v>
      </c>
      <c r="S195">
        <v>7.2011438004781603</v>
      </c>
      <c r="T195">
        <v>118.680065172955</v>
      </c>
      <c r="U195">
        <v>43395994.664348602</v>
      </c>
      <c r="V195">
        <v>5.2502063662862701</v>
      </c>
      <c r="W195">
        <v>63.036256834058797</v>
      </c>
      <c r="X195">
        <v>23049541.3129813</v>
      </c>
      <c r="Y195">
        <v>6.21287034009669</v>
      </c>
      <c r="Z195">
        <v>87.317171558182096</v>
      </c>
      <c r="AA195">
        <v>31927986.435824599</v>
      </c>
    </row>
    <row r="196" spans="1:27" hidden="1" x14ac:dyDescent="0.3">
      <c r="A196" t="s">
        <v>219</v>
      </c>
      <c r="B196">
        <v>1</v>
      </c>
      <c r="C196">
        <v>90.337288727291593</v>
      </c>
      <c r="D196">
        <v>0</v>
      </c>
      <c r="E196">
        <v>0</v>
      </c>
      <c r="F196">
        <v>32348996.600642402</v>
      </c>
      <c r="G196">
        <v>4255907.8114179503</v>
      </c>
      <c r="H196">
        <v>2.9378601875674399</v>
      </c>
      <c r="I196">
        <v>358091.29382105899</v>
      </c>
      <c r="J196">
        <v>0.185817421084816</v>
      </c>
      <c r="K196">
        <v>50.009223221510801</v>
      </c>
      <c r="L196">
        <v>17907867.446377002</v>
      </c>
      <c r="M196">
        <v>3165469.6605111999</v>
      </c>
      <c r="N196">
        <v>2.1851289319798699</v>
      </c>
      <c r="O196">
        <v>3.67351592883537</v>
      </c>
      <c r="P196">
        <v>186</v>
      </c>
      <c r="Q196">
        <v>66604980.650716998</v>
      </c>
      <c r="R196">
        <v>4794724.5639638901</v>
      </c>
      <c r="S196">
        <v>3.3098062812897302</v>
      </c>
      <c r="T196">
        <v>118.680065172955</v>
      </c>
      <c r="U196">
        <v>42498298.088550903</v>
      </c>
      <c r="V196">
        <v>2.4569838204636798</v>
      </c>
      <c r="W196">
        <v>63.036256834058797</v>
      </c>
      <c r="X196">
        <v>22572734.767344698</v>
      </c>
      <c r="Y196">
        <v>2.8905824614578801</v>
      </c>
      <c r="Z196">
        <v>87.317171558182096</v>
      </c>
      <c r="AA196">
        <v>31267518.936064798</v>
      </c>
    </row>
    <row r="197" spans="1:27" hidden="1" x14ac:dyDescent="0.3">
      <c r="A197" t="s">
        <v>220</v>
      </c>
      <c r="B197">
        <v>1</v>
      </c>
      <c r="C197">
        <v>58.273737589518198</v>
      </c>
      <c r="D197">
        <v>0</v>
      </c>
      <c r="E197">
        <v>0</v>
      </c>
      <c r="F197">
        <v>148308214.989629</v>
      </c>
      <c r="G197">
        <v>32924990.391182899</v>
      </c>
      <c r="H197">
        <v>3.19790823373254</v>
      </c>
      <c r="I197">
        <v>2545026.6470689801</v>
      </c>
      <c r="J197">
        <v>0</v>
      </c>
      <c r="K197">
        <v>111.260460370358</v>
      </c>
      <c r="L197">
        <v>283160836.40772301</v>
      </c>
      <c r="M197">
        <v>44518305.147958599</v>
      </c>
      <c r="N197">
        <v>4.32393306400476</v>
      </c>
      <c r="O197">
        <v>4.9266004693321896</v>
      </c>
      <c r="P197">
        <v>188</v>
      </c>
      <c r="Q197">
        <v>478465009.64896798</v>
      </c>
      <c r="R197">
        <v>45665122.476946898</v>
      </c>
      <c r="S197">
        <v>4.4353200844833101</v>
      </c>
      <c r="T197">
        <v>118.680065172955</v>
      </c>
      <c r="U197">
        <v>302043928.341052</v>
      </c>
      <c r="V197">
        <v>3.3228362435829699</v>
      </c>
      <c r="W197">
        <v>63.036256834058797</v>
      </c>
      <c r="X197">
        <v>160428953.37416399</v>
      </c>
      <c r="Y197">
        <v>3.8869303559619102</v>
      </c>
      <c r="Z197">
        <v>87.317171558182096</v>
      </c>
      <c r="AA197">
        <v>222224528.36226699</v>
      </c>
    </row>
    <row r="198" spans="1:27" hidden="1" x14ac:dyDescent="0.3">
      <c r="A198" t="s">
        <v>221</v>
      </c>
      <c r="B198">
        <v>1</v>
      </c>
      <c r="C198">
        <v>134.62922614508</v>
      </c>
      <c r="D198">
        <v>0</v>
      </c>
      <c r="E198">
        <v>0</v>
      </c>
      <c r="F198">
        <v>48348144.2275692</v>
      </c>
      <c r="G198">
        <v>6403637.4152948</v>
      </c>
      <c r="H198">
        <v>4.4077702376193004</v>
      </c>
      <c r="I198">
        <v>359120.71703857201</v>
      </c>
      <c r="J198">
        <v>2.3813981542591001E-2</v>
      </c>
      <c r="K198">
        <v>39.932376655311003</v>
      </c>
      <c r="L198">
        <v>14340543.737509601</v>
      </c>
      <c r="M198">
        <v>4677078.1360534197</v>
      </c>
      <c r="N198">
        <v>3.2193399579240798</v>
      </c>
      <c r="O198">
        <v>4.4163119256205396</v>
      </c>
      <c r="P198">
        <v>143</v>
      </c>
      <c r="Q198">
        <v>51354262.536515802</v>
      </c>
      <c r="R198">
        <v>6316956.5895141596</v>
      </c>
      <c r="S198">
        <v>4.3481058407664097</v>
      </c>
      <c r="T198">
        <v>118.680065172955</v>
      </c>
      <c r="U198">
        <v>42620470.103095897</v>
      </c>
      <c r="V198">
        <v>3.6943192742005699</v>
      </c>
      <c r="W198">
        <v>63.036256834058797</v>
      </c>
      <c r="X198">
        <v>22637625.753674801</v>
      </c>
      <c r="Y198">
        <v>4.06479337298319</v>
      </c>
      <c r="Z198">
        <v>87.317171558182096</v>
      </c>
      <c r="AA198">
        <v>31357405.2597543</v>
      </c>
    </row>
    <row r="199" spans="1:27" hidden="1" x14ac:dyDescent="0.3">
      <c r="A199" t="s">
        <v>222</v>
      </c>
      <c r="B199">
        <v>1</v>
      </c>
      <c r="C199">
        <v>160.85983659802599</v>
      </c>
      <c r="D199">
        <v>0</v>
      </c>
      <c r="E199">
        <v>0</v>
      </c>
      <c r="F199">
        <v>39679628.970358402</v>
      </c>
      <c r="G199">
        <v>6278491.8886983199</v>
      </c>
      <c r="H199">
        <v>6.2917003745723497</v>
      </c>
      <c r="I199">
        <v>246672.070602149</v>
      </c>
      <c r="J199">
        <v>0.75484470336761</v>
      </c>
      <c r="K199">
        <v>70.059683931710495</v>
      </c>
      <c r="L199">
        <v>17281767.301167101</v>
      </c>
      <c r="M199">
        <v>4332317.7966690604</v>
      </c>
      <c r="N199">
        <v>4.3414319851451397</v>
      </c>
      <c r="O199">
        <v>6.8199037747951996</v>
      </c>
      <c r="P199">
        <v>200</v>
      </c>
      <c r="Q199">
        <v>49334414.120429799</v>
      </c>
      <c r="R199">
        <v>5500163.6967423903</v>
      </c>
      <c r="S199">
        <v>5.5117347612243002</v>
      </c>
      <c r="T199">
        <v>118.680065172955</v>
      </c>
      <c r="U199">
        <v>29275057.415410701</v>
      </c>
      <c r="V199">
        <v>4.1483652966808897</v>
      </c>
      <c r="W199">
        <v>63.036256834058797</v>
      </c>
      <c r="X199">
        <v>15549283.996266199</v>
      </c>
      <c r="Y199">
        <v>4.7900773327134702</v>
      </c>
      <c r="Z199">
        <v>87.317171558182096</v>
      </c>
      <c r="AA199">
        <v>21538707.5073798</v>
      </c>
    </row>
    <row r="200" spans="1:27" hidden="1" x14ac:dyDescent="0.3">
      <c r="A200" t="s">
        <v>223</v>
      </c>
      <c r="B200">
        <v>1</v>
      </c>
      <c r="C200">
        <v>12.491661044248</v>
      </c>
      <c r="D200">
        <v>0</v>
      </c>
      <c r="E200">
        <v>0</v>
      </c>
      <c r="F200">
        <v>150721.34875576099</v>
      </c>
      <c r="G200">
        <v>107315.161251611</v>
      </c>
      <c r="H200">
        <v>2.19856432269424</v>
      </c>
      <c r="I200">
        <v>12065.7571656704</v>
      </c>
      <c r="J200">
        <v>0</v>
      </c>
      <c r="K200">
        <v>28.631012111044001</v>
      </c>
      <c r="L200">
        <v>345454.83953922498</v>
      </c>
      <c r="M200">
        <v>146005.61496092501</v>
      </c>
      <c r="N200">
        <v>2.9912151481886098</v>
      </c>
      <c r="O200">
        <v>6.3225964008406299</v>
      </c>
      <c r="P200">
        <v>172</v>
      </c>
      <c r="Q200">
        <v>2075310.23249531</v>
      </c>
      <c r="R200">
        <v>286159.65982166299</v>
      </c>
      <c r="S200">
        <v>5.8625492553018299</v>
      </c>
      <c r="T200">
        <v>118.680065172955</v>
      </c>
      <c r="U200">
        <v>1431964.8467828101</v>
      </c>
      <c r="V200">
        <v>4.3988453912381402</v>
      </c>
      <c r="W200">
        <v>63.036256834058797</v>
      </c>
      <c r="X200">
        <v>760580.16759258497</v>
      </c>
      <c r="Y200">
        <v>5.1610908661417501</v>
      </c>
      <c r="Z200">
        <v>87.317171558182096</v>
      </c>
      <c r="AA200">
        <v>1053547.7884142101</v>
      </c>
    </row>
    <row r="201" spans="1:27" hidden="1" x14ac:dyDescent="0.3">
      <c r="A201" t="s">
        <v>224</v>
      </c>
      <c r="B201">
        <v>1</v>
      </c>
      <c r="C201">
        <v>34.277163832817401</v>
      </c>
      <c r="D201">
        <v>0</v>
      </c>
      <c r="E201">
        <v>0</v>
      </c>
      <c r="F201">
        <v>103374385.918183</v>
      </c>
      <c r="G201">
        <v>34866093.403034501</v>
      </c>
      <c r="H201">
        <v>2.8577741335575602</v>
      </c>
      <c r="I201">
        <v>3015838.3704783302</v>
      </c>
      <c r="J201">
        <v>3.4135317227199501E-2</v>
      </c>
      <c r="K201">
        <v>77.173955651236298</v>
      </c>
      <c r="L201">
        <v>232744176.65459201</v>
      </c>
      <c r="M201">
        <v>46139971.678352997</v>
      </c>
      <c r="N201">
        <v>3.7818294140748101</v>
      </c>
      <c r="O201">
        <v>4.31750234996509</v>
      </c>
      <c r="P201">
        <v>143</v>
      </c>
      <c r="Q201">
        <v>431264886.97840101</v>
      </c>
      <c r="R201">
        <v>51779127.510568701</v>
      </c>
      <c r="S201">
        <v>4.2440387440998304</v>
      </c>
      <c r="T201">
        <v>118.680065172955</v>
      </c>
      <c r="U201">
        <v>357919894.35946602</v>
      </c>
      <c r="V201">
        <v>3.5274093730462801</v>
      </c>
      <c r="W201">
        <v>63.036256834058797</v>
      </c>
      <c r="X201">
        <v>190107162.09148201</v>
      </c>
      <c r="Y201">
        <v>3.9340024045741502</v>
      </c>
      <c r="Z201">
        <v>87.317171558182096</v>
      </c>
      <c r="AA201">
        <v>263334476.386805</v>
      </c>
    </row>
    <row r="202" spans="1:27" hidden="1" x14ac:dyDescent="0.3">
      <c r="A202" t="s">
        <v>225</v>
      </c>
      <c r="B202">
        <v>1</v>
      </c>
      <c r="C202">
        <v>5.1238114039103202</v>
      </c>
      <c r="D202">
        <v>0</v>
      </c>
      <c r="E202">
        <v>0</v>
      </c>
      <c r="F202">
        <v>18327.278750237801</v>
      </c>
      <c r="G202">
        <v>44911.226498691402</v>
      </c>
      <c r="H202">
        <v>3.1037214691110302</v>
      </c>
      <c r="I202">
        <v>3576.8839454650902</v>
      </c>
      <c r="J202">
        <v>0</v>
      </c>
      <c r="K202">
        <v>16.962339082496801</v>
      </c>
      <c r="L202">
        <v>60672.318341717903</v>
      </c>
      <c r="M202">
        <v>52180.058119436297</v>
      </c>
      <c r="N202">
        <v>3.60605530667203</v>
      </c>
      <c r="O202">
        <v>6.3849906025759999</v>
      </c>
      <c r="P202">
        <v>154</v>
      </c>
      <c r="Q202">
        <v>550840.127601624</v>
      </c>
      <c r="R202">
        <v>89763.322905196605</v>
      </c>
      <c r="S202">
        <v>6.2033565805138302</v>
      </c>
      <c r="T202">
        <v>118.680065172955</v>
      </c>
      <c r="U202">
        <v>424504.81976389198</v>
      </c>
      <c r="V202">
        <v>5.16402037903352</v>
      </c>
      <c r="W202">
        <v>63.036256834058797</v>
      </c>
      <c r="X202">
        <v>225473.37505195901</v>
      </c>
      <c r="Y202">
        <v>5.7308663505552797</v>
      </c>
      <c r="Z202">
        <v>87.317171558182096</v>
      </c>
      <c r="AA202">
        <v>312323.389109882</v>
      </c>
    </row>
    <row r="203" spans="1:27" hidden="1" x14ac:dyDescent="0.3">
      <c r="A203" t="s">
        <v>226</v>
      </c>
      <c r="B203">
        <v>1</v>
      </c>
      <c r="C203">
        <v>5.1323504282257604</v>
      </c>
      <c r="D203">
        <v>0</v>
      </c>
      <c r="E203">
        <v>0</v>
      </c>
      <c r="F203">
        <v>33423.5592037643</v>
      </c>
      <c r="G203">
        <v>27876.833662614699</v>
      </c>
      <c r="H203">
        <v>1.058131697573</v>
      </c>
      <c r="I203">
        <v>6512.3299102783203</v>
      </c>
      <c r="J203">
        <v>1.7313033678956501E-2</v>
      </c>
      <c r="K203">
        <v>24.378232396962702</v>
      </c>
      <c r="L203">
        <v>158759.09199845599</v>
      </c>
      <c r="M203">
        <v>33154.355285895297</v>
      </c>
      <c r="N203">
        <v>1.2584526157161999</v>
      </c>
      <c r="O203">
        <v>1.7888424792479101</v>
      </c>
      <c r="P203">
        <v>135</v>
      </c>
      <c r="Q203">
        <v>879164.53788757301</v>
      </c>
      <c r="R203">
        <v>46818.873208336103</v>
      </c>
      <c r="S203">
        <v>1.7771219782693699</v>
      </c>
      <c r="T203">
        <v>118.680065172955</v>
      </c>
      <c r="U203">
        <v>772883.73817961302</v>
      </c>
      <c r="V203">
        <v>1.56406184223429</v>
      </c>
      <c r="W203">
        <v>63.036256834058797</v>
      </c>
      <c r="X203">
        <v>410512.90081242798</v>
      </c>
      <c r="Y203">
        <v>1.68995222999587</v>
      </c>
      <c r="Z203">
        <v>87.317171558182096</v>
      </c>
      <c r="AA203">
        <v>568638.228019253</v>
      </c>
    </row>
    <row r="204" spans="1:27" hidden="1" x14ac:dyDescent="0.3">
      <c r="A204" t="s">
        <v>227</v>
      </c>
      <c r="B204">
        <v>1</v>
      </c>
      <c r="C204">
        <v>5.1392510667931903</v>
      </c>
      <c r="D204">
        <v>0</v>
      </c>
      <c r="E204">
        <v>0</v>
      </c>
      <c r="F204">
        <v>1134189.8883817201</v>
      </c>
      <c r="G204">
        <v>1661313.4405954899</v>
      </c>
      <c r="H204">
        <v>1.8607940831709699</v>
      </c>
      <c r="I204">
        <v>220691.66764593101</v>
      </c>
      <c r="J204">
        <v>0.127886026897685</v>
      </c>
      <c r="K204">
        <v>22.515019861638201</v>
      </c>
      <c r="L204">
        <v>4968877.2803462101</v>
      </c>
      <c r="M204">
        <v>1844561.5083270001</v>
      </c>
      <c r="N204">
        <v>2.0660454895913598</v>
      </c>
      <c r="O204">
        <v>2.6897827152482798</v>
      </c>
      <c r="P204">
        <v>136</v>
      </c>
      <c r="Q204">
        <v>30014066.799846601</v>
      </c>
      <c r="R204">
        <v>2388218.3800734999</v>
      </c>
      <c r="S204">
        <v>2.6749814468292099</v>
      </c>
      <c r="T204">
        <v>118.680065172955</v>
      </c>
      <c r="U204">
        <v>26191701.499347199</v>
      </c>
      <c r="V204">
        <v>2.43146496193686</v>
      </c>
      <c r="W204">
        <v>63.036256834058797</v>
      </c>
      <c r="X204">
        <v>13911576.642865701</v>
      </c>
      <c r="Y204">
        <v>2.57448313578002</v>
      </c>
      <c r="Z204">
        <v>87.317171558182096</v>
      </c>
      <c r="AA204">
        <v>19270172.205301099</v>
      </c>
    </row>
    <row r="205" spans="1:27" hidden="1" x14ac:dyDescent="0.3">
      <c r="A205" t="s">
        <v>228</v>
      </c>
      <c r="B205">
        <v>1</v>
      </c>
      <c r="C205">
        <v>5.1238114039103202</v>
      </c>
      <c r="D205">
        <v>0</v>
      </c>
      <c r="E205">
        <v>0</v>
      </c>
      <c r="F205">
        <v>223868.294581422</v>
      </c>
      <c r="G205">
        <v>364389.98071382201</v>
      </c>
      <c r="H205">
        <v>2.0615774082978402</v>
      </c>
      <c r="I205">
        <v>43691.751497834899</v>
      </c>
      <c r="J205">
        <v>6.54613324747952E-2</v>
      </c>
      <c r="K205">
        <v>46.576003961282296</v>
      </c>
      <c r="L205">
        <v>2034987.1908385199</v>
      </c>
      <c r="M205">
        <v>566316.20622339402</v>
      </c>
      <c r="N205">
        <v>3.20399780042252</v>
      </c>
      <c r="O205">
        <v>4.4871279707227396</v>
      </c>
      <c r="P205">
        <v>157</v>
      </c>
      <c r="Q205">
        <v>6859604.9851600798</v>
      </c>
      <c r="R205">
        <v>765665.30195616302</v>
      </c>
      <c r="S205">
        <v>4.3318377902109404</v>
      </c>
      <c r="T205">
        <v>118.680065172955</v>
      </c>
      <c r="U205">
        <v>5185339.9152835896</v>
      </c>
      <c r="V205">
        <v>3.5575943766198299</v>
      </c>
      <c r="W205">
        <v>63.036256834058797</v>
      </c>
      <c r="X205">
        <v>2754164.4689473999</v>
      </c>
      <c r="Y205">
        <v>3.9753698502268699</v>
      </c>
      <c r="Z205">
        <v>87.317171558182096</v>
      </c>
      <c r="AA205">
        <v>3815040.1612139102</v>
      </c>
    </row>
    <row r="206" spans="1:27" hidden="1" x14ac:dyDescent="0.3">
      <c r="A206" t="s">
        <v>229</v>
      </c>
      <c r="B206">
        <v>1</v>
      </c>
      <c r="C206">
        <v>4.5625687129019701</v>
      </c>
      <c r="D206">
        <v>0</v>
      </c>
      <c r="E206">
        <v>0</v>
      </c>
      <c r="F206">
        <v>53989.150441828198</v>
      </c>
      <c r="G206">
        <v>47549.660824947503</v>
      </c>
      <c r="H206">
        <v>0.99330591597095597</v>
      </c>
      <c r="I206">
        <v>11833.0602428317</v>
      </c>
      <c r="J206">
        <v>1.9902217178052298E-2</v>
      </c>
      <c r="K206">
        <v>28.360600856197699</v>
      </c>
      <c r="L206">
        <v>335592.69845429203</v>
      </c>
      <c r="M206">
        <v>58704.350542078297</v>
      </c>
      <c r="N206">
        <v>1.2263258596386299</v>
      </c>
      <c r="O206">
        <v>1.7227644105765201</v>
      </c>
      <c r="P206">
        <v>141</v>
      </c>
      <c r="Q206">
        <v>1668461.49423927</v>
      </c>
      <c r="R206">
        <v>81568.1602158811</v>
      </c>
      <c r="S206">
        <v>1.70394771890344</v>
      </c>
      <c r="T206">
        <v>118.680065172955</v>
      </c>
      <c r="U206">
        <v>1404348.36081477</v>
      </c>
      <c r="V206">
        <v>1.48583892996186</v>
      </c>
      <c r="W206">
        <v>63.036256834058797</v>
      </c>
      <c r="X206">
        <v>745911.82460002997</v>
      </c>
      <c r="Y206">
        <v>1.6110654903917501</v>
      </c>
      <c r="Z206">
        <v>87.317171558182096</v>
      </c>
      <c r="AA206">
        <v>1033229.35128164</v>
      </c>
    </row>
    <row r="207" spans="1:27" hidden="1" x14ac:dyDescent="0.3">
      <c r="A207" t="s">
        <v>230</v>
      </c>
      <c r="B207">
        <v>1</v>
      </c>
      <c r="C207">
        <v>5.1238114039103202</v>
      </c>
      <c r="D207">
        <v>0</v>
      </c>
      <c r="E207">
        <v>0</v>
      </c>
      <c r="F207">
        <v>68501.095538204303</v>
      </c>
      <c r="G207">
        <v>39847.882417229099</v>
      </c>
      <c r="H207">
        <v>0.73677272504653601</v>
      </c>
      <c r="I207">
        <v>13369.1680154204</v>
      </c>
      <c r="J207">
        <v>0.60977839768084297</v>
      </c>
      <c r="K207">
        <v>39.848640475380002</v>
      </c>
      <c r="L207">
        <v>532743.16970143805</v>
      </c>
      <c r="M207">
        <v>101131.452704885</v>
      </c>
      <c r="N207">
        <v>1.86988345370835</v>
      </c>
      <c r="O207">
        <v>4.5639404063751901</v>
      </c>
      <c r="P207">
        <v>200</v>
      </c>
      <c r="Q207">
        <v>2673833.6030840902</v>
      </c>
      <c r="R207">
        <v>200979.32213795101</v>
      </c>
      <c r="S207">
        <v>3.7160339236887499</v>
      </c>
      <c r="T207">
        <v>118.680065172955</v>
      </c>
      <c r="U207">
        <v>1586653.7313782801</v>
      </c>
      <c r="V207">
        <v>2.5175838799788299</v>
      </c>
      <c r="W207">
        <v>63.036256834058797</v>
      </c>
      <c r="X207">
        <v>842742.30867772701</v>
      </c>
      <c r="Y207">
        <v>3.1023212373406901</v>
      </c>
      <c r="Z207">
        <v>87.317171558182096</v>
      </c>
      <c r="AA207">
        <v>1167357.93719263</v>
      </c>
    </row>
    <row r="208" spans="1:27" hidden="1" x14ac:dyDescent="0.3">
      <c r="A208" t="s">
        <v>231</v>
      </c>
      <c r="B208">
        <v>1</v>
      </c>
      <c r="C208">
        <v>5.1356910344811002</v>
      </c>
      <c r="D208">
        <v>0</v>
      </c>
      <c r="E208">
        <v>0</v>
      </c>
      <c r="F208">
        <v>839387.66347867495</v>
      </c>
      <c r="G208">
        <v>1345841.4747770799</v>
      </c>
      <c r="H208">
        <v>2.0354614819084902</v>
      </c>
      <c r="I208">
        <v>163442.00962305101</v>
      </c>
      <c r="J208">
        <v>8.8587667027135206E-2</v>
      </c>
      <c r="K208">
        <v>22.290756077661602</v>
      </c>
      <c r="L208">
        <v>3643245.9693502402</v>
      </c>
      <c r="M208">
        <v>1633317.6460547501</v>
      </c>
      <c r="N208">
        <v>2.4702427578378399</v>
      </c>
      <c r="O208">
        <v>3.9803972793097602</v>
      </c>
      <c r="P208">
        <v>149</v>
      </c>
      <c r="Q208">
        <v>24352859.433834601</v>
      </c>
      <c r="R208">
        <v>2573231.4097637702</v>
      </c>
      <c r="S208">
        <v>3.8917759013770801</v>
      </c>
      <c r="T208">
        <v>118.680065172955</v>
      </c>
      <c r="U208">
        <v>19397308.3540623</v>
      </c>
      <c r="V208">
        <v>3.2827368540192201</v>
      </c>
      <c r="W208">
        <v>63.036256834058797</v>
      </c>
      <c r="X208">
        <v>10302772.4960733</v>
      </c>
      <c r="Y208">
        <v>3.6195668479495899</v>
      </c>
      <c r="Z208">
        <v>87.317171558182096</v>
      </c>
      <c r="AA208">
        <v>14271293.994069999</v>
      </c>
    </row>
    <row r="209" spans="1:27" hidden="1" x14ac:dyDescent="0.3">
      <c r="A209" t="s">
        <v>232</v>
      </c>
      <c r="B209">
        <v>1</v>
      </c>
      <c r="C209">
        <v>5.1238114039103202</v>
      </c>
      <c r="D209">
        <v>0</v>
      </c>
      <c r="E209">
        <v>0</v>
      </c>
      <c r="F209">
        <v>266940.10104069399</v>
      </c>
      <c r="G209">
        <v>771370.71165979898</v>
      </c>
      <c r="H209">
        <v>3.6599498505510701</v>
      </c>
      <c r="I209">
        <v>52097.9559936523</v>
      </c>
      <c r="J209">
        <v>0.22802773669559401</v>
      </c>
      <c r="K209">
        <v>19.8077316552877</v>
      </c>
      <c r="L209">
        <v>1031942.33211125</v>
      </c>
      <c r="M209">
        <v>829487.67524028698</v>
      </c>
      <c r="N209">
        <v>3.9356994595985801</v>
      </c>
      <c r="O209">
        <v>4.9766344609078601</v>
      </c>
      <c r="P209">
        <v>138</v>
      </c>
      <c r="Q209">
        <v>7189517.9271240197</v>
      </c>
      <c r="R209">
        <v>1043226.8941409</v>
      </c>
      <c r="S209">
        <v>4.9498354780493603</v>
      </c>
      <c r="T209">
        <v>118.680065172955</v>
      </c>
      <c r="U209">
        <v>6182988.8127043797</v>
      </c>
      <c r="V209">
        <v>4.5596122353513904</v>
      </c>
      <c r="W209">
        <v>63.036256834058797</v>
      </c>
      <c r="X209">
        <v>3284060.1345453602</v>
      </c>
      <c r="Y209">
        <v>4.7870406795870002</v>
      </c>
      <c r="Z209">
        <v>87.317171558182096</v>
      </c>
      <c r="AA209">
        <v>4549046.1613283604</v>
      </c>
    </row>
    <row r="210" spans="1:27" hidden="1" x14ac:dyDescent="0.3">
      <c r="A210" t="s">
        <v>233</v>
      </c>
      <c r="B210">
        <v>1</v>
      </c>
      <c r="C210">
        <v>5.1238114039103202</v>
      </c>
      <c r="D210">
        <v>0</v>
      </c>
      <c r="E210">
        <v>0</v>
      </c>
      <c r="F210">
        <v>241271.324184928</v>
      </c>
      <c r="G210">
        <v>317614.37517933</v>
      </c>
      <c r="H210">
        <v>1.66732496385592</v>
      </c>
      <c r="I210">
        <v>47088.252311706499</v>
      </c>
      <c r="J210">
        <v>4.9462831261723801E-2</v>
      </c>
      <c r="K210">
        <v>28.883234012963801</v>
      </c>
      <c r="L210">
        <v>1360061.0107805</v>
      </c>
      <c r="M210">
        <v>561210.70634312299</v>
      </c>
      <c r="N210">
        <v>2.9460902710740999</v>
      </c>
      <c r="O210">
        <v>6.0806449247627601</v>
      </c>
      <c r="P210">
        <v>156</v>
      </c>
      <c r="Q210">
        <v>7345767.3606262198</v>
      </c>
      <c r="R210">
        <v>1106409.6579835899</v>
      </c>
      <c r="S210">
        <v>5.80812641734419</v>
      </c>
      <c r="T210">
        <v>118.680065172955</v>
      </c>
      <c r="U210">
        <v>5588436.8532338701</v>
      </c>
      <c r="V210">
        <v>4.4019524840835</v>
      </c>
      <c r="W210">
        <v>63.036256834058797</v>
      </c>
      <c r="X210">
        <v>2968267.1665877001</v>
      </c>
      <c r="Y210">
        <v>5.1627476762065001</v>
      </c>
      <c r="Z210">
        <v>87.317171558182096</v>
      </c>
      <c r="AA210">
        <v>4111613.0054762401</v>
      </c>
    </row>
    <row r="211" spans="1:27" hidden="1" x14ac:dyDescent="0.3">
      <c r="A211" t="s">
        <v>234</v>
      </c>
      <c r="B211">
        <v>1</v>
      </c>
      <c r="C211">
        <v>5.2882196645197102</v>
      </c>
      <c r="D211">
        <v>0</v>
      </c>
      <c r="E211">
        <v>0</v>
      </c>
      <c r="F211">
        <v>154252.22116991799</v>
      </c>
      <c r="G211">
        <v>134938.33755208101</v>
      </c>
      <c r="H211">
        <v>1.14352612213014</v>
      </c>
      <c r="I211">
        <v>29169.026809692401</v>
      </c>
      <c r="J211">
        <v>0.29724696926785399</v>
      </c>
      <c r="K211">
        <v>18.2483208303798</v>
      </c>
      <c r="L211">
        <v>532285.75953321601</v>
      </c>
      <c r="M211">
        <v>167635.65937154699</v>
      </c>
      <c r="N211">
        <v>1.4206174388200601</v>
      </c>
      <c r="O211">
        <v>2.6470618794920502</v>
      </c>
      <c r="P211">
        <v>139</v>
      </c>
      <c r="Q211">
        <v>4054494.7265472398</v>
      </c>
      <c r="R211">
        <v>308218.39133038599</v>
      </c>
      <c r="S211">
        <v>2.6119766124374402</v>
      </c>
      <c r="T211">
        <v>118.680065172955</v>
      </c>
      <c r="U211">
        <v>3461782.0028059501</v>
      </c>
      <c r="V211">
        <v>2.1610983193414501</v>
      </c>
      <c r="W211">
        <v>63.036256834058797</v>
      </c>
      <c r="X211">
        <v>1838706.26557532</v>
      </c>
      <c r="Y211">
        <v>2.4217659957064099</v>
      </c>
      <c r="Z211">
        <v>87.317171558182096</v>
      </c>
      <c r="AA211">
        <v>2546956.91812712</v>
      </c>
    </row>
    <row r="212" spans="1:27" hidden="1" x14ac:dyDescent="0.3">
      <c r="A212" t="s">
        <v>235</v>
      </c>
      <c r="B212">
        <v>1</v>
      </c>
      <c r="C212">
        <v>5.5487775151385401</v>
      </c>
      <c r="D212">
        <v>0</v>
      </c>
      <c r="E212">
        <v>0</v>
      </c>
      <c r="F212">
        <v>68755.049596418001</v>
      </c>
      <c r="G212">
        <v>72749.006854335006</v>
      </c>
      <c r="H212">
        <v>1.45128415919377</v>
      </c>
      <c r="I212">
        <v>12391.0265655518</v>
      </c>
      <c r="J212">
        <v>0.45437772174187302</v>
      </c>
      <c r="K212">
        <v>17.870359171774101</v>
      </c>
      <c r="L212">
        <v>221432.09523340501</v>
      </c>
      <c r="M212">
        <v>94242.520788613605</v>
      </c>
      <c r="N212">
        <v>1.8800624703628499</v>
      </c>
      <c r="O212">
        <v>4.9085761871672204</v>
      </c>
      <c r="P212">
        <v>198</v>
      </c>
      <c r="Q212">
        <v>2453423.2599792499</v>
      </c>
      <c r="R212">
        <v>216664.3248606</v>
      </c>
      <c r="S212">
        <v>4.3222789716182302</v>
      </c>
      <c r="T212">
        <v>118.680065172955</v>
      </c>
      <c r="U212">
        <v>1470567.8403594999</v>
      </c>
      <c r="V212">
        <v>3.2091292519015999</v>
      </c>
      <c r="W212">
        <v>63.036256834058797</v>
      </c>
      <c r="X212">
        <v>781083.93302376696</v>
      </c>
      <c r="Y212">
        <v>3.7660366054273702</v>
      </c>
      <c r="Z212">
        <v>87.317171558182096</v>
      </c>
      <c r="AA212">
        <v>1081949.3924062699</v>
      </c>
    </row>
    <row r="213" spans="1:27" hidden="1" x14ac:dyDescent="0.3">
      <c r="A213" t="s">
        <v>236</v>
      </c>
      <c r="B213">
        <v>1</v>
      </c>
      <c r="C213">
        <v>5.1310887860879397</v>
      </c>
      <c r="D213">
        <v>0</v>
      </c>
      <c r="E213">
        <v>0</v>
      </c>
      <c r="F213">
        <v>474455.155499221</v>
      </c>
      <c r="G213">
        <v>805658.65442551801</v>
      </c>
      <c r="H213">
        <v>2.1537639842036902</v>
      </c>
      <c r="I213">
        <v>92466.760034561201</v>
      </c>
      <c r="J213">
        <v>0.22861182544388101</v>
      </c>
      <c r="K213">
        <v>11.030059862075699</v>
      </c>
      <c r="L213">
        <v>1019913.8984334</v>
      </c>
      <c r="M213">
        <v>836279.96980804205</v>
      </c>
      <c r="N213">
        <v>2.23562382131652</v>
      </c>
      <c r="O213">
        <v>3.0553267561337001</v>
      </c>
      <c r="P213">
        <v>132</v>
      </c>
      <c r="Q213">
        <v>12205612.324562101</v>
      </c>
      <c r="R213">
        <v>1139164.9153144499</v>
      </c>
      <c r="S213">
        <v>3.04532490676488</v>
      </c>
      <c r="T213">
        <v>118.680065172955</v>
      </c>
      <c r="U213">
        <v>10973961.107233699</v>
      </c>
      <c r="V213">
        <v>2.78876192481356</v>
      </c>
      <c r="W213">
        <v>63.036256834058797</v>
      </c>
      <c r="X213">
        <v>5828758.4341518898</v>
      </c>
      <c r="Y213">
        <v>2.94333901718913</v>
      </c>
      <c r="Z213">
        <v>87.317171558182096</v>
      </c>
      <c r="AA213">
        <v>8073935.9493670296</v>
      </c>
    </row>
    <row r="214" spans="1:27" hidden="1" x14ac:dyDescent="0.3">
      <c r="A214" t="s">
        <v>237</v>
      </c>
      <c r="B214">
        <v>1</v>
      </c>
      <c r="C214">
        <v>5.1540192076868498</v>
      </c>
      <c r="D214">
        <v>0</v>
      </c>
      <c r="E214">
        <v>0</v>
      </c>
      <c r="F214">
        <v>306456.07451824198</v>
      </c>
      <c r="G214">
        <v>294765.01091364899</v>
      </c>
      <c r="H214">
        <v>1.2254240610563201</v>
      </c>
      <c r="I214">
        <v>59459.629886746399</v>
      </c>
      <c r="J214">
        <v>4.6101567094327001E-2</v>
      </c>
      <c r="K214">
        <v>42.855040117103101</v>
      </c>
      <c r="L214">
        <v>2548144.82414462</v>
      </c>
      <c r="M214">
        <v>407152.97357647697</v>
      </c>
      <c r="N214">
        <v>1.6926535778610601</v>
      </c>
      <c r="O214">
        <v>2.1632077252196602</v>
      </c>
      <c r="P214">
        <v>134</v>
      </c>
      <c r="Q214">
        <v>7967590.4048240203</v>
      </c>
      <c r="R214">
        <v>516995.68711632799</v>
      </c>
      <c r="S214">
        <v>2.14930175223641</v>
      </c>
      <c r="T214">
        <v>118.680065172955</v>
      </c>
      <c r="U214">
        <v>7056672.7501188302</v>
      </c>
      <c r="V214">
        <v>1.8772088127451001</v>
      </c>
      <c r="W214">
        <v>63.036256834058797</v>
      </c>
      <c r="X214">
        <v>3748112.5007990301</v>
      </c>
      <c r="Y214">
        <v>2.0386736136777199</v>
      </c>
      <c r="Z214">
        <v>87.317171558182096</v>
      </c>
      <c r="AA214">
        <v>5191846.7036070498</v>
      </c>
    </row>
    <row r="215" spans="1:27" hidden="1" x14ac:dyDescent="0.3">
      <c r="A215" t="s">
        <v>238</v>
      </c>
      <c r="B215">
        <v>1</v>
      </c>
      <c r="C215">
        <v>5.1238114039103202</v>
      </c>
      <c r="D215">
        <v>0</v>
      </c>
      <c r="E215">
        <v>0</v>
      </c>
      <c r="F215">
        <v>139355.337184195</v>
      </c>
      <c r="G215">
        <v>175773.149033808</v>
      </c>
      <c r="H215">
        <v>1.5975510205660499</v>
      </c>
      <c r="I215">
        <v>27197.5930023193</v>
      </c>
      <c r="J215">
        <v>0.20040601284167101</v>
      </c>
      <c r="K215">
        <v>59.415344701748097</v>
      </c>
      <c r="L215">
        <v>1615954.3632906601</v>
      </c>
      <c r="M215">
        <v>402750.40309366299</v>
      </c>
      <c r="N215">
        <v>3.6604812568495002</v>
      </c>
      <c r="O215">
        <v>5.1369751340616796</v>
      </c>
      <c r="P215">
        <v>158</v>
      </c>
      <c r="Q215">
        <v>4297219.6943664597</v>
      </c>
      <c r="R215">
        <v>539018.48149381496</v>
      </c>
      <c r="S215">
        <v>4.8989821821351196</v>
      </c>
      <c r="T215">
        <v>118.680065172955</v>
      </c>
      <c r="U215">
        <v>3227812.1100627501</v>
      </c>
      <c r="V215">
        <v>3.7664896791273601</v>
      </c>
      <c r="W215">
        <v>63.036256834058797</v>
      </c>
      <c r="X215">
        <v>1714434.4577623999</v>
      </c>
      <c r="Y215">
        <v>4.37533877693956</v>
      </c>
      <c r="Z215">
        <v>87.317171558182096</v>
      </c>
      <c r="AA215">
        <v>2374816.8941531298</v>
      </c>
    </row>
    <row r="216" spans="1:27" hidden="1" x14ac:dyDescent="0.3">
      <c r="A216" t="s">
        <v>239</v>
      </c>
      <c r="B216">
        <v>1</v>
      </c>
      <c r="C216">
        <v>5.1238114039103202</v>
      </c>
      <c r="D216">
        <v>0</v>
      </c>
      <c r="E216">
        <v>0</v>
      </c>
      <c r="F216">
        <v>10254.603312846701</v>
      </c>
      <c r="G216">
        <v>14192.030584579101</v>
      </c>
      <c r="H216">
        <v>1.7528771659633899</v>
      </c>
      <c r="I216">
        <v>2001.3623657226599</v>
      </c>
      <c r="J216">
        <v>0.26826827953285398</v>
      </c>
      <c r="K216">
        <v>31.4609881373562</v>
      </c>
      <c r="L216">
        <v>62964.837646551699</v>
      </c>
      <c r="M216">
        <v>24686.170566805798</v>
      </c>
      <c r="N216">
        <v>3.04902279090703</v>
      </c>
      <c r="O216">
        <v>5.6690980139894398</v>
      </c>
      <c r="P216">
        <v>150</v>
      </c>
      <c r="Q216">
        <v>300204.35485839797</v>
      </c>
      <c r="R216">
        <v>44433.235456502996</v>
      </c>
      <c r="S216">
        <v>5.4880098642268198</v>
      </c>
      <c r="T216">
        <v>118.680065172955</v>
      </c>
      <c r="U216">
        <v>237521.81599866401</v>
      </c>
      <c r="V216">
        <v>4.2607699500215004</v>
      </c>
      <c r="W216">
        <v>63.036256834058797</v>
      </c>
      <c r="X216">
        <v>126158.39210371301</v>
      </c>
      <c r="Y216">
        <v>4.9387944871630696</v>
      </c>
      <c r="Z216">
        <v>87.317171558182096</v>
      </c>
      <c r="AA216">
        <v>174753.30103789401</v>
      </c>
    </row>
    <row r="217" spans="1:27" hidden="1" x14ac:dyDescent="0.3">
      <c r="A217" t="s">
        <v>240</v>
      </c>
      <c r="B217">
        <v>1</v>
      </c>
      <c r="C217">
        <v>5.2782314999872204</v>
      </c>
      <c r="D217">
        <v>0</v>
      </c>
      <c r="E217">
        <v>0</v>
      </c>
      <c r="F217">
        <v>138073.71128537599</v>
      </c>
      <c r="G217">
        <v>374172.62312257203</v>
      </c>
      <c r="H217">
        <v>3.5357546279862402</v>
      </c>
      <c r="I217">
        <v>26159.085914611798</v>
      </c>
      <c r="J217">
        <v>0.55444974087878596</v>
      </c>
      <c r="K217">
        <v>10.999503773655601</v>
      </c>
      <c r="L217">
        <v>287736.96423315298</v>
      </c>
      <c r="M217">
        <v>384569.99824200303</v>
      </c>
      <c r="N217">
        <v>3.6340049138854198</v>
      </c>
      <c r="O217">
        <v>5.3687763931200996</v>
      </c>
      <c r="P217">
        <v>200</v>
      </c>
      <c r="Q217">
        <v>5231817.1829223596</v>
      </c>
      <c r="R217">
        <v>527207.54093873</v>
      </c>
      <c r="S217">
        <v>4.9818623479909903</v>
      </c>
      <c r="T217">
        <v>118.680065172955</v>
      </c>
      <c r="U217">
        <v>3104562.02121105</v>
      </c>
      <c r="V217">
        <v>4.40423187358902</v>
      </c>
      <c r="W217">
        <v>63.036256834058797</v>
      </c>
      <c r="X217">
        <v>1648970.85825768</v>
      </c>
      <c r="Y217">
        <v>4.6875521716839996</v>
      </c>
      <c r="Z217">
        <v>87.317171558182096</v>
      </c>
      <c r="AA217">
        <v>2284137.3926113802</v>
      </c>
    </row>
    <row r="218" spans="1:27" hidden="1" x14ac:dyDescent="0.3">
      <c r="A218" t="s">
        <v>241</v>
      </c>
      <c r="B218">
        <v>1</v>
      </c>
      <c r="C218">
        <v>5.1238114039103202</v>
      </c>
      <c r="D218">
        <v>0</v>
      </c>
      <c r="E218">
        <v>0</v>
      </c>
      <c r="F218">
        <v>14193.619331075901</v>
      </c>
      <c r="G218">
        <v>43386.242538576997</v>
      </c>
      <c r="H218">
        <v>3.8715484313527102</v>
      </c>
      <c r="I218">
        <v>2770.12915039062</v>
      </c>
      <c r="J218">
        <v>0.44065456073525699</v>
      </c>
      <c r="K218">
        <v>24.252844134862301</v>
      </c>
      <c r="L218">
        <v>67183.510517862305</v>
      </c>
      <c r="M218">
        <v>53852.4130281545</v>
      </c>
      <c r="N218">
        <v>4.8054916255614604</v>
      </c>
      <c r="O218">
        <v>8.1910981435410601</v>
      </c>
      <c r="P218">
        <v>172</v>
      </c>
      <c r="Q218">
        <v>476462.21386718802</v>
      </c>
      <c r="R218">
        <v>86860.695046051405</v>
      </c>
      <c r="S218">
        <v>7.7509682326774003</v>
      </c>
      <c r="T218">
        <v>118.680065172955</v>
      </c>
      <c r="U218">
        <v>328759.108105861</v>
      </c>
      <c r="V218">
        <v>6.3503165016515704</v>
      </c>
      <c r="W218">
        <v>63.036256834058797</v>
      </c>
      <c r="X218">
        <v>174618.572587537</v>
      </c>
      <c r="Y218">
        <v>7.0797397162207396</v>
      </c>
      <c r="Z218">
        <v>87.317171558182096</v>
      </c>
      <c r="AA218">
        <v>241879.84226297899</v>
      </c>
    </row>
    <row r="219" spans="1:27" hidden="1" x14ac:dyDescent="0.3">
      <c r="A219" t="s">
        <v>242</v>
      </c>
      <c r="B219">
        <v>1</v>
      </c>
      <c r="C219">
        <v>5.1739111012757197</v>
      </c>
      <c r="D219">
        <v>0</v>
      </c>
      <c r="E219">
        <v>0</v>
      </c>
      <c r="F219">
        <v>192182.72783563999</v>
      </c>
      <c r="G219">
        <v>163589.09766968701</v>
      </c>
      <c r="H219">
        <v>1.0886584302957201</v>
      </c>
      <c r="I219">
        <v>37144.574785649798</v>
      </c>
      <c r="J219">
        <v>0.27386972026103101</v>
      </c>
      <c r="K219">
        <v>12.9878738887242</v>
      </c>
      <c r="L219">
        <v>482429.05296630302</v>
      </c>
      <c r="M219">
        <v>195131.98464839801</v>
      </c>
      <c r="N219">
        <v>1.2985711342252699</v>
      </c>
      <c r="O219">
        <v>2.9832068631727702</v>
      </c>
      <c r="P219">
        <v>142</v>
      </c>
      <c r="Q219">
        <v>5274529.6195622701</v>
      </c>
      <c r="R219">
        <v>439889.07995470398</v>
      </c>
      <c r="S219">
        <v>2.9273891849117599</v>
      </c>
      <c r="T219">
        <v>118.680065172955</v>
      </c>
      <c r="U219">
        <v>4408320.5563826002</v>
      </c>
      <c r="V219">
        <v>2.3508610006876598</v>
      </c>
      <c r="W219">
        <v>63.036256834058797</v>
      </c>
      <c r="X219">
        <v>2341454.9561801301</v>
      </c>
      <c r="Y219">
        <v>2.6792745155819699</v>
      </c>
      <c r="Z219">
        <v>87.317171558182096</v>
      </c>
      <c r="AA219">
        <v>3243359.20901431</v>
      </c>
    </row>
    <row r="220" spans="1:27" hidden="1" x14ac:dyDescent="0.3">
      <c r="A220" t="s">
        <v>243</v>
      </c>
      <c r="B220">
        <v>1</v>
      </c>
      <c r="C220">
        <v>5.1238114039103202</v>
      </c>
      <c r="D220">
        <v>0</v>
      </c>
      <c r="E220">
        <v>0</v>
      </c>
      <c r="F220">
        <v>114159.595355075</v>
      </c>
      <c r="G220">
        <v>159383.145960555</v>
      </c>
      <c r="H220">
        <v>1.7682993375620999</v>
      </c>
      <c r="I220">
        <v>22280.2102489471</v>
      </c>
      <c r="J220">
        <v>0.10496012048541201</v>
      </c>
      <c r="K220">
        <v>38.328964325123501</v>
      </c>
      <c r="L220">
        <v>853977.38378814701</v>
      </c>
      <c r="M220">
        <v>310626.85902417201</v>
      </c>
      <c r="N220">
        <v>3.4462945610157298</v>
      </c>
      <c r="O220">
        <v>6.1533759681769302</v>
      </c>
      <c r="P220">
        <v>160</v>
      </c>
      <c r="Q220">
        <v>3564833.6398315402</v>
      </c>
      <c r="R220">
        <v>526415.28785221302</v>
      </c>
      <c r="S220">
        <v>5.8403904577338599</v>
      </c>
      <c r="T220">
        <v>118.680065172955</v>
      </c>
      <c r="U220">
        <v>2644216.8044121801</v>
      </c>
      <c r="V220">
        <v>4.43353984054884</v>
      </c>
      <c r="W220">
        <v>63.036256834058797</v>
      </c>
      <c r="X220">
        <v>1404461.0555694599</v>
      </c>
      <c r="Y220">
        <v>5.1865139347587501</v>
      </c>
      <c r="Z220">
        <v>87.317171558182096</v>
      </c>
      <c r="AA220">
        <v>1945444.9406596799</v>
      </c>
    </row>
    <row r="221" spans="1:27" hidden="1" x14ac:dyDescent="0.3">
      <c r="A221" t="s">
        <v>244</v>
      </c>
      <c r="B221">
        <v>1</v>
      </c>
      <c r="C221">
        <v>5.1238114039103202</v>
      </c>
      <c r="D221">
        <v>0</v>
      </c>
      <c r="E221">
        <v>0</v>
      </c>
      <c r="F221">
        <v>113494.408448812</v>
      </c>
      <c r="G221">
        <v>243980.090793568</v>
      </c>
      <c r="H221">
        <v>2.7227372507719299</v>
      </c>
      <c r="I221">
        <v>22150.387573242198</v>
      </c>
      <c r="J221">
        <v>0.75126393881491105</v>
      </c>
      <c r="K221">
        <v>23.410877394548201</v>
      </c>
      <c r="L221">
        <v>518560.00771889702</v>
      </c>
      <c r="M221">
        <v>319976.57412891102</v>
      </c>
      <c r="N221">
        <v>3.5708329106751</v>
      </c>
      <c r="O221">
        <v>7.70723954640229</v>
      </c>
      <c r="P221">
        <v>200</v>
      </c>
      <c r="Q221">
        <v>4430077.5146484403</v>
      </c>
      <c r="R221">
        <v>601711.30809674901</v>
      </c>
      <c r="S221">
        <v>6.7148995126487403</v>
      </c>
      <c r="T221">
        <v>118.680065172955</v>
      </c>
      <c r="U221">
        <v>2628809.44079859</v>
      </c>
      <c r="V221">
        <v>5.1382449843941904</v>
      </c>
      <c r="W221">
        <v>63.036256834058797</v>
      </c>
      <c r="X221">
        <v>1396277.5200408399</v>
      </c>
      <c r="Y221">
        <v>5.9159324134361304</v>
      </c>
      <c r="Z221">
        <v>87.317171558182096</v>
      </c>
      <c r="AA221">
        <v>1934109.19181301</v>
      </c>
    </row>
    <row r="222" spans="1:27" hidden="1" x14ac:dyDescent="0.3">
      <c r="A222" t="s">
        <v>245</v>
      </c>
      <c r="B222">
        <v>1</v>
      </c>
      <c r="C222">
        <v>4.9070834646818504</v>
      </c>
      <c r="D222">
        <v>0</v>
      </c>
      <c r="E222">
        <v>0</v>
      </c>
      <c r="F222">
        <v>43424.739496736198</v>
      </c>
      <c r="G222">
        <v>74929.964697000003</v>
      </c>
      <c r="H222">
        <v>2.0930250459908799</v>
      </c>
      <c r="I222">
        <v>8849.3989982604999</v>
      </c>
      <c r="J222">
        <v>4.1382348334359997E-2</v>
      </c>
      <c r="K222">
        <v>32.264856451692303</v>
      </c>
      <c r="L222">
        <v>285524.58836262499</v>
      </c>
      <c r="M222">
        <v>127374.823495419</v>
      </c>
      <c r="N222">
        <v>3.5579717257661199</v>
      </c>
      <c r="O222">
        <v>6.4812145447610501</v>
      </c>
      <c r="P222">
        <v>154</v>
      </c>
      <c r="Q222">
        <v>1362807.44573212</v>
      </c>
      <c r="R222">
        <v>223308.464177749</v>
      </c>
      <c r="S222">
        <v>6.2376942308168299</v>
      </c>
      <c r="T222">
        <v>118.680065172955</v>
      </c>
      <c r="U222">
        <v>1050247.2498550401</v>
      </c>
      <c r="V222">
        <v>4.8513743155610198</v>
      </c>
      <c r="W222">
        <v>63.036256834058797</v>
      </c>
      <c r="X222">
        <v>557832.98808141204</v>
      </c>
      <c r="Y222">
        <v>5.6071668382570801</v>
      </c>
      <c r="Z222">
        <v>87.317171558182096</v>
      </c>
      <c r="AA222">
        <v>772704.49051791604</v>
      </c>
    </row>
    <row r="223" spans="1:27" hidden="1" x14ac:dyDescent="0.3">
      <c r="A223" t="s">
        <v>246</v>
      </c>
      <c r="B223">
        <v>1</v>
      </c>
      <c r="C223">
        <v>5.1238114039103202</v>
      </c>
      <c r="D223">
        <v>0</v>
      </c>
      <c r="E223">
        <v>0</v>
      </c>
      <c r="F223">
        <v>142109.90756421199</v>
      </c>
      <c r="G223">
        <v>104960.072970889</v>
      </c>
      <c r="H223">
        <v>0.93546076511325604</v>
      </c>
      <c r="I223">
        <v>27735.194830894499</v>
      </c>
      <c r="J223">
        <v>4.5436912031366503E-2</v>
      </c>
      <c r="K223">
        <v>19.111455419788701</v>
      </c>
      <c r="L223">
        <v>530059.93956979399</v>
      </c>
      <c r="M223">
        <v>124530.733641713</v>
      </c>
      <c r="N223">
        <v>1.10988504557254</v>
      </c>
      <c r="O223">
        <v>1.7988873791609199</v>
      </c>
      <c r="P223">
        <v>136</v>
      </c>
      <c r="Q223">
        <v>3771986.4970016498</v>
      </c>
      <c r="R223">
        <v>200104.18747433901</v>
      </c>
      <c r="S223">
        <v>1.78343641556945</v>
      </c>
      <c r="T223">
        <v>118.680065172955</v>
      </c>
      <c r="U223">
        <v>3291614.7301151501</v>
      </c>
      <c r="V223">
        <v>1.5298193228964201</v>
      </c>
      <c r="W223">
        <v>63.036256834058797</v>
      </c>
      <c r="X223">
        <v>1748322.86470293</v>
      </c>
      <c r="Y223">
        <v>1.67874807008043</v>
      </c>
      <c r="Z223">
        <v>87.317171558182096</v>
      </c>
      <c r="AA223">
        <v>2421758.7652488202</v>
      </c>
    </row>
    <row r="224" spans="1:27" hidden="1" x14ac:dyDescent="0.3">
      <c r="A224" t="s">
        <v>247</v>
      </c>
      <c r="B224">
        <v>1</v>
      </c>
      <c r="C224">
        <v>5.1238114039103202</v>
      </c>
      <c r="D224">
        <v>0</v>
      </c>
      <c r="E224">
        <v>0</v>
      </c>
      <c r="F224">
        <v>141223.91605355</v>
      </c>
      <c r="G224">
        <v>208959.63181429901</v>
      </c>
      <c r="H224">
        <v>1.87404473849345</v>
      </c>
      <c r="I224">
        <v>27562.2783355713</v>
      </c>
      <c r="J224">
        <v>0.14021253292159699</v>
      </c>
      <c r="K224">
        <v>16.936860670691299</v>
      </c>
      <c r="L224">
        <v>466818.46793638502</v>
      </c>
      <c r="M224">
        <v>282356.71546540502</v>
      </c>
      <c r="N224">
        <v>2.5323030692669199</v>
      </c>
      <c r="O224">
        <v>6.1600912518136504</v>
      </c>
      <c r="P224">
        <v>153</v>
      </c>
      <c r="Q224">
        <v>4217028.58534241</v>
      </c>
      <c r="R224">
        <v>661345.12675140798</v>
      </c>
      <c r="S224">
        <v>5.9312430078274598</v>
      </c>
      <c r="T224">
        <v>118.680065172955</v>
      </c>
      <c r="U224">
        <v>3271092.9891807199</v>
      </c>
      <c r="V224">
        <v>4.5764470669689103</v>
      </c>
      <c r="W224">
        <v>63.036256834058797</v>
      </c>
      <c r="X224">
        <v>1737422.85609289</v>
      </c>
      <c r="Y224">
        <v>5.3172831936763796</v>
      </c>
      <c r="Z224">
        <v>87.317171558182096</v>
      </c>
      <c r="AA224">
        <v>2406660.1859614402</v>
      </c>
    </row>
    <row r="225" spans="1:27" hidden="1" x14ac:dyDescent="0.3">
      <c r="A225" t="s">
        <v>248</v>
      </c>
      <c r="B225">
        <v>1</v>
      </c>
      <c r="C225">
        <v>5.3031136490713502</v>
      </c>
      <c r="D225">
        <v>0</v>
      </c>
      <c r="E225">
        <v>0</v>
      </c>
      <c r="F225">
        <v>36443.361415551597</v>
      </c>
      <c r="G225">
        <v>28803.042098043199</v>
      </c>
      <c r="H225">
        <v>1.03605673853102</v>
      </c>
      <c r="I225">
        <v>6872.0687179565402</v>
      </c>
      <c r="J225">
        <v>0.14736173062762201</v>
      </c>
      <c r="K225">
        <v>31.541030193253299</v>
      </c>
      <c r="L225">
        <v>216752.12692317899</v>
      </c>
      <c r="M225">
        <v>45898.633224397803</v>
      </c>
      <c r="N225">
        <v>1.6509918667490899</v>
      </c>
      <c r="O225">
        <v>3.1933481540628801</v>
      </c>
      <c r="P225">
        <v>175</v>
      </c>
      <c r="Q225">
        <v>1202612.0256423999</v>
      </c>
      <c r="R225">
        <v>82142.932933207805</v>
      </c>
      <c r="S225">
        <v>2.9547135645763301</v>
      </c>
      <c r="T225">
        <v>118.680065172955</v>
      </c>
      <c r="U225">
        <v>815577.56332010496</v>
      </c>
      <c r="V225">
        <v>2.25321363032212</v>
      </c>
      <c r="W225">
        <v>63.036256834058797</v>
      </c>
      <c r="X225">
        <v>433189.48868641001</v>
      </c>
      <c r="Y225">
        <v>2.61624983516931</v>
      </c>
      <c r="Z225">
        <v>87.317171558182096</v>
      </c>
      <c r="AA225">
        <v>600049.60320542799</v>
      </c>
    </row>
    <row r="226" spans="1:27" hidden="1" x14ac:dyDescent="0.3">
      <c r="A226" t="s">
        <v>249</v>
      </c>
      <c r="B226">
        <v>1</v>
      </c>
      <c r="C226">
        <v>5.1238114039103202</v>
      </c>
      <c r="D226">
        <v>0</v>
      </c>
      <c r="E226">
        <v>0</v>
      </c>
      <c r="F226">
        <v>14701.774034738401</v>
      </c>
      <c r="G226">
        <v>6119.2518513203404</v>
      </c>
      <c r="H226">
        <v>0.52717449982368203</v>
      </c>
      <c r="I226">
        <v>2869.3042885065101</v>
      </c>
      <c r="J226">
        <v>4.5019659723145102E-4</v>
      </c>
      <c r="K226">
        <v>8.8567957895105707</v>
      </c>
      <c r="L226">
        <v>25412.842141269</v>
      </c>
      <c r="M226">
        <v>6271.0016784548397</v>
      </c>
      <c r="N226">
        <v>0.54024777106037702</v>
      </c>
      <c r="O226">
        <v>0.76672741199385797</v>
      </c>
      <c r="P226">
        <v>140</v>
      </c>
      <c r="Q226">
        <v>401702.60039091099</v>
      </c>
      <c r="R226">
        <v>8830.21733574479</v>
      </c>
      <c r="S226">
        <v>0.76072459843293605</v>
      </c>
      <c r="T226">
        <v>118.680065172955</v>
      </c>
      <c r="U226">
        <v>340529.219960991</v>
      </c>
      <c r="V226">
        <v>0.68869404011791902</v>
      </c>
      <c r="W226">
        <v>63.036256834058797</v>
      </c>
      <c r="X226">
        <v>180870.202065363</v>
      </c>
      <c r="Y226">
        <v>0.73014804196160699</v>
      </c>
      <c r="Z226">
        <v>87.317171558182096</v>
      </c>
      <c r="AA226">
        <v>250539.53481215</v>
      </c>
    </row>
    <row r="227" spans="1:27" hidden="1" x14ac:dyDescent="0.3">
      <c r="A227" t="s">
        <v>250</v>
      </c>
      <c r="B227">
        <v>1</v>
      </c>
      <c r="C227">
        <v>5.1252556806378999</v>
      </c>
      <c r="D227">
        <v>0</v>
      </c>
      <c r="E227">
        <v>0</v>
      </c>
      <c r="F227">
        <v>238525.39931006401</v>
      </c>
      <c r="G227">
        <v>458969.11633060401</v>
      </c>
      <c r="H227">
        <v>2.4377942113741899</v>
      </c>
      <c r="I227">
        <v>46539.219538092599</v>
      </c>
      <c r="J227">
        <v>0.12324961073429801</v>
      </c>
      <c r="K227">
        <v>13.306881118155401</v>
      </c>
      <c r="L227">
        <v>619291.86172513198</v>
      </c>
      <c r="M227">
        <v>503728.22853703401</v>
      </c>
      <c r="N227">
        <v>2.67553026105751</v>
      </c>
      <c r="O227">
        <v>4.4631748673542004</v>
      </c>
      <c r="P227">
        <v>140</v>
      </c>
      <c r="Q227">
        <v>6515490.7353329696</v>
      </c>
      <c r="R227">
        <v>830529.35156014003</v>
      </c>
      <c r="S227">
        <v>4.4113200073167196</v>
      </c>
      <c r="T227">
        <v>118.680065172955</v>
      </c>
      <c r="U227">
        <v>5523277.6078792801</v>
      </c>
      <c r="V227">
        <v>3.8013744660716799</v>
      </c>
      <c r="W227">
        <v>63.036256834058797</v>
      </c>
      <c r="X227">
        <v>2933658.19565986</v>
      </c>
      <c r="Y227">
        <v>4.1519264991211697</v>
      </c>
      <c r="Z227">
        <v>87.317171558182096</v>
      </c>
      <c r="AA227">
        <v>4063673.0165915298</v>
      </c>
    </row>
    <row r="228" spans="1:27" hidden="1" x14ac:dyDescent="0.3">
      <c r="A228" t="s">
        <v>251</v>
      </c>
      <c r="B228">
        <v>1</v>
      </c>
      <c r="C228">
        <v>5.1712236242055498</v>
      </c>
      <c r="D228">
        <v>0</v>
      </c>
      <c r="E228">
        <v>0</v>
      </c>
      <c r="F228">
        <v>20200.012470097001</v>
      </c>
      <c r="G228">
        <v>39920.267271445802</v>
      </c>
      <c r="H228">
        <v>2.5262003775150901</v>
      </c>
      <c r="I228">
        <v>3906.2345661371901</v>
      </c>
      <c r="J228">
        <v>0.21171419745929099</v>
      </c>
      <c r="K228">
        <v>18.993529201641799</v>
      </c>
      <c r="L228">
        <v>74193.180300389504</v>
      </c>
      <c r="M228">
        <v>46009.608767954996</v>
      </c>
      <c r="N228">
        <v>2.9115409034865398</v>
      </c>
      <c r="O228">
        <v>4.8160852718147602</v>
      </c>
      <c r="P228">
        <v>162</v>
      </c>
      <c r="Q228">
        <v>632809.999714226</v>
      </c>
      <c r="R228">
        <v>73324.914091333907</v>
      </c>
      <c r="S228">
        <v>4.6400848070294201</v>
      </c>
      <c r="T228">
        <v>118.680065172955</v>
      </c>
      <c r="U228">
        <v>463592.17289001099</v>
      </c>
      <c r="V228">
        <v>3.9027607210069402</v>
      </c>
      <c r="W228">
        <v>63.036256834058797</v>
      </c>
      <c r="X228">
        <v>246234.40536510301</v>
      </c>
      <c r="Y228">
        <v>4.2952027921488902</v>
      </c>
      <c r="Z228">
        <v>87.317171558182096</v>
      </c>
      <c r="AA228">
        <v>341081.35375790199</v>
      </c>
    </row>
    <row r="229" spans="1:27" hidden="1" x14ac:dyDescent="0.3">
      <c r="A229" t="s">
        <v>252</v>
      </c>
      <c r="B229">
        <v>1</v>
      </c>
      <c r="C229">
        <v>5.19015007886708</v>
      </c>
      <c r="D229">
        <v>0</v>
      </c>
      <c r="E229">
        <v>0</v>
      </c>
      <c r="F229">
        <v>110043.624220493</v>
      </c>
      <c r="G229">
        <v>204428.288312091</v>
      </c>
      <c r="H229">
        <v>2.38335479264257</v>
      </c>
      <c r="I229">
        <v>21202.397338867198</v>
      </c>
      <c r="J229">
        <v>0.372405671245776</v>
      </c>
      <c r="K229">
        <v>13.089520825002801</v>
      </c>
      <c r="L229">
        <v>277529.22150708502</v>
      </c>
      <c r="M229">
        <v>215785.238561943</v>
      </c>
      <c r="N229">
        <v>2.5157613300708199</v>
      </c>
      <c r="O229">
        <v>3.47012129857925</v>
      </c>
      <c r="P229">
        <v>131</v>
      </c>
      <c r="Q229">
        <v>2777514.0513916002</v>
      </c>
      <c r="R229">
        <v>296778.17262081499</v>
      </c>
      <c r="S229">
        <v>3.4600283840741199</v>
      </c>
      <c r="T229">
        <v>118.680065172955</v>
      </c>
      <c r="U229">
        <v>2516301.8979996401</v>
      </c>
      <c r="V229">
        <v>3.1538971041583199</v>
      </c>
      <c r="W229">
        <v>63.036256834058797</v>
      </c>
      <c r="X229">
        <v>1336519.7641505999</v>
      </c>
      <c r="Y229">
        <v>3.3399467583335198</v>
      </c>
      <c r="Z229">
        <v>87.317171558182096</v>
      </c>
      <c r="AA229">
        <v>1851333.36588261</v>
      </c>
    </row>
    <row r="230" spans="1:27" hidden="1" x14ac:dyDescent="0.3">
      <c r="A230" t="s">
        <v>253</v>
      </c>
      <c r="B230">
        <v>1</v>
      </c>
      <c r="C230">
        <v>5.1238114039103202</v>
      </c>
      <c r="D230">
        <v>0</v>
      </c>
      <c r="E230">
        <v>0</v>
      </c>
      <c r="F230">
        <v>5777.8591190113302</v>
      </c>
      <c r="G230">
        <v>7510.4515234596702</v>
      </c>
      <c r="H230">
        <v>1.64636039132449</v>
      </c>
      <c r="I230">
        <v>1127.6486707925801</v>
      </c>
      <c r="J230">
        <v>0</v>
      </c>
      <c r="K230">
        <v>45.960242138534603</v>
      </c>
      <c r="L230">
        <v>51827.005956823697</v>
      </c>
      <c r="M230">
        <v>8876.3824295408303</v>
      </c>
      <c r="N230">
        <v>1.94578507092379</v>
      </c>
      <c r="O230">
        <v>2.3940148055974899</v>
      </c>
      <c r="P230">
        <v>186</v>
      </c>
      <c r="Q230">
        <v>209742.65276741999</v>
      </c>
      <c r="R230">
        <v>10448.301488868099</v>
      </c>
      <c r="S230">
        <v>2.2903642576159302</v>
      </c>
      <c r="T230">
        <v>118.680065172955</v>
      </c>
      <c r="U230">
        <v>133829.41774185901</v>
      </c>
      <c r="V230">
        <v>2.04840271741649</v>
      </c>
      <c r="W230">
        <v>63.036256834058797</v>
      </c>
      <c r="X230">
        <v>71082.751230666094</v>
      </c>
      <c r="Y230">
        <v>2.17138042890815</v>
      </c>
      <c r="Z230">
        <v>87.317171558182096</v>
      </c>
      <c r="AA230">
        <v>98463.092444951602</v>
      </c>
    </row>
    <row r="231" spans="1:27" hidden="1" x14ac:dyDescent="0.3">
      <c r="A231" t="s">
        <v>254</v>
      </c>
      <c r="B231">
        <v>1</v>
      </c>
      <c r="C231">
        <v>5.1238114039103202</v>
      </c>
      <c r="D231">
        <v>0</v>
      </c>
      <c r="E231">
        <v>0</v>
      </c>
      <c r="F231">
        <v>436712.29344676301</v>
      </c>
      <c r="G231">
        <v>535263.69578024803</v>
      </c>
      <c r="H231">
        <v>1.5523805081086099</v>
      </c>
      <c r="I231">
        <v>85231.921907484502</v>
      </c>
      <c r="J231">
        <v>3.5398138489984798E-2</v>
      </c>
      <c r="K231">
        <v>40.098693605644101</v>
      </c>
      <c r="L231">
        <v>3417688.7219884102</v>
      </c>
      <c r="M231">
        <v>1108762.8428745</v>
      </c>
      <c r="N231">
        <v>3.2156520962709001</v>
      </c>
      <c r="O231">
        <v>5.70393110795077</v>
      </c>
      <c r="P231">
        <v>160</v>
      </c>
      <c r="Q231">
        <v>13637107.505197501</v>
      </c>
      <c r="R231">
        <v>1864813.90001595</v>
      </c>
      <c r="S231">
        <v>5.4083637139165504</v>
      </c>
      <c r="T231">
        <v>118.680065172955</v>
      </c>
      <c r="U231">
        <v>10115330.0467964</v>
      </c>
      <c r="V231">
        <v>4.0765821421460098</v>
      </c>
      <c r="W231">
        <v>63.036256834058797</v>
      </c>
      <c r="X231">
        <v>5372701.3198206397</v>
      </c>
      <c r="Y231">
        <v>4.7895141490550497</v>
      </c>
      <c r="Z231">
        <v>87.317171558182096</v>
      </c>
      <c r="AA231">
        <v>7442210.3474294003</v>
      </c>
    </row>
    <row r="232" spans="1:27" hidden="1" x14ac:dyDescent="0.3">
      <c r="A232" t="s">
        <v>255</v>
      </c>
      <c r="B232">
        <v>1</v>
      </c>
      <c r="C232">
        <v>5.1238114039103202</v>
      </c>
      <c r="D232">
        <v>0</v>
      </c>
      <c r="E232">
        <v>0</v>
      </c>
      <c r="F232">
        <v>35500.815727063396</v>
      </c>
      <c r="G232">
        <v>23217.6509739994</v>
      </c>
      <c r="H232">
        <v>0.82833451162295402</v>
      </c>
      <c r="I232">
        <v>6928.5953226089496</v>
      </c>
      <c r="J232">
        <v>3.63728816399112E-3</v>
      </c>
      <c r="K232">
        <v>9.4295682331606194</v>
      </c>
      <c r="L232">
        <v>65333.6623544986</v>
      </c>
      <c r="M232">
        <v>26385.886872961</v>
      </c>
      <c r="N232">
        <v>0.94136744243114001</v>
      </c>
      <c r="O232">
        <v>2.97787247268348</v>
      </c>
      <c r="P232">
        <v>167</v>
      </c>
      <c r="Q232">
        <v>1157075.4188756901</v>
      </c>
      <c r="R232">
        <v>78145.199939237005</v>
      </c>
      <c r="S232">
        <v>2.7879808383645299</v>
      </c>
      <c r="T232">
        <v>118.680065172955</v>
      </c>
      <c r="U232">
        <v>822286.144444259</v>
      </c>
      <c r="V232">
        <v>2.0930366509854399</v>
      </c>
      <c r="W232">
        <v>63.036256834058797</v>
      </c>
      <c r="X232">
        <v>436752.71425523597</v>
      </c>
      <c r="Y232">
        <v>2.4589802492365198</v>
      </c>
      <c r="Z232">
        <v>87.317171558182096</v>
      </c>
      <c r="AA232">
        <v>604985.34644146299</v>
      </c>
    </row>
    <row r="233" spans="1:27" hidden="1" x14ac:dyDescent="0.3">
      <c r="A233" t="s">
        <v>256</v>
      </c>
      <c r="B233">
        <v>1</v>
      </c>
      <c r="C233">
        <v>5.1238114039103202</v>
      </c>
      <c r="D233">
        <v>0</v>
      </c>
      <c r="E233">
        <v>0</v>
      </c>
      <c r="F233">
        <v>16116.7537162383</v>
      </c>
      <c r="G233">
        <v>12550.156624822101</v>
      </c>
      <c r="H233">
        <v>0.98627355047254395</v>
      </c>
      <c r="I233">
        <v>3145.4619317054699</v>
      </c>
      <c r="J233">
        <v>0</v>
      </c>
      <c r="K233">
        <v>9.55180827526031</v>
      </c>
      <c r="L233">
        <v>30044.849308780598</v>
      </c>
      <c r="M233">
        <v>13424.064857019701</v>
      </c>
      <c r="N233">
        <v>1.0549509861988899</v>
      </c>
      <c r="O233">
        <v>2.1735167416775498</v>
      </c>
      <c r="P233">
        <v>156</v>
      </c>
      <c r="Q233">
        <v>490692.06134605402</v>
      </c>
      <c r="R233">
        <v>26734.301499323301</v>
      </c>
      <c r="S233">
        <v>2.10095660535351</v>
      </c>
      <c r="T233">
        <v>118.680065172955</v>
      </c>
      <c r="U233">
        <v>373303.627053854</v>
      </c>
      <c r="V233">
        <v>1.7228797312841999</v>
      </c>
      <c r="W233">
        <v>63.036256834058797</v>
      </c>
      <c r="X233">
        <v>198278.146188741</v>
      </c>
      <c r="Y233">
        <v>1.92759034849347</v>
      </c>
      <c r="Z233">
        <v>87.317171558182096</v>
      </c>
      <c r="AA233">
        <v>274652.839120458</v>
      </c>
    </row>
    <row r="234" spans="1:27" hidden="1" x14ac:dyDescent="0.3">
      <c r="A234" t="s">
        <v>257</v>
      </c>
      <c r="B234">
        <v>1</v>
      </c>
      <c r="C234">
        <v>5.1238114039103202</v>
      </c>
      <c r="D234">
        <v>0</v>
      </c>
      <c r="E234">
        <v>0</v>
      </c>
      <c r="F234">
        <v>108250.214023451</v>
      </c>
      <c r="G234">
        <v>118232.46770689001</v>
      </c>
      <c r="H234">
        <v>1.3833554982902001</v>
      </c>
      <c r="I234">
        <v>21126.8927542567</v>
      </c>
      <c r="J234">
        <v>3.4623909164955599E-2</v>
      </c>
      <c r="K234">
        <v>40.219054683210103</v>
      </c>
      <c r="L234">
        <v>849703.65496976697</v>
      </c>
      <c r="M234">
        <v>236302.644337059</v>
      </c>
      <c r="N234">
        <v>2.7648121420808001</v>
      </c>
      <c r="O234">
        <v>4.7553930084177596</v>
      </c>
      <c r="P234">
        <v>157</v>
      </c>
      <c r="Q234">
        <v>3316922.1624183101</v>
      </c>
      <c r="R234">
        <v>388368.23018362798</v>
      </c>
      <c r="S234">
        <v>4.54402531728981</v>
      </c>
      <c r="T234">
        <v>118.680065172955</v>
      </c>
      <c r="U234">
        <v>2507341.0089772101</v>
      </c>
      <c r="V234">
        <v>3.46879247379752</v>
      </c>
      <c r="W234">
        <v>63.036256834058797</v>
      </c>
      <c r="X234">
        <v>1331760.2377629401</v>
      </c>
      <c r="Y234">
        <v>4.0498871354347896</v>
      </c>
      <c r="Z234">
        <v>87.317171558182096</v>
      </c>
      <c r="AA234">
        <v>1844740.51911475</v>
      </c>
    </row>
    <row r="235" spans="1:27" hidden="1" x14ac:dyDescent="0.3">
      <c r="A235" t="s">
        <v>258</v>
      </c>
      <c r="B235">
        <v>1</v>
      </c>
      <c r="C235">
        <v>5.15724725845803</v>
      </c>
      <c r="D235">
        <v>0</v>
      </c>
      <c r="E235">
        <v>0</v>
      </c>
      <c r="F235">
        <v>747439.21745484602</v>
      </c>
      <c r="G235">
        <v>1409459.6455586599</v>
      </c>
      <c r="H235">
        <v>2.4039608616546202</v>
      </c>
      <c r="I235">
        <v>144929.87828517001</v>
      </c>
      <c r="J235">
        <v>0.12491949429668001</v>
      </c>
      <c r="K235">
        <v>47.1481658346828</v>
      </c>
      <c r="L235">
        <v>6833177.9357895702</v>
      </c>
      <c r="M235">
        <v>2034874.9064879599</v>
      </c>
      <c r="N235">
        <v>3.4706631360284401</v>
      </c>
      <c r="O235">
        <v>4.7550526369269601</v>
      </c>
      <c r="P235">
        <v>166</v>
      </c>
      <c r="Q235">
        <v>24058359.795338199</v>
      </c>
      <c r="R235">
        <v>2668203.3790892898</v>
      </c>
      <c r="S235">
        <v>4.5508621083811702</v>
      </c>
      <c r="T235">
        <v>118.680065172955</v>
      </c>
      <c r="U235">
        <v>17200287.400392301</v>
      </c>
      <c r="V235">
        <v>3.7908181920443398</v>
      </c>
      <c r="W235">
        <v>63.036256834058797</v>
      </c>
      <c r="X235">
        <v>9135837.0305128396</v>
      </c>
      <c r="Y235">
        <v>4.1915815633486098</v>
      </c>
      <c r="Z235">
        <v>87.317171558182096</v>
      </c>
      <c r="AA235">
        <v>12654867.0461326</v>
      </c>
    </row>
    <row r="236" spans="1:27" hidden="1" x14ac:dyDescent="0.3">
      <c r="A236" t="s">
        <v>259</v>
      </c>
      <c r="B236">
        <v>1</v>
      </c>
      <c r="C236">
        <v>5.1304594812452899</v>
      </c>
      <c r="D236">
        <v>0</v>
      </c>
      <c r="E236">
        <v>0</v>
      </c>
      <c r="F236">
        <v>573458.60648113897</v>
      </c>
      <c r="G236">
        <v>940789.52591396798</v>
      </c>
      <c r="H236">
        <v>2.0805556412527402</v>
      </c>
      <c r="I236">
        <v>111775.29197481299</v>
      </c>
      <c r="J236">
        <v>5.0314195624391801E-2</v>
      </c>
      <c r="K236">
        <v>7.0603145360159703</v>
      </c>
      <c r="L236">
        <v>789168.71869719995</v>
      </c>
      <c r="M236">
        <v>960575.56899586204</v>
      </c>
      <c r="N236">
        <v>2.1243124672145401</v>
      </c>
      <c r="O236">
        <v>3.5509896476856402</v>
      </c>
      <c r="P236">
        <v>134</v>
      </c>
      <c r="Q236">
        <v>14977889.124624901</v>
      </c>
      <c r="R236">
        <v>1596445.2065059501</v>
      </c>
      <c r="S236">
        <v>3.53053790338498</v>
      </c>
      <c r="T236">
        <v>118.680065172955</v>
      </c>
      <c r="U236">
        <v>13265498.9362968</v>
      </c>
      <c r="V236">
        <v>3.1058865353371199</v>
      </c>
      <c r="W236">
        <v>63.036256834058797</v>
      </c>
      <c r="X236">
        <v>7045896.0126262102</v>
      </c>
      <c r="Y236">
        <v>3.3587585811883298</v>
      </c>
      <c r="Z236">
        <v>87.317171558182096</v>
      </c>
      <c r="AA236">
        <v>9759902.3453306202</v>
      </c>
    </row>
    <row r="237" spans="1:27" hidden="1" x14ac:dyDescent="0.3">
      <c r="A237" t="s">
        <v>260</v>
      </c>
      <c r="B237">
        <v>1</v>
      </c>
      <c r="C237">
        <v>5.0919916779604204</v>
      </c>
      <c r="D237">
        <v>0</v>
      </c>
      <c r="E237">
        <v>0</v>
      </c>
      <c r="F237">
        <v>476965.89090893301</v>
      </c>
      <c r="G237">
        <v>676109.09143601905</v>
      </c>
      <c r="H237">
        <v>1.78422579003037</v>
      </c>
      <c r="I237">
        <v>93669.809590101198</v>
      </c>
      <c r="J237">
        <v>7.1732874232058999E-2</v>
      </c>
      <c r="K237">
        <v>16.971007325714002</v>
      </c>
      <c r="L237">
        <v>1589671.0247518399</v>
      </c>
      <c r="M237">
        <v>723552.04820687196</v>
      </c>
      <c r="N237">
        <v>1.9094259213376701</v>
      </c>
      <c r="O237">
        <v>2.4511082883289199</v>
      </c>
      <c r="P237">
        <v>125</v>
      </c>
      <c r="Q237">
        <v>11708726.1987627</v>
      </c>
      <c r="R237">
        <v>928031.27834455401</v>
      </c>
      <c r="S237">
        <v>2.4490387154243698</v>
      </c>
      <c r="T237">
        <v>118.680065172955</v>
      </c>
      <c r="U237">
        <v>11116739.1068915</v>
      </c>
      <c r="V237">
        <v>2.2719376517260401</v>
      </c>
      <c r="W237">
        <v>63.036256834058797</v>
      </c>
      <c r="X237">
        <v>5904594.1749190101</v>
      </c>
      <c r="Y237">
        <v>2.3843089617868198</v>
      </c>
      <c r="Z237">
        <v>87.317171558182096</v>
      </c>
      <c r="AA237">
        <v>8178982.8338011196</v>
      </c>
    </row>
    <row r="238" spans="1:27" hidden="1" x14ac:dyDescent="0.3">
      <c r="A238" t="s">
        <v>261</v>
      </c>
      <c r="B238">
        <v>1</v>
      </c>
      <c r="C238">
        <v>5.1238114039103202</v>
      </c>
      <c r="D238">
        <v>0</v>
      </c>
      <c r="E238">
        <v>0</v>
      </c>
      <c r="F238">
        <v>344615.06823857198</v>
      </c>
      <c r="G238">
        <v>994826.796679141</v>
      </c>
      <c r="H238">
        <v>3.6562764237917702</v>
      </c>
      <c r="I238">
        <v>67257.562988281206</v>
      </c>
      <c r="J238">
        <v>0.146666928844818</v>
      </c>
      <c r="K238">
        <v>32.003163431062902</v>
      </c>
      <c r="L238">
        <v>2152454.7802889701</v>
      </c>
      <c r="M238">
        <v>1205517.0395075199</v>
      </c>
      <c r="N238">
        <v>4.4306240490747602</v>
      </c>
      <c r="O238">
        <v>5.8868208239453796</v>
      </c>
      <c r="P238">
        <v>145</v>
      </c>
      <c r="Q238">
        <v>9752346.6333007794</v>
      </c>
      <c r="R238">
        <v>1580094.20434444</v>
      </c>
      <c r="S238">
        <v>5.8073035487180702</v>
      </c>
      <c r="T238">
        <v>118.680065172955</v>
      </c>
      <c r="U238">
        <v>7982131.9588233205</v>
      </c>
      <c r="V238">
        <v>5.1200697304039702</v>
      </c>
      <c r="W238">
        <v>63.036256834058797</v>
      </c>
      <c r="X238">
        <v>4239665.0145621896</v>
      </c>
      <c r="Y238">
        <v>5.5066322555276699</v>
      </c>
      <c r="Z238">
        <v>87.317171558182096</v>
      </c>
      <c r="AA238">
        <v>5872740.1660329904</v>
      </c>
    </row>
    <row r="239" spans="1:27" hidden="1" x14ac:dyDescent="0.3">
      <c r="A239" t="s">
        <v>262</v>
      </c>
      <c r="B239">
        <v>1</v>
      </c>
      <c r="C239">
        <v>5.1238114039103202</v>
      </c>
      <c r="D239">
        <v>0</v>
      </c>
      <c r="E239">
        <v>0</v>
      </c>
      <c r="F239">
        <v>71959.434577079301</v>
      </c>
      <c r="G239">
        <v>81813.8413309069</v>
      </c>
      <c r="H239">
        <v>1.4400078251327999</v>
      </c>
      <c r="I239">
        <v>14044.122412890199</v>
      </c>
      <c r="J239">
        <v>0.22289363170385301</v>
      </c>
      <c r="K239">
        <v>25.9509153540155</v>
      </c>
      <c r="L239">
        <v>364457.83195834502</v>
      </c>
      <c r="M239">
        <v>114887.07900631599</v>
      </c>
      <c r="N239">
        <v>2.0221308532208999</v>
      </c>
      <c r="O239">
        <v>3.5672556108170101</v>
      </c>
      <c r="P239">
        <v>146</v>
      </c>
      <c r="Q239">
        <v>2050441.87228197</v>
      </c>
      <c r="R239">
        <v>198101.98916854599</v>
      </c>
      <c r="S239">
        <v>3.4867989320202502</v>
      </c>
      <c r="T239">
        <v>118.680065172955</v>
      </c>
      <c r="U239">
        <v>1666757.36325876</v>
      </c>
      <c r="V239">
        <v>2.8287842503724798</v>
      </c>
      <c r="W239">
        <v>63.036256834058797</v>
      </c>
      <c r="X239">
        <v>885288.90742790897</v>
      </c>
      <c r="Y239">
        <v>3.1974313122264699</v>
      </c>
      <c r="Z239">
        <v>87.317171558182096</v>
      </c>
      <c r="AA239">
        <v>1226293.04611044</v>
      </c>
    </row>
    <row r="240" spans="1:27" hidden="1" x14ac:dyDescent="0.3">
      <c r="A240" t="s">
        <v>263</v>
      </c>
      <c r="B240">
        <v>1</v>
      </c>
      <c r="C240">
        <v>5.1238114039103202</v>
      </c>
      <c r="D240">
        <v>0</v>
      </c>
      <c r="E240">
        <v>0</v>
      </c>
      <c r="F240">
        <v>252048.69734248199</v>
      </c>
      <c r="G240">
        <v>724351.88148867001</v>
      </c>
      <c r="H240">
        <v>3.63991251409136</v>
      </c>
      <c r="I240">
        <v>49191.642211914099</v>
      </c>
      <c r="J240">
        <v>0.239793246941887</v>
      </c>
      <c r="K240">
        <v>27.051328803574499</v>
      </c>
      <c r="L240">
        <v>1330699.2878622799</v>
      </c>
      <c r="M240">
        <v>858709.08632547501</v>
      </c>
      <c r="N240">
        <v>4.3150656872131696</v>
      </c>
      <c r="O240">
        <v>5.88128557630204</v>
      </c>
      <c r="P240">
        <v>139</v>
      </c>
      <c r="Q240">
        <v>6837638.26745605</v>
      </c>
      <c r="R240">
        <v>1160312.6288175201</v>
      </c>
      <c r="S240">
        <v>5.83064193774337</v>
      </c>
      <c r="T240">
        <v>118.680065172955</v>
      </c>
      <c r="U240">
        <v>5838067.3036746299</v>
      </c>
      <c r="V240">
        <v>5.1615381253417496</v>
      </c>
      <c r="W240">
        <v>63.036256834058797</v>
      </c>
      <c r="X240">
        <v>3100856.9925593501</v>
      </c>
      <c r="Y240">
        <v>5.5490712017171804</v>
      </c>
      <c r="Z240">
        <v>87.317171558182096</v>
      </c>
      <c r="AA240">
        <v>4295275.0622464102</v>
      </c>
    </row>
    <row r="241" spans="1:27" hidden="1" x14ac:dyDescent="0.3">
      <c r="A241" t="s">
        <v>264</v>
      </c>
      <c r="B241">
        <v>1</v>
      </c>
      <c r="C241">
        <v>5.1238114039103202</v>
      </c>
      <c r="D241">
        <v>0</v>
      </c>
      <c r="E241">
        <v>0</v>
      </c>
      <c r="F241">
        <v>104500.19284314101</v>
      </c>
      <c r="G241">
        <v>112599.24978012301</v>
      </c>
      <c r="H241">
        <v>1.3647220707826699</v>
      </c>
      <c r="I241">
        <v>20395.011565685301</v>
      </c>
      <c r="J241">
        <v>0.141783651215799</v>
      </c>
      <c r="K241">
        <v>10.202031148994299</v>
      </c>
      <c r="L241">
        <v>208070.54327721999</v>
      </c>
      <c r="M241">
        <v>134080.430196576</v>
      </c>
      <c r="N241">
        <v>1.62507763334676</v>
      </c>
      <c r="O241">
        <v>5.4811008441500704</v>
      </c>
      <c r="P241">
        <v>163</v>
      </c>
      <c r="Q241">
        <v>3324386.8852066998</v>
      </c>
      <c r="R241">
        <v>425357.93237648899</v>
      </c>
      <c r="S241">
        <v>5.1554105327542903</v>
      </c>
      <c r="T241">
        <v>118.680065172955</v>
      </c>
      <c r="U241">
        <v>2420481.3018186898</v>
      </c>
      <c r="V241">
        <v>3.82930024602563</v>
      </c>
      <c r="W241">
        <v>63.036256834058797</v>
      </c>
      <c r="X241">
        <v>1285625.1871881399</v>
      </c>
      <c r="Y241">
        <v>4.5335367744833404</v>
      </c>
      <c r="Z241">
        <v>87.317171558182096</v>
      </c>
      <c r="AA241">
        <v>1780834.72381205</v>
      </c>
    </row>
    <row r="242" spans="1:27" hidden="1" x14ac:dyDescent="0.3">
      <c r="A242" t="s">
        <v>265</v>
      </c>
      <c r="B242">
        <v>1</v>
      </c>
      <c r="C242">
        <v>5.1238114039103202</v>
      </c>
      <c r="D242">
        <v>0</v>
      </c>
      <c r="E242">
        <v>0</v>
      </c>
      <c r="F242">
        <v>205988.27408293399</v>
      </c>
      <c r="G242">
        <v>421260.21798987797</v>
      </c>
      <c r="H242">
        <v>2.5902027462439401</v>
      </c>
      <c r="I242">
        <v>40202.157699584997</v>
      </c>
      <c r="J242">
        <v>0.24072840536635001</v>
      </c>
      <c r="K242">
        <v>37.320379622903801</v>
      </c>
      <c r="L242">
        <v>1500359.78700835</v>
      </c>
      <c r="M242">
        <v>629833.77472477895</v>
      </c>
      <c r="N242">
        <v>3.8726589962703502</v>
      </c>
      <c r="O242">
        <v>5.9196119223188104</v>
      </c>
      <c r="P242">
        <v>154</v>
      </c>
      <c r="Q242">
        <v>6191132.2857360803</v>
      </c>
      <c r="R242">
        <v>931936.79563819105</v>
      </c>
      <c r="S242">
        <v>5.7301998724356604</v>
      </c>
      <c r="T242">
        <v>118.680065172955</v>
      </c>
      <c r="U242">
        <v>4771194.6958801402</v>
      </c>
      <c r="V242">
        <v>4.6740127168473302</v>
      </c>
      <c r="W242">
        <v>63.036256834058797</v>
      </c>
      <c r="X242">
        <v>2534193.5380343702</v>
      </c>
      <c r="Y242">
        <v>5.2489034923113502</v>
      </c>
      <c r="Z242">
        <v>87.317171558182096</v>
      </c>
      <c r="AA242">
        <v>3510338.7008637502</v>
      </c>
    </row>
    <row r="243" spans="1:27" hidden="1" x14ac:dyDescent="0.3">
      <c r="A243" t="s">
        <v>266</v>
      </c>
      <c r="B243">
        <v>1</v>
      </c>
      <c r="C243">
        <v>5.1238114039103202</v>
      </c>
      <c r="D243">
        <v>0</v>
      </c>
      <c r="E243">
        <v>0</v>
      </c>
      <c r="F243">
        <v>224787.96218932699</v>
      </c>
      <c r="G243">
        <v>252655.43230232401</v>
      </c>
      <c r="H243">
        <v>1.42357843419941</v>
      </c>
      <c r="I243">
        <v>43871.2404632568</v>
      </c>
      <c r="J243">
        <v>0.53097322324664198</v>
      </c>
      <c r="K243">
        <v>46.917188837138397</v>
      </c>
      <c r="L243">
        <v>2058315.2733341299</v>
      </c>
      <c r="M243">
        <v>612875.49369385897</v>
      </c>
      <c r="N243">
        <v>3.45322611004817</v>
      </c>
      <c r="O243">
        <v>5.8477739683074601</v>
      </c>
      <c r="P243">
        <v>163</v>
      </c>
      <c r="Q243">
        <v>7151012.1955108596</v>
      </c>
      <c r="R243">
        <v>975484.52775272401</v>
      </c>
      <c r="S243">
        <v>5.4963343710824999</v>
      </c>
      <c r="T243">
        <v>118.680065172955</v>
      </c>
      <c r="U243">
        <v>5206641.6773976898</v>
      </c>
      <c r="V243">
        <v>4.0708499148161303</v>
      </c>
      <c r="W243">
        <v>63.036256834058797</v>
      </c>
      <c r="X243">
        <v>2765478.7814706098</v>
      </c>
      <c r="Y243">
        <v>4.82762864897499</v>
      </c>
      <c r="Z243">
        <v>87.317171558182096</v>
      </c>
      <c r="AA243">
        <v>3830712.63000046</v>
      </c>
    </row>
    <row r="244" spans="1:27" hidden="1" x14ac:dyDescent="0.3">
      <c r="A244" t="s">
        <v>267</v>
      </c>
      <c r="B244">
        <v>1</v>
      </c>
      <c r="C244">
        <v>5.1238114039103202</v>
      </c>
      <c r="D244">
        <v>0</v>
      </c>
      <c r="E244">
        <v>0</v>
      </c>
      <c r="F244">
        <v>367243.02082904702</v>
      </c>
      <c r="G244">
        <v>428465.432128029</v>
      </c>
      <c r="H244">
        <v>1.4777060402637501</v>
      </c>
      <c r="I244">
        <v>71673.797468185396</v>
      </c>
      <c r="J244">
        <v>8.6294813619826605E-2</v>
      </c>
      <c r="K244">
        <v>38.907414230033098</v>
      </c>
      <c r="L244">
        <v>2788642.1275341902</v>
      </c>
      <c r="M244">
        <v>890936.36889794201</v>
      </c>
      <c r="N244">
        <v>3.07269141240254</v>
      </c>
      <c r="O244">
        <v>5.5845163875367998</v>
      </c>
      <c r="P244">
        <v>160</v>
      </c>
      <c r="Q244">
        <v>11467807.5949097</v>
      </c>
      <c r="R244">
        <v>1534068.47645298</v>
      </c>
      <c r="S244">
        <v>5.2907471264925796</v>
      </c>
      <c r="T244">
        <v>118.680065172955</v>
      </c>
      <c r="U244">
        <v>8506250.9547173996</v>
      </c>
      <c r="V244">
        <v>3.97304489708146</v>
      </c>
      <c r="W244">
        <v>63.036256834058797</v>
      </c>
      <c r="X244">
        <v>4518047.9054768505</v>
      </c>
      <c r="Y244">
        <v>4.6781877854949698</v>
      </c>
      <c r="Z244">
        <v>87.317171558182096</v>
      </c>
      <c r="AA244">
        <v>6258353.26975594</v>
      </c>
    </row>
    <row r="245" spans="1:27" hidden="1" x14ac:dyDescent="0.3">
      <c r="A245" t="s">
        <v>268</v>
      </c>
      <c r="B245">
        <v>1</v>
      </c>
      <c r="C245">
        <v>5.1238114039103202</v>
      </c>
      <c r="D245">
        <v>0</v>
      </c>
      <c r="E245">
        <v>0</v>
      </c>
      <c r="F245">
        <v>27391.0369233204</v>
      </c>
      <c r="G245">
        <v>43828.819086065698</v>
      </c>
      <c r="H245">
        <v>2.0266423143441998</v>
      </c>
      <c r="I245">
        <v>5345.8323822021503</v>
      </c>
      <c r="J245">
        <v>0.48315935318414099</v>
      </c>
      <c r="K245">
        <v>13.4635635418707</v>
      </c>
      <c r="L245">
        <v>71973.953961968698</v>
      </c>
      <c r="M245">
        <v>48452.947107560802</v>
      </c>
      <c r="N245">
        <v>2.24046175348774</v>
      </c>
      <c r="O245">
        <v>4.8790699650454599</v>
      </c>
      <c r="P245">
        <v>200</v>
      </c>
      <c r="Q245">
        <v>1069166.4764404299</v>
      </c>
      <c r="R245">
        <v>91552.892092922004</v>
      </c>
      <c r="S245">
        <v>4.2334009673350597</v>
      </c>
      <c r="T245">
        <v>118.680065172955</v>
      </c>
      <c r="U245">
        <v>634443.73552344204</v>
      </c>
      <c r="V245">
        <v>3.3421182891755499</v>
      </c>
      <c r="W245">
        <v>63.036256834058797</v>
      </c>
      <c r="X245">
        <v>336981.26303632301</v>
      </c>
      <c r="Y245">
        <v>3.77595386949905</v>
      </c>
      <c r="Z245">
        <v>87.317171558182096</v>
      </c>
      <c r="AA245">
        <v>466782.96323802997</v>
      </c>
    </row>
    <row r="246" spans="1:27" hidden="1" x14ac:dyDescent="0.3">
      <c r="A246" t="s">
        <v>269</v>
      </c>
      <c r="B246">
        <v>1</v>
      </c>
      <c r="C246">
        <v>5.1238114039103202</v>
      </c>
      <c r="D246">
        <v>0</v>
      </c>
      <c r="E246">
        <v>0</v>
      </c>
      <c r="F246">
        <v>86472.457824265803</v>
      </c>
      <c r="G246">
        <v>86991.4862796534</v>
      </c>
      <c r="H246">
        <v>1.2741623202919401</v>
      </c>
      <c r="I246">
        <v>16876.5887359306</v>
      </c>
      <c r="J246">
        <v>3.2015754699114801E-2</v>
      </c>
      <c r="K246">
        <v>29.718929199967</v>
      </c>
      <c r="L246">
        <v>501554.14578008302</v>
      </c>
      <c r="M246">
        <v>143937.142546202</v>
      </c>
      <c r="N246">
        <v>2.1082440519901402</v>
      </c>
      <c r="O246">
        <v>3.9215565299422099</v>
      </c>
      <c r="P246">
        <v>148</v>
      </c>
      <c r="Q246">
        <v>2497735.1329177301</v>
      </c>
      <c r="R246">
        <v>260210.45430587299</v>
      </c>
      <c r="S246">
        <v>3.8112966038624698</v>
      </c>
      <c r="T246">
        <v>118.680065172955</v>
      </c>
      <c r="U246">
        <v>2002914.6510774</v>
      </c>
      <c r="V246">
        <v>2.98717552434139</v>
      </c>
      <c r="W246">
        <v>63.036256834058797</v>
      </c>
      <c r="X246">
        <v>1063836.9820409101</v>
      </c>
      <c r="Y246">
        <v>3.4458321698018399</v>
      </c>
      <c r="Z246">
        <v>87.317171558182096</v>
      </c>
      <c r="AA246">
        <v>1473615.9939721399</v>
      </c>
    </row>
    <row r="247" spans="1:27" hidden="1" x14ac:dyDescent="0.3">
      <c r="A247" t="s">
        <v>270</v>
      </c>
      <c r="B247">
        <v>1</v>
      </c>
      <c r="C247">
        <v>5.1238114039103202</v>
      </c>
      <c r="D247">
        <v>0</v>
      </c>
      <c r="E247">
        <v>0</v>
      </c>
      <c r="F247">
        <v>660549.28063354001</v>
      </c>
      <c r="G247">
        <v>727065.73476429097</v>
      </c>
      <c r="H247">
        <v>1.39410108065037</v>
      </c>
      <c r="I247">
        <v>128917.56322830899</v>
      </c>
      <c r="J247">
        <v>5.6599049025201201E-2</v>
      </c>
      <c r="K247">
        <v>7.9401326215142296</v>
      </c>
      <c r="L247">
        <v>1023622.54927522</v>
      </c>
      <c r="M247">
        <v>744253.67404703295</v>
      </c>
      <c r="N247">
        <v>1.42705783212758</v>
      </c>
      <c r="O247">
        <v>2.1437322305387299</v>
      </c>
      <c r="P247">
        <v>132</v>
      </c>
      <c r="Q247">
        <v>17017118.346136801</v>
      </c>
      <c r="R247">
        <v>1113816.77083193</v>
      </c>
      <c r="S247">
        <v>2.1356709436550401</v>
      </c>
      <c r="T247">
        <v>118.680065172955</v>
      </c>
      <c r="U247">
        <v>15299944.805874201</v>
      </c>
      <c r="V247">
        <v>1.9227853240465</v>
      </c>
      <c r="W247">
        <v>63.036256834058797</v>
      </c>
      <c r="X247">
        <v>8126480.6260807198</v>
      </c>
      <c r="Y247">
        <v>2.0512443386299002</v>
      </c>
      <c r="Z247">
        <v>87.317171558182096</v>
      </c>
      <c r="AA247">
        <v>11256716.985269099</v>
      </c>
    </row>
    <row r="248" spans="1:27" hidden="1" x14ac:dyDescent="0.3">
      <c r="A248" t="s">
        <v>271</v>
      </c>
      <c r="B248">
        <v>1</v>
      </c>
      <c r="C248">
        <v>5.1238114039103202</v>
      </c>
      <c r="D248">
        <v>0</v>
      </c>
      <c r="E248">
        <v>0</v>
      </c>
      <c r="F248">
        <v>694831.71556998906</v>
      </c>
      <c r="G248">
        <v>840750.18742959201</v>
      </c>
      <c r="H248">
        <v>1.53254469588161</v>
      </c>
      <c r="I248">
        <v>135608.37056565299</v>
      </c>
      <c r="J248">
        <v>0.10539690997013799</v>
      </c>
      <c r="K248">
        <v>5.5049748926092503</v>
      </c>
      <c r="L248">
        <v>746520.67519156996</v>
      </c>
      <c r="M248">
        <v>842919.28487571399</v>
      </c>
      <c r="N248">
        <v>1.53649859186119</v>
      </c>
      <c r="O248">
        <v>2.18403591181375</v>
      </c>
      <c r="P248">
        <v>131</v>
      </c>
      <c r="Q248">
        <v>17764696.544100501</v>
      </c>
      <c r="R248">
        <v>1194962.9121260501</v>
      </c>
      <c r="S248">
        <v>2.1782142902078099</v>
      </c>
      <c r="T248">
        <v>118.680065172955</v>
      </c>
      <c r="U248">
        <v>16094010.256729901</v>
      </c>
      <c r="V248">
        <v>1.99529283433143</v>
      </c>
      <c r="W248">
        <v>63.036256834058797</v>
      </c>
      <c r="X248">
        <v>8548244.0758247208</v>
      </c>
      <c r="Y248">
        <v>2.1066526014884599</v>
      </c>
      <c r="Z248">
        <v>87.317171558182096</v>
      </c>
      <c r="AA248">
        <v>11840939.357406599</v>
      </c>
    </row>
    <row r="249" spans="1:27" hidden="1" x14ac:dyDescent="0.3">
      <c r="A249" t="s">
        <v>272</v>
      </c>
      <c r="B249">
        <v>1</v>
      </c>
      <c r="C249">
        <v>5.1238114039103202</v>
      </c>
      <c r="D249">
        <v>0</v>
      </c>
      <c r="E249">
        <v>0</v>
      </c>
      <c r="F249">
        <v>287055.99028820801</v>
      </c>
      <c r="G249">
        <v>709749.597758863</v>
      </c>
      <c r="H249">
        <v>3.1315860590398299</v>
      </c>
      <c r="I249">
        <v>56023.9180679321</v>
      </c>
      <c r="J249">
        <v>4.7777678149707702E-2</v>
      </c>
      <c r="K249">
        <v>19.574400079840501</v>
      </c>
      <c r="L249">
        <v>1096634.58630191</v>
      </c>
      <c r="M249">
        <v>843936.03753971797</v>
      </c>
      <c r="N249">
        <v>3.7236489294617399</v>
      </c>
      <c r="O249">
        <v>6.1901463096633096</v>
      </c>
      <c r="P249">
        <v>147</v>
      </c>
      <c r="Q249">
        <v>8235515.9559860202</v>
      </c>
      <c r="R249">
        <v>1375622.4128785101</v>
      </c>
      <c r="S249">
        <v>6.0695771921193602</v>
      </c>
      <c r="T249">
        <v>118.680065172955</v>
      </c>
      <c r="U249">
        <v>6648922.2475464595</v>
      </c>
      <c r="V249">
        <v>5.1208800023057703</v>
      </c>
      <c r="W249">
        <v>63.036256834058797</v>
      </c>
      <c r="X249">
        <v>3531538.08818044</v>
      </c>
      <c r="Y249">
        <v>5.6508759245940201</v>
      </c>
      <c r="Z249">
        <v>87.317171558182096</v>
      </c>
      <c r="AA249">
        <v>4891850.0652991701</v>
      </c>
    </row>
    <row r="250" spans="1:27" hidden="1" x14ac:dyDescent="0.3">
      <c r="A250" t="s">
        <v>273</v>
      </c>
      <c r="B250">
        <v>1</v>
      </c>
      <c r="C250">
        <v>5.08524857039626</v>
      </c>
      <c r="D250">
        <v>0</v>
      </c>
      <c r="E250">
        <v>0</v>
      </c>
      <c r="F250">
        <v>982686.50868177495</v>
      </c>
      <c r="G250">
        <v>1272538.7590717501</v>
      </c>
      <c r="H250">
        <v>1.62779940682548</v>
      </c>
      <c r="I250">
        <v>193242.571150303</v>
      </c>
      <c r="J250">
        <v>0.10579943895928701</v>
      </c>
      <c r="K250">
        <v>9.6363243707568493</v>
      </c>
      <c r="L250">
        <v>1862148.0978433799</v>
      </c>
      <c r="M250">
        <v>1309431.15450817</v>
      </c>
      <c r="N250">
        <v>1.6749912263120399</v>
      </c>
      <c r="O250">
        <v>2.3121877509574902</v>
      </c>
      <c r="P250">
        <v>135</v>
      </c>
      <c r="Q250">
        <v>26087747.105290901</v>
      </c>
      <c r="R250">
        <v>1799326.8188942701</v>
      </c>
      <c r="S250">
        <v>2.3016533740927301</v>
      </c>
      <c r="T250">
        <v>118.680065172955</v>
      </c>
      <c r="U250">
        <v>22934040.9383073</v>
      </c>
      <c r="V250">
        <v>2.1027881828116199</v>
      </c>
      <c r="W250">
        <v>63.036256834058797</v>
      </c>
      <c r="X250">
        <v>12181288.3463044</v>
      </c>
      <c r="Y250">
        <v>2.2205540054954902</v>
      </c>
      <c r="Z250">
        <v>87.317171558182096</v>
      </c>
      <c r="AA250">
        <v>16873394.737475201</v>
      </c>
    </row>
    <row r="251" spans="1:27" hidden="1" x14ac:dyDescent="0.3">
      <c r="A251" t="s">
        <v>274</v>
      </c>
      <c r="B251">
        <v>1</v>
      </c>
      <c r="C251">
        <v>5.1238114039103202</v>
      </c>
      <c r="D251">
        <v>0</v>
      </c>
      <c r="E251">
        <v>0</v>
      </c>
      <c r="F251">
        <v>427835.03420775302</v>
      </c>
      <c r="G251">
        <v>910604.54067017406</v>
      </c>
      <c r="H251">
        <v>2.6957479079464099</v>
      </c>
      <c r="I251">
        <v>83499.371948242202</v>
      </c>
      <c r="J251">
        <v>0.191633208245896</v>
      </c>
      <c r="K251">
        <v>38.305235308802601</v>
      </c>
      <c r="L251">
        <v>3198463.0906146499</v>
      </c>
      <c r="M251">
        <v>1262103.4648360601</v>
      </c>
      <c r="N251">
        <v>3.7363230941498999</v>
      </c>
      <c r="O251">
        <v>5.2301692072861998</v>
      </c>
      <c r="P251">
        <v>148</v>
      </c>
      <c r="Q251">
        <v>12357907.048339801</v>
      </c>
      <c r="R251">
        <v>1730688.18691883</v>
      </c>
      <c r="S251">
        <v>5.1235183340512904</v>
      </c>
      <c r="T251">
        <v>118.680065172955</v>
      </c>
      <c r="U251">
        <v>9909710.9047181606</v>
      </c>
      <c r="V251">
        <v>4.3340414040904003</v>
      </c>
      <c r="W251">
        <v>63.036256834058797</v>
      </c>
      <c r="X251">
        <v>5263487.8556120005</v>
      </c>
      <c r="Y251">
        <v>4.7731035354636502</v>
      </c>
      <c r="Z251">
        <v>87.317171558182096</v>
      </c>
      <c r="AA251">
        <v>7290928.9854051201</v>
      </c>
    </row>
    <row r="252" spans="1:27" hidden="1" x14ac:dyDescent="0.3">
      <c r="A252" t="s">
        <v>275</v>
      </c>
      <c r="B252">
        <v>1</v>
      </c>
      <c r="C252">
        <v>5.1238189541364303</v>
      </c>
      <c r="D252">
        <v>0</v>
      </c>
      <c r="E252">
        <v>0</v>
      </c>
      <c r="F252">
        <v>288998.71500352997</v>
      </c>
      <c r="G252">
        <v>309023.89764969703</v>
      </c>
      <c r="H252">
        <v>1.35432409222578</v>
      </c>
      <c r="I252">
        <v>56402.991126418099</v>
      </c>
      <c r="J252">
        <v>6.0842477727539403E-2</v>
      </c>
      <c r="K252">
        <v>68.871245588228803</v>
      </c>
      <c r="L252">
        <v>3884544.2537782299</v>
      </c>
      <c r="M252">
        <v>899321.39675123303</v>
      </c>
      <c r="N252">
        <v>3.9413541914968699</v>
      </c>
      <c r="O252">
        <v>5.3092569482564196</v>
      </c>
      <c r="P252">
        <v>160</v>
      </c>
      <c r="Q252">
        <v>9024478.5802269001</v>
      </c>
      <c r="R252">
        <v>1147457.6785573701</v>
      </c>
      <c r="S252">
        <v>5.02883301485417</v>
      </c>
      <c r="T252">
        <v>118.680065172955</v>
      </c>
      <c r="U252">
        <v>6693910.6628328897</v>
      </c>
      <c r="V252">
        <v>3.7603499720906299</v>
      </c>
      <c r="W252">
        <v>63.036256834058797</v>
      </c>
      <c r="X252">
        <v>3555433.4348540301</v>
      </c>
      <c r="Y252">
        <v>4.4396050796118001</v>
      </c>
      <c r="Z252">
        <v>87.317171558182096</v>
      </c>
      <c r="AA252">
        <v>4924949.6525800703</v>
      </c>
    </row>
    <row r="253" spans="1:27" hidden="1" x14ac:dyDescent="0.3">
      <c r="A253" t="s">
        <v>276</v>
      </c>
      <c r="B253">
        <v>1</v>
      </c>
      <c r="C253">
        <v>5.5197729852300599</v>
      </c>
      <c r="D253">
        <v>0</v>
      </c>
      <c r="E253">
        <v>0</v>
      </c>
      <c r="F253">
        <v>159077.655075238</v>
      </c>
      <c r="G253">
        <v>187925.9448341</v>
      </c>
      <c r="H253">
        <v>1.61187534595489</v>
      </c>
      <c r="I253">
        <v>28819.601005494598</v>
      </c>
      <c r="J253">
        <v>0.19233182471073201</v>
      </c>
      <c r="K253">
        <v>20.2931757393917</v>
      </c>
      <c r="L253">
        <v>584841.22794365103</v>
      </c>
      <c r="M253">
        <v>262148.41062852199</v>
      </c>
      <c r="N253">
        <v>2.2484950678119402</v>
      </c>
      <c r="O253">
        <v>5.3002938471077297</v>
      </c>
      <c r="P253">
        <v>169</v>
      </c>
      <c r="Q253">
        <v>4870512.5699285902</v>
      </c>
      <c r="R253">
        <v>577243.63265366398</v>
      </c>
      <c r="S253">
        <v>4.95112466192613</v>
      </c>
      <c r="T253">
        <v>118.680065172955</v>
      </c>
      <c r="U253">
        <v>3420312.1255906499</v>
      </c>
      <c r="V253">
        <v>3.75098178446334</v>
      </c>
      <c r="W253">
        <v>63.036256834058797</v>
      </c>
      <c r="X253">
        <v>1816679.7708374599</v>
      </c>
      <c r="Y253">
        <v>4.3798152805700896</v>
      </c>
      <c r="Z253">
        <v>87.317171558182096</v>
      </c>
      <c r="AA253">
        <v>2516446.04523513</v>
      </c>
    </row>
    <row r="254" spans="1:27" hidden="1" x14ac:dyDescent="0.3">
      <c r="A254" t="s">
        <v>277</v>
      </c>
      <c r="B254">
        <v>1</v>
      </c>
      <c r="C254">
        <v>5.1238114039103202</v>
      </c>
      <c r="D254">
        <v>0</v>
      </c>
      <c r="E254">
        <v>0</v>
      </c>
      <c r="F254">
        <v>153026.63686506599</v>
      </c>
      <c r="G254">
        <v>232996.15515557799</v>
      </c>
      <c r="H254">
        <v>1.9284462157589299</v>
      </c>
      <c r="I254">
        <v>29865.782481432001</v>
      </c>
      <c r="J254">
        <v>3.1357708661437597E-2</v>
      </c>
      <c r="K254">
        <v>35.511181351947997</v>
      </c>
      <c r="L254">
        <v>1060569.2179159599</v>
      </c>
      <c r="M254">
        <v>417719.27038622898</v>
      </c>
      <c r="N254">
        <v>3.4573495244503798</v>
      </c>
      <c r="O254">
        <v>5.9894905675027399</v>
      </c>
      <c r="P254">
        <v>150</v>
      </c>
      <c r="Q254">
        <v>4479867.3722147904</v>
      </c>
      <c r="R254">
        <v>701214.54373722395</v>
      </c>
      <c r="S254">
        <v>5.8037632955884497</v>
      </c>
      <c r="T254">
        <v>118.680065172955</v>
      </c>
      <c r="U254">
        <v>3544473.01133763</v>
      </c>
      <c r="V254">
        <v>4.5319955897984503</v>
      </c>
      <c r="W254">
        <v>63.036256834058797</v>
      </c>
      <c r="X254">
        <v>1882627.13504968</v>
      </c>
      <c r="Y254">
        <v>5.2351607721653997</v>
      </c>
      <c r="Z254">
        <v>87.317171558182096</v>
      </c>
      <c r="AA254">
        <v>2607795.6526505402</v>
      </c>
    </row>
    <row r="255" spans="1:27" hidden="1" x14ac:dyDescent="0.3">
      <c r="A255" t="s">
        <v>278</v>
      </c>
      <c r="B255">
        <v>1</v>
      </c>
      <c r="C255">
        <v>5.1238114039103202</v>
      </c>
      <c r="D255">
        <v>0</v>
      </c>
      <c r="E255">
        <v>0</v>
      </c>
      <c r="F255">
        <v>960220.82827549102</v>
      </c>
      <c r="G255">
        <v>1527269.9397631099</v>
      </c>
      <c r="H255">
        <v>2.01451493734863</v>
      </c>
      <c r="I255">
        <v>187403.624485999</v>
      </c>
      <c r="J255">
        <v>8.6546531892475798E-2</v>
      </c>
      <c r="K255">
        <v>17.02177252668</v>
      </c>
      <c r="L255">
        <v>3189941.8666760498</v>
      </c>
      <c r="M255">
        <v>1718015.4053003199</v>
      </c>
      <c r="N255">
        <v>2.2661139373366899</v>
      </c>
      <c r="O255">
        <v>3.51464359780765</v>
      </c>
      <c r="P255">
        <v>141</v>
      </c>
      <c r="Q255">
        <v>26423911.0525259</v>
      </c>
      <c r="R255">
        <v>2634379.5083514</v>
      </c>
      <c r="S255">
        <v>3.4748257214059901</v>
      </c>
      <c r="T255">
        <v>118.680065172955</v>
      </c>
      <c r="U255">
        <v>22241074.367646299</v>
      </c>
      <c r="V255">
        <v>3.0219344607827598</v>
      </c>
      <c r="W255">
        <v>63.036256834058797</v>
      </c>
      <c r="X255">
        <v>11813223.004733</v>
      </c>
      <c r="Y255">
        <v>3.2816342584534199</v>
      </c>
      <c r="Z255">
        <v>87.317171558182096</v>
      </c>
      <c r="AA255">
        <v>16363554.4298691</v>
      </c>
    </row>
    <row r="256" spans="1:27" hidden="1" x14ac:dyDescent="0.3">
      <c r="A256" t="s">
        <v>279</v>
      </c>
      <c r="B256">
        <v>1</v>
      </c>
      <c r="C256">
        <v>5.1238114039103202</v>
      </c>
      <c r="D256">
        <v>0</v>
      </c>
      <c r="E256">
        <v>0</v>
      </c>
      <c r="F256">
        <v>277328.644611486</v>
      </c>
      <c r="G256">
        <v>542686.02959112299</v>
      </c>
      <c r="H256">
        <v>2.4784474931554099</v>
      </c>
      <c r="I256">
        <v>54125.459106445298</v>
      </c>
      <c r="J256">
        <v>0.149042051847672</v>
      </c>
      <c r="K256">
        <v>38.166221286433</v>
      </c>
      <c r="L256">
        <v>2065764.24948637</v>
      </c>
      <c r="M256">
        <v>847315.56235029094</v>
      </c>
      <c r="N256">
        <v>3.8696907915629901</v>
      </c>
      <c r="O256">
        <v>5.9747202080239203</v>
      </c>
      <c r="P256">
        <v>153</v>
      </c>
      <c r="Q256">
        <v>8281195.24328613</v>
      </c>
      <c r="R256">
        <v>1267754.4474036901</v>
      </c>
      <c r="S256">
        <v>5.7898354864075596</v>
      </c>
      <c r="T256">
        <v>118.680065172955</v>
      </c>
      <c r="U256">
        <v>6423613.0142690204</v>
      </c>
      <c r="V256">
        <v>4.6852872149671603</v>
      </c>
      <c r="W256">
        <v>63.036256834058797</v>
      </c>
      <c r="X256">
        <v>3411866.3414952401</v>
      </c>
      <c r="Y256">
        <v>5.2896991081156504</v>
      </c>
      <c r="Z256">
        <v>87.317171558182096</v>
      </c>
      <c r="AA256">
        <v>4726081.9984628502</v>
      </c>
    </row>
    <row r="257" spans="1:27" hidden="1" x14ac:dyDescent="0.3">
      <c r="A257" t="s">
        <v>280</v>
      </c>
      <c r="B257">
        <v>1</v>
      </c>
      <c r="C257">
        <v>5.1694951849046502</v>
      </c>
      <c r="D257">
        <v>0</v>
      </c>
      <c r="E257">
        <v>0</v>
      </c>
      <c r="F257">
        <v>8704.3492370682197</v>
      </c>
      <c r="G257">
        <v>338.81683430451898</v>
      </c>
      <c r="H257">
        <v>4.97404239046196E-2</v>
      </c>
      <c r="I257">
        <v>1683.7909555435201</v>
      </c>
      <c r="J257">
        <v>0</v>
      </c>
      <c r="K257">
        <v>17.052776996898601</v>
      </c>
      <c r="L257">
        <v>28713.3116742784</v>
      </c>
      <c r="M257">
        <v>422.65838029042197</v>
      </c>
      <c r="N257">
        <v>6.2048885633558801E-2</v>
      </c>
      <c r="O257">
        <v>0.133183365119905</v>
      </c>
      <c r="P257">
        <v>160</v>
      </c>
      <c r="Q257">
        <v>269406.55288696301</v>
      </c>
      <c r="R257">
        <v>866.56339287801995</v>
      </c>
      <c r="S257">
        <v>0.127216909367727</v>
      </c>
      <c r="T257">
        <v>118.680065172955</v>
      </c>
      <c r="U257">
        <v>199832.420341536</v>
      </c>
      <c r="V257">
        <v>0.100428964193379</v>
      </c>
      <c r="W257">
        <v>63.036256834058797</v>
      </c>
      <c r="X257">
        <v>106139.879128507</v>
      </c>
      <c r="Y257">
        <v>0.114765091935615</v>
      </c>
      <c r="Z257">
        <v>87.317171558182096</v>
      </c>
      <c r="AA257">
        <v>147023.863733309</v>
      </c>
    </row>
    <row r="258" spans="1:27" hidden="1" x14ac:dyDescent="0.3">
      <c r="A258" t="s">
        <v>281</v>
      </c>
      <c r="B258">
        <v>1</v>
      </c>
      <c r="C258">
        <v>5.1238114039103202</v>
      </c>
      <c r="D258">
        <v>0</v>
      </c>
      <c r="E258">
        <v>0</v>
      </c>
      <c r="F258">
        <v>501256.10115727701</v>
      </c>
      <c r="G258">
        <v>1033372.47839545</v>
      </c>
      <c r="H258">
        <v>2.6110971409856898</v>
      </c>
      <c r="I258">
        <v>97828.757080078096</v>
      </c>
      <c r="J258">
        <v>0.29325625776021402</v>
      </c>
      <c r="K258">
        <v>31.767812065746899</v>
      </c>
      <c r="L258">
        <v>3107805.5695455298</v>
      </c>
      <c r="M258">
        <v>1238442.86990237</v>
      </c>
      <c r="N258">
        <v>3.1292633629040201</v>
      </c>
      <c r="O258">
        <v>4.1153452745120003</v>
      </c>
      <c r="P258">
        <v>145</v>
      </c>
      <c r="Q258">
        <v>14185169.7766113</v>
      </c>
      <c r="R258">
        <v>1607492.3631810199</v>
      </c>
      <c r="S258">
        <v>4.0617674666308199</v>
      </c>
      <c r="T258">
        <v>118.680065172955</v>
      </c>
      <c r="U258">
        <v>11610323.266052799</v>
      </c>
      <c r="V258">
        <v>3.5983344937763202</v>
      </c>
      <c r="W258">
        <v>63.036256834058797</v>
      </c>
      <c r="X258">
        <v>6166758.6570565598</v>
      </c>
      <c r="Y258">
        <v>3.8590267978941202</v>
      </c>
      <c r="Z258">
        <v>87.317171558182096</v>
      </c>
      <c r="AA258">
        <v>8542130.3652848992</v>
      </c>
    </row>
    <row r="259" spans="1:27" hidden="1" x14ac:dyDescent="0.3">
      <c r="A259" t="s">
        <v>282</v>
      </c>
      <c r="B259">
        <v>1</v>
      </c>
      <c r="C259">
        <v>5.1238114039103202</v>
      </c>
      <c r="D259">
        <v>0</v>
      </c>
      <c r="E259">
        <v>0</v>
      </c>
      <c r="F259">
        <v>1085759.33979485</v>
      </c>
      <c r="G259">
        <v>1985995.6618397899</v>
      </c>
      <c r="H259">
        <v>2.31670391051111</v>
      </c>
      <c r="I259">
        <v>211904.62610825899</v>
      </c>
      <c r="J259">
        <v>7.6729620393232695E-2</v>
      </c>
      <c r="K259">
        <v>14.099014923132801</v>
      </c>
      <c r="L259">
        <v>2987646.48578123</v>
      </c>
      <c r="M259">
        <v>2097895.92126498</v>
      </c>
      <c r="N259">
        <v>2.44723781528177</v>
      </c>
      <c r="O259">
        <v>3.30460296352231</v>
      </c>
      <c r="P259">
        <v>136</v>
      </c>
      <c r="Q259">
        <v>28819029.1507232</v>
      </c>
      <c r="R259">
        <v>2817553.94345601</v>
      </c>
      <c r="S259">
        <v>3.2867333823043801</v>
      </c>
      <c r="T259">
        <v>118.680065172955</v>
      </c>
      <c r="U259">
        <v>25148854.836978801</v>
      </c>
      <c r="V259">
        <v>2.9963350270912801</v>
      </c>
      <c r="W259">
        <v>63.036256834058797</v>
      </c>
      <c r="X259">
        <v>13357674.4356854</v>
      </c>
      <c r="Y259">
        <v>3.1667552756162398</v>
      </c>
      <c r="Z259">
        <v>87.317171558182096</v>
      </c>
      <c r="AA259">
        <v>18502912.591867302</v>
      </c>
    </row>
    <row r="260" spans="1:27" hidden="1" x14ac:dyDescent="0.3">
      <c r="A260" t="s">
        <v>283</v>
      </c>
      <c r="B260">
        <v>1</v>
      </c>
      <c r="C260">
        <v>6.0148863322224004</v>
      </c>
      <c r="D260">
        <v>0</v>
      </c>
      <c r="E260">
        <v>0</v>
      </c>
      <c r="F260">
        <v>295966.53757510002</v>
      </c>
      <c r="G260">
        <v>418290.106024237</v>
      </c>
      <c r="H260">
        <v>2.1013339589959901</v>
      </c>
      <c r="I260">
        <v>49205.674260139502</v>
      </c>
      <c r="J260">
        <v>2.4607563651272601E-2</v>
      </c>
      <c r="K260">
        <v>29.311053979621999</v>
      </c>
      <c r="L260">
        <v>1442270.17434265</v>
      </c>
      <c r="M260">
        <v>666744.23110947502</v>
      </c>
      <c r="N260">
        <v>3.3494751002162899</v>
      </c>
      <c r="O260">
        <v>6.3025411067276798</v>
      </c>
      <c r="P260">
        <v>150</v>
      </c>
      <c r="Q260">
        <v>7380851.1390209198</v>
      </c>
      <c r="R260">
        <v>1214671.3951312201</v>
      </c>
      <c r="S260">
        <v>6.1020574353780797</v>
      </c>
      <c r="T260">
        <v>118.680065172955</v>
      </c>
      <c r="U260">
        <v>5839732.62807253</v>
      </c>
      <c r="V260">
        <v>4.7675995633426904</v>
      </c>
      <c r="W260">
        <v>63.036256834058797</v>
      </c>
      <c r="X260">
        <v>3101741.5203551902</v>
      </c>
      <c r="Y260">
        <v>5.5038603319963997</v>
      </c>
      <c r="Z260">
        <v>87.317171558182096</v>
      </c>
      <c r="AA260">
        <v>4296500.3010086203</v>
      </c>
    </row>
    <row r="261" spans="1:27" hidden="1" x14ac:dyDescent="0.3">
      <c r="A261" t="s">
        <v>284</v>
      </c>
      <c r="B261">
        <v>1</v>
      </c>
      <c r="C261">
        <v>5.1238114039103202</v>
      </c>
      <c r="D261">
        <v>0</v>
      </c>
      <c r="E261">
        <v>0</v>
      </c>
      <c r="F261">
        <v>659006.95431556902</v>
      </c>
      <c r="G261">
        <v>1173541.4116567899</v>
      </c>
      <c r="H261">
        <v>2.2554553395166099</v>
      </c>
      <c r="I261">
        <v>128616.55169677699</v>
      </c>
      <c r="J261">
        <v>0.21912301833300499</v>
      </c>
      <c r="K261">
        <v>25.795565297955001</v>
      </c>
      <c r="L261">
        <v>3317736.6576920301</v>
      </c>
      <c r="M261">
        <v>1449722.60980676</v>
      </c>
      <c r="N261">
        <v>2.7862541267209302</v>
      </c>
      <c r="O261">
        <v>4.2515243159539402</v>
      </c>
      <c r="P261">
        <v>149</v>
      </c>
      <c r="Q261">
        <v>19163866.202819798</v>
      </c>
      <c r="R261">
        <v>2164889.3012133501</v>
      </c>
      <c r="S261">
        <v>4.1607488967863304</v>
      </c>
      <c r="T261">
        <v>118.680065172955</v>
      </c>
      <c r="U261">
        <v>15264220.7376942</v>
      </c>
      <c r="V261">
        <v>3.5358725594004601</v>
      </c>
      <c r="W261">
        <v>63.036256834058797</v>
      </c>
      <c r="X261">
        <v>8107505.9858690603</v>
      </c>
      <c r="Y261">
        <v>3.8815053471421201</v>
      </c>
      <c r="Z261">
        <v>87.317171558182096</v>
      </c>
      <c r="AA261">
        <v>11230433.5097293</v>
      </c>
    </row>
    <row r="262" spans="1:27" hidden="1" x14ac:dyDescent="0.3">
      <c r="A262" t="s">
        <v>285</v>
      </c>
      <c r="B262">
        <v>1</v>
      </c>
      <c r="C262">
        <v>5.1279160157841401</v>
      </c>
      <c r="D262">
        <v>0</v>
      </c>
      <c r="E262">
        <v>0</v>
      </c>
      <c r="F262">
        <v>252119.333357544</v>
      </c>
      <c r="G262">
        <v>400847.94601580902</v>
      </c>
      <c r="H262">
        <v>2.0153342719833698</v>
      </c>
      <c r="I262">
        <v>49166.041834831201</v>
      </c>
      <c r="J262">
        <v>0.16755522626354799</v>
      </c>
      <c r="K262">
        <v>35.765798356768798</v>
      </c>
      <c r="L262">
        <v>1758462.7382650401</v>
      </c>
      <c r="M262">
        <v>557356.39749969903</v>
      </c>
      <c r="N262">
        <v>2.8022083205236799</v>
      </c>
      <c r="O262">
        <v>4.0859179356046598</v>
      </c>
      <c r="P262">
        <v>149</v>
      </c>
      <c r="Q262">
        <v>7325740.2333898498</v>
      </c>
      <c r="R262">
        <v>794177.45031144097</v>
      </c>
      <c r="S262">
        <v>3.9928682423281998</v>
      </c>
      <c r="T262">
        <v>118.680065172955</v>
      </c>
      <c r="U262">
        <v>5835029.0492539899</v>
      </c>
      <c r="V262">
        <v>3.3451272505760898</v>
      </c>
      <c r="W262">
        <v>63.036256834058797</v>
      </c>
      <c r="X262">
        <v>3099243.2406144999</v>
      </c>
      <c r="Y262">
        <v>3.7037129589917299</v>
      </c>
      <c r="Z262">
        <v>87.317171558182096</v>
      </c>
      <c r="AA262">
        <v>4293039.7097287197</v>
      </c>
    </row>
    <row r="263" spans="1:27" hidden="1" x14ac:dyDescent="0.3">
      <c r="A263" t="s">
        <v>286</v>
      </c>
      <c r="B263">
        <v>1</v>
      </c>
      <c r="C263">
        <v>5.1238114039103202</v>
      </c>
      <c r="D263">
        <v>0</v>
      </c>
      <c r="E263">
        <v>0</v>
      </c>
      <c r="F263">
        <v>411146.230681254</v>
      </c>
      <c r="G263">
        <v>1240612.03929077</v>
      </c>
      <c r="H263">
        <v>3.8217782846406498</v>
      </c>
      <c r="I263">
        <v>80242.2646484375</v>
      </c>
      <c r="J263">
        <v>0.167342988205919</v>
      </c>
      <c r="K263">
        <v>23.981124068248501</v>
      </c>
      <c r="L263">
        <v>1924299.7040514101</v>
      </c>
      <c r="M263">
        <v>1366959.66728818</v>
      </c>
      <c r="N263">
        <v>4.2109995767960999</v>
      </c>
      <c r="O263">
        <v>5.2929503449006603</v>
      </c>
      <c r="P263">
        <v>138</v>
      </c>
      <c r="Q263">
        <v>11073432.521484399</v>
      </c>
      <c r="R263">
        <v>1708507.9824156901</v>
      </c>
      <c r="S263">
        <v>5.2631592307167097</v>
      </c>
      <c r="T263">
        <v>118.680065172955</v>
      </c>
      <c r="U263">
        <v>9523157.1981020402</v>
      </c>
      <c r="V263">
        <v>4.8272998314668802</v>
      </c>
      <c r="W263">
        <v>63.036256834058797</v>
      </c>
      <c r="X263">
        <v>5058172.0033254297</v>
      </c>
      <c r="Y263">
        <v>5.0814004220390796</v>
      </c>
      <c r="Z263">
        <v>87.317171558182096</v>
      </c>
      <c r="AA263">
        <v>7006527.5885246703</v>
      </c>
    </row>
    <row r="264" spans="1:27" hidden="1" x14ac:dyDescent="0.3">
      <c r="A264" t="s">
        <v>287</v>
      </c>
      <c r="B264">
        <v>1</v>
      </c>
      <c r="C264">
        <v>5.1238114039103202</v>
      </c>
      <c r="D264">
        <v>0</v>
      </c>
      <c r="E264">
        <v>0</v>
      </c>
      <c r="F264">
        <v>677272.52886567195</v>
      </c>
      <c r="G264">
        <v>936226.92390038294</v>
      </c>
      <c r="H264">
        <v>1.7508279705893199</v>
      </c>
      <c r="I264">
        <v>132181.39300537101</v>
      </c>
      <c r="J264">
        <v>0.28352453347288997</v>
      </c>
      <c r="K264">
        <v>47.703186678839998</v>
      </c>
      <c r="L264">
        <v>6305473.6660043299</v>
      </c>
      <c r="M264">
        <v>1738974.3606273599</v>
      </c>
      <c r="N264">
        <v>3.2520373779039402</v>
      </c>
      <c r="O264">
        <v>4.9085957538634801</v>
      </c>
      <c r="P264">
        <v>160</v>
      </c>
      <c r="Q264">
        <v>21149022.880859401</v>
      </c>
      <c r="R264">
        <v>2506483.7829466001</v>
      </c>
      <c r="S264">
        <v>4.6873485508502402</v>
      </c>
      <c r="T264">
        <v>118.680065172955</v>
      </c>
      <c r="U264">
        <v>15687296.3365294</v>
      </c>
      <c r="V264">
        <v>3.6750660680727298</v>
      </c>
      <c r="W264">
        <v>63.036256834058797</v>
      </c>
      <c r="X264">
        <v>8332220.2381702401</v>
      </c>
      <c r="Y264">
        <v>4.2176117938250401</v>
      </c>
      <c r="Z264">
        <v>87.317171558182096</v>
      </c>
      <c r="AA264">
        <v>11541705.369849499</v>
      </c>
    </row>
    <row r="265" spans="1:27" hidden="1" x14ac:dyDescent="0.3">
      <c r="A265" t="s">
        <v>288</v>
      </c>
      <c r="B265">
        <v>1</v>
      </c>
      <c r="C265">
        <v>5.1238114039103202</v>
      </c>
      <c r="D265">
        <v>0</v>
      </c>
      <c r="E265">
        <v>0</v>
      </c>
      <c r="F265">
        <v>113515.110988213</v>
      </c>
      <c r="G265">
        <v>132296.917679973</v>
      </c>
      <c r="H265">
        <v>1.47612065724036</v>
      </c>
      <c r="I265">
        <v>22154.428030192899</v>
      </c>
      <c r="J265">
        <v>4.01464023843148E-2</v>
      </c>
      <c r="K265">
        <v>31.998214232941699</v>
      </c>
      <c r="L265">
        <v>708902.13431839901</v>
      </c>
      <c r="M265">
        <v>195975.64695270799</v>
      </c>
      <c r="N265">
        <v>2.1866246459552001</v>
      </c>
      <c r="O265">
        <v>3.5931165914293799</v>
      </c>
      <c r="P265">
        <v>150</v>
      </c>
      <c r="Q265">
        <v>3323164.2045289301</v>
      </c>
      <c r="R265">
        <v>312958.46293561597</v>
      </c>
      <c r="S265">
        <v>3.49187615326721</v>
      </c>
      <c r="T265">
        <v>118.680065172955</v>
      </c>
      <c r="U265">
        <v>2629288.9624928199</v>
      </c>
      <c r="V265">
        <v>2.8270721655423299</v>
      </c>
      <c r="W265">
        <v>63.036256834058797</v>
      </c>
      <c r="X265">
        <v>1396532.2153229101</v>
      </c>
      <c r="Y265">
        <v>3.1934835741507599</v>
      </c>
      <c r="Z265">
        <v>87.317171558182096</v>
      </c>
      <c r="AA265">
        <v>1934461.9930857499</v>
      </c>
    </row>
    <row r="266" spans="1:27" hidden="1" x14ac:dyDescent="0.3">
      <c r="A266" t="s">
        <v>289</v>
      </c>
      <c r="B266">
        <v>1</v>
      </c>
      <c r="C266">
        <v>5.1238114039103202</v>
      </c>
      <c r="D266">
        <v>0</v>
      </c>
      <c r="E266">
        <v>0</v>
      </c>
      <c r="F266">
        <v>240809.030419774</v>
      </c>
      <c r="G266">
        <v>512681.989544029</v>
      </c>
      <c r="H266">
        <v>2.6965042060657498</v>
      </c>
      <c r="I266">
        <v>46998.027725219697</v>
      </c>
      <c r="J266">
        <v>0.10451599063122299</v>
      </c>
      <c r="K266">
        <v>17.957368819678202</v>
      </c>
      <c r="L266">
        <v>843960.91765923297</v>
      </c>
      <c r="M266">
        <v>620634.70976852905</v>
      </c>
      <c r="N266">
        <v>3.2642927574063201</v>
      </c>
      <c r="O266">
        <v>6.0104369922267704</v>
      </c>
      <c r="P266">
        <v>148</v>
      </c>
      <c r="Q266">
        <v>6955708.1033325205</v>
      </c>
      <c r="R266">
        <v>1115914.40177483</v>
      </c>
      <c r="S266">
        <v>5.8692677709848704</v>
      </c>
      <c r="T266">
        <v>118.680065172955</v>
      </c>
      <c r="U266">
        <v>5577728.9934294103</v>
      </c>
      <c r="V266">
        <v>4.8361516868437899</v>
      </c>
      <c r="W266">
        <v>63.036256834058797</v>
      </c>
      <c r="X266">
        <v>2962579.7463811701</v>
      </c>
      <c r="Y266">
        <v>5.4102214114895899</v>
      </c>
      <c r="Z266">
        <v>87.317171558182096</v>
      </c>
      <c r="AA266">
        <v>4103734.8497792101</v>
      </c>
    </row>
    <row r="267" spans="1:27" hidden="1" x14ac:dyDescent="0.3">
      <c r="A267" t="s">
        <v>290</v>
      </c>
      <c r="B267">
        <v>1</v>
      </c>
      <c r="C267">
        <v>5.6397406300226098</v>
      </c>
      <c r="D267">
        <v>0</v>
      </c>
      <c r="E267">
        <v>0</v>
      </c>
      <c r="F267">
        <v>64105.592397459601</v>
      </c>
      <c r="G267">
        <v>30755.335482781698</v>
      </c>
      <c r="H267">
        <v>0.66883094176513602</v>
      </c>
      <c r="I267">
        <v>11366.762516737001</v>
      </c>
      <c r="J267">
        <v>0.194769160860612</v>
      </c>
      <c r="K267">
        <v>19.1112896897538</v>
      </c>
      <c r="L267">
        <v>217233.491291996</v>
      </c>
      <c r="M267">
        <v>39563.791247604502</v>
      </c>
      <c r="N267">
        <v>0.86038690017701203</v>
      </c>
      <c r="O267">
        <v>1.66547623664584</v>
      </c>
      <c r="P267">
        <v>139</v>
      </c>
      <c r="Q267">
        <v>1579979.9898264401</v>
      </c>
      <c r="R267">
        <v>75545.091235583197</v>
      </c>
      <c r="S267">
        <v>1.6428659848342599</v>
      </c>
      <c r="T267">
        <v>118.680065172955</v>
      </c>
      <c r="U267">
        <v>1349008.1162918401</v>
      </c>
      <c r="V267">
        <v>1.34310810406049</v>
      </c>
      <c r="W267">
        <v>63.036256834058797</v>
      </c>
      <c r="X267">
        <v>716518.16137678595</v>
      </c>
      <c r="Y267">
        <v>1.5167610651488499</v>
      </c>
      <c r="Z267">
        <v>87.317171558182096</v>
      </c>
      <c r="AA267">
        <v>992513.55273503705</v>
      </c>
    </row>
    <row r="268" spans="1:27" hidden="1" x14ac:dyDescent="0.3">
      <c r="A268" t="s">
        <v>291</v>
      </c>
      <c r="B268">
        <v>1</v>
      </c>
      <c r="C268">
        <v>5.1238114039103202</v>
      </c>
      <c r="D268">
        <v>0</v>
      </c>
      <c r="E268">
        <v>0</v>
      </c>
      <c r="F268">
        <v>251449.786944986</v>
      </c>
      <c r="G268">
        <v>370549.09918868798</v>
      </c>
      <c r="H268">
        <v>1.86646693200335</v>
      </c>
      <c r="I268">
        <v>49074.754537820801</v>
      </c>
      <c r="J268">
        <v>4.0070340603702001E-2</v>
      </c>
      <c r="K268">
        <v>25.679694378888801</v>
      </c>
      <c r="L268">
        <v>1260224.6982502199</v>
      </c>
      <c r="M268">
        <v>576223.29843602795</v>
      </c>
      <c r="N268">
        <v>2.9024540454572501</v>
      </c>
      <c r="O268">
        <v>5.7385637017804303</v>
      </c>
      <c r="P268">
        <v>148</v>
      </c>
      <c r="Q268">
        <v>7263063.6715974798</v>
      </c>
      <c r="R268">
        <v>1107418.84410769</v>
      </c>
      <c r="S268">
        <v>5.5781019490533197</v>
      </c>
      <c r="T268">
        <v>118.680065172955</v>
      </c>
      <c r="U268">
        <v>5824195.0668953303</v>
      </c>
      <c r="V268">
        <v>4.3731216063038199</v>
      </c>
      <c r="W268">
        <v>63.036256834058797</v>
      </c>
      <c r="X268">
        <v>3093488.83111447</v>
      </c>
      <c r="Y268">
        <v>5.0439722015100203</v>
      </c>
      <c r="Z268">
        <v>87.317171558182096</v>
      </c>
      <c r="AA268">
        <v>4285068.7611545697</v>
      </c>
    </row>
    <row r="269" spans="1:27" hidden="1" x14ac:dyDescent="0.3">
      <c r="A269" t="s">
        <v>292</v>
      </c>
      <c r="B269">
        <v>1</v>
      </c>
      <c r="C269">
        <v>5.1238114039103202</v>
      </c>
      <c r="D269">
        <v>0</v>
      </c>
      <c r="E269">
        <v>0</v>
      </c>
      <c r="F269">
        <v>291319.18539635598</v>
      </c>
      <c r="G269">
        <v>387761.97386917099</v>
      </c>
      <c r="H269">
        <v>1.68586168598751</v>
      </c>
      <c r="I269">
        <v>56855.953982621402</v>
      </c>
      <c r="J269">
        <v>2.57302979374643E-2</v>
      </c>
      <c r="K269">
        <v>20.866045018201099</v>
      </c>
      <c r="L269">
        <v>1186358.8953541501</v>
      </c>
      <c r="M269">
        <v>442851.87504398503</v>
      </c>
      <c r="N269">
        <v>1.92537447974792</v>
      </c>
      <c r="O269">
        <v>2.6999220840385201</v>
      </c>
      <c r="P269">
        <v>130</v>
      </c>
      <c r="Q269">
        <v>7391274.0177407898</v>
      </c>
      <c r="R269">
        <v>619080.24267964705</v>
      </c>
      <c r="S269">
        <v>2.6915575327600298</v>
      </c>
      <c r="T269">
        <v>118.680065172955</v>
      </c>
      <c r="U269">
        <v>6747668.3241280196</v>
      </c>
      <c r="V269">
        <v>2.4082287437071099</v>
      </c>
      <c r="W269">
        <v>63.036256834058797</v>
      </c>
      <c r="X269">
        <v>3583986.5177939599</v>
      </c>
      <c r="Y269">
        <v>2.5813648098059501</v>
      </c>
      <c r="Z269">
        <v>87.317171558182096</v>
      </c>
      <c r="AA269">
        <v>4964501.0880046599</v>
      </c>
    </row>
    <row r="270" spans="1:27" hidden="1" x14ac:dyDescent="0.3">
      <c r="A270" t="s">
        <v>293</v>
      </c>
      <c r="B270">
        <v>1</v>
      </c>
      <c r="C270">
        <v>5.1238114039103202</v>
      </c>
      <c r="D270">
        <v>0</v>
      </c>
      <c r="E270">
        <v>0</v>
      </c>
      <c r="F270">
        <v>226064.70917735199</v>
      </c>
      <c r="G270">
        <v>235142.62591012899</v>
      </c>
      <c r="H270">
        <v>1.3174204594691299</v>
      </c>
      <c r="I270">
        <v>44120.419616699197</v>
      </c>
      <c r="J270">
        <v>0.22167515687542599</v>
      </c>
      <c r="K270">
        <v>14.7684681263071</v>
      </c>
      <c r="L270">
        <v>651591.01082851598</v>
      </c>
      <c r="M270">
        <v>322553.13863475702</v>
      </c>
      <c r="N270">
        <v>1.8071504579770299</v>
      </c>
      <c r="O270">
        <v>5.4603579030760701</v>
      </c>
      <c r="P270">
        <v>163</v>
      </c>
      <c r="Q270">
        <v>7191628.3975219699</v>
      </c>
      <c r="R270">
        <v>915705.23766995606</v>
      </c>
      <c r="S270">
        <v>5.1303706007370797</v>
      </c>
      <c r="T270">
        <v>118.680065172955</v>
      </c>
      <c r="U270">
        <v>5236214.2755679702</v>
      </c>
      <c r="V270">
        <v>3.79537434996596</v>
      </c>
      <c r="W270">
        <v>63.036256834058797</v>
      </c>
      <c r="X270">
        <v>2781186.1025847001</v>
      </c>
      <c r="Y270">
        <v>4.5039663358052904</v>
      </c>
      <c r="Z270">
        <v>87.317171558182096</v>
      </c>
      <c r="AA270">
        <v>3852470.2488903101</v>
      </c>
    </row>
    <row r="271" spans="1:27" hidden="1" x14ac:dyDescent="0.3">
      <c r="A271" t="s">
        <v>294</v>
      </c>
      <c r="B271">
        <v>1</v>
      </c>
      <c r="C271">
        <v>5.1238114039103202</v>
      </c>
      <c r="D271">
        <v>0</v>
      </c>
      <c r="E271">
        <v>0</v>
      </c>
      <c r="F271">
        <v>266677.25630197098</v>
      </c>
      <c r="G271">
        <v>597857.10790174303</v>
      </c>
      <c r="H271">
        <v>2.8394696353611502</v>
      </c>
      <c r="I271">
        <v>52046.657318115198</v>
      </c>
      <c r="J271">
        <v>0.111714136530495</v>
      </c>
      <c r="K271">
        <v>15.909705131772499</v>
      </c>
      <c r="L271">
        <v>828046.97102562303</v>
      </c>
      <c r="M271">
        <v>649799.68771902099</v>
      </c>
      <c r="N271">
        <v>3.0861663396808798</v>
      </c>
      <c r="O271">
        <v>4.43079961439485</v>
      </c>
      <c r="P271">
        <v>139</v>
      </c>
      <c r="Q271">
        <v>7234485.3672180204</v>
      </c>
      <c r="R271">
        <v>925420.11341733905</v>
      </c>
      <c r="S271">
        <v>4.3952012567405401</v>
      </c>
      <c r="T271">
        <v>118.680065172955</v>
      </c>
      <c r="U271">
        <v>6176900.6825483497</v>
      </c>
      <c r="V271">
        <v>3.9204751395667299</v>
      </c>
      <c r="W271">
        <v>63.036256834058797</v>
      </c>
      <c r="X271">
        <v>3280826.4580589598</v>
      </c>
      <c r="Y271">
        <v>4.1955924189116098</v>
      </c>
      <c r="Z271">
        <v>87.317171558182096</v>
      </c>
      <c r="AA271">
        <v>4544566.9060757803</v>
      </c>
    </row>
    <row r="272" spans="1:27" hidden="1" x14ac:dyDescent="0.3">
      <c r="A272" t="s">
        <v>295</v>
      </c>
      <c r="B272">
        <v>1</v>
      </c>
      <c r="C272">
        <v>5.1238114039103202</v>
      </c>
      <c r="D272">
        <v>0</v>
      </c>
      <c r="E272">
        <v>0</v>
      </c>
      <c r="F272">
        <v>92787.387347526397</v>
      </c>
      <c r="G272">
        <v>138680.20935525501</v>
      </c>
      <c r="H272">
        <v>1.89300321891575</v>
      </c>
      <c r="I272">
        <v>18109.055941581701</v>
      </c>
      <c r="J272">
        <v>0.36829530708493602</v>
      </c>
      <c r="K272">
        <v>26.243824982271398</v>
      </c>
      <c r="L272">
        <v>475250.89472503302</v>
      </c>
      <c r="M272">
        <v>170615.70571304299</v>
      </c>
      <c r="N272">
        <v>2.3289269724493198</v>
      </c>
      <c r="O272">
        <v>3.3124054855062801</v>
      </c>
      <c r="P272">
        <v>131</v>
      </c>
      <c r="Q272">
        <v>2372286.3283472098</v>
      </c>
      <c r="R272">
        <v>241648.98284700801</v>
      </c>
      <c r="S272">
        <v>3.2985406101116999</v>
      </c>
      <c r="T272">
        <v>118.680065172955</v>
      </c>
      <c r="U272">
        <v>2149183.9393675998</v>
      </c>
      <c r="V272">
        <v>2.8978678983425099</v>
      </c>
      <c r="W272">
        <v>63.036256834058797</v>
      </c>
      <c r="X272">
        <v>1141527.10135589</v>
      </c>
      <c r="Y272">
        <v>3.14077888950102</v>
      </c>
      <c r="Z272">
        <v>87.317171558182096</v>
      </c>
      <c r="AA272">
        <v>1581231.5444078101</v>
      </c>
    </row>
    <row r="273" spans="1:27" hidden="1" x14ac:dyDescent="0.3">
      <c r="A273" t="s">
        <v>296</v>
      </c>
      <c r="B273">
        <v>1</v>
      </c>
      <c r="C273">
        <v>5.1238114039103202</v>
      </c>
      <c r="D273">
        <v>0</v>
      </c>
      <c r="E273">
        <v>0</v>
      </c>
      <c r="F273">
        <v>99549.948285669903</v>
      </c>
      <c r="G273">
        <v>111539.80166502899</v>
      </c>
      <c r="H273">
        <v>1.4191053563829501</v>
      </c>
      <c r="I273">
        <v>19428.886123657201</v>
      </c>
      <c r="J273">
        <v>0.31867791158181802</v>
      </c>
      <c r="K273">
        <v>24.755189530655301</v>
      </c>
      <c r="L273">
        <v>480965.75836065301</v>
      </c>
      <c r="M273">
        <v>192949.61754533899</v>
      </c>
      <c r="N273">
        <v>2.4548711014651299</v>
      </c>
      <c r="O273">
        <v>5.9081464808907898</v>
      </c>
      <c r="P273">
        <v>165</v>
      </c>
      <c r="Q273">
        <v>3205766.2104034401</v>
      </c>
      <c r="R273">
        <v>434909.08897964901</v>
      </c>
      <c r="S273">
        <v>5.5332877456976304</v>
      </c>
      <c r="T273">
        <v>118.680065172955</v>
      </c>
      <c r="U273">
        <v>2305821.4713935498</v>
      </c>
      <c r="V273">
        <v>4.0844341545969503</v>
      </c>
      <c r="W273">
        <v>63.036256834058797</v>
      </c>
      <c r="X273">
        <v>1224724.25569054</v>
      </c>
      <c r="Y273">
        <v>4.85068489847718</v>
      </c>
      <c r="Z273">
        <v>87.317171558182096</v>
      </c>
      <c r="AA273">
        <v>1696475.3828437601</v>
      </c>
    </row>
    <row r="274" spans="1:27" hidden="1" x14ac:dyDescent="0.3">
      <c r="A274" t="s">
        <v>297</v>
      </c>
      <c r="B274">
        <v>1</v>
      </c>
      <c r="C274">
        <v>5.1238114039103202</v>
      </c>
      <c r="D274">
        <v>0</v>
      </c>
      <c r="E274">
        <v>0</v>
      </c>
      <c r="F274">
        <v>973703.04550703696</v>
      </c>
      <c r="G274">
        <v>1062478.68550208</v>
      </c>
      <c r="H274">
        <v>1.3820364844045101</v>
      </c>
      <c r="I274">
        <v>190034.91127014201</v>
      </c>
      <c r="J274">
        <v>0.15528248915062801</v>
      </c>
      <c r="K274">
        <v>12.791333812576299</v>
      </c>
      <c r="L274">
        <v>2430799.9860996902</v>
      </c>
      <c r="M274">
        <v>1176264.9859102899</v>
      </c>
      <c r="N274">
        <v>1.53004587107303</v>
      </c>
      <c r="O274">
        <v>2.79608033927442</v>
      </c>
      <c r="P274">
        <v>148</v>
      </c>
      <c r="Q274">
        <v>28125166.867981002</v>
      </c>
      <c r="R274">
        <v>2104552.5546329701</v>
      </c>
      <c r="S274">
        <v>2.7375310710115599</v>
      </c>
      <c r="T274">
        <v>118.680065172955</v>
      </c>
      <c r="U274">
        <v>22553355.6546771</v>
      </c>
      <c r="V274">
        <v>2.2975101649580201</v>
      </c>
      <c r="W274">
        <v>63.036256834058797</v>
      </c>
      <c r="X274">
        <v>11979089.4742622</v>
      </c>
      <c r="Y274">
        <v>2.5424978518776999</v>
      </c>
      <c r="Z274">
        <v>87.317171558182096</v>
      </c>
      <c r="AA274">
        <v>16593310.949418901</v>
      </c>
    </row>
    <row r="275" spans="1:27" hidden="1" x14ac:dyDescent="0.3">
      <c r="A275" t="s">
        <v>298</v>
      </c>
      <c r="B275">
        <v>1</v>
      </c>
      <c r="C275">
        <v>5.1238114039103202</v>
      </c>
      <c r="D275">
        <v>0</v>
      </c>
      <c r="E275">
        <v>0</v>
      </c>
      <c r="F275">
        <v>150560.487048426</v>
      </c>
      <c r="G275">
        <v>176801.24792681</v>
      </c>
      <c r="H275">
        <v>1.48730529894994</v>
      </c>
      <c r="I275">
        <v>29384.470890853601</v>
      </c>
      <c r="J275">
        <v>2.9698187731947299E-2</v>
      </c>
      <c r="K275">
        <v>24.4181172248962</v>
      </c>
      <c r="L275">
        <v>717513.45480441104</v>
      </c>
      <c r="M275">
        <v>236373.23935399501</v>
      </c>
      <c r="N275">
        <v>1.9884428166858601</v>
      </c>
      <c r="O275">
        <v>3.4255592146762099</v>
      </c>
      <c r="P275">
        <v>144</v>
      </c>
      <c r="Q275">
        <v>4231363.8082829099</v>
      </c>
      <c r="R275">
        <v>399546.491635477</v>
      </c>
      <c r="S275">
        <v>3.36110531545742</v>
      </c>
      <c r="T275">
        <v>118.680065172955</v>
      </c>
      <c r="U275">
        <v>3487350.92039929</v>
      </c>
      <c r="V275">
        <v>2.7667446416258601</v>
      </c>
      <c r="W275">
        <v>63.036256834058797</v>
      </c>
      <c r="X275">
        <v>1852287.05400877</v>
      </c>
      <c r="Y275">
        <v>3.1026259770145601</v>
      </c>
      <c r="Z275">
        <v>87.317171558182096</v>
      </c>
      <c r="AA275">
        <v>2565768.8859230699</v>
      </c>
    </row>
    <row r="276" spans="1:27" hidden="1" x14ac:dyDescent="0.3">
      <c r="A276" t="s">
        <v>299</v>
      </c>
      <c r="B276">
        <v>1</v>
      </c>
      <c r="C276">
        <v>5.1238114039103202</v>
      </c>
      <c r="D276">
        <v>0</v>
      </c>
      <c r="E276">
        <v>0</v>
      </c>
      <c r="F276">
        <v>543363.12418311101</v>
      </c>
      <c r="G276">
        <v>1664503.5828277001</v>
      </c>
      <c r="H276">
        <v>3.8798986674506302</v>
      </c>
      <c r="I276">
        <v>106046.667480469</v>
      </c>
      <c r="J276">
        <v>0.18865659960703801</v>
      </c>
      <c r="K276">
        <v>10.319248099865099</v>
      </c>
      <c r="L276">
        <v>1094321.8718948599</v>
      </c>
      <c r="M276">
        <v>1694315.0402909601</v>
      </c>
      <c r="N276">
        <v>3.9493881148028098</v>
      </c>
      <c r="O276">
        <v>4.7031202266544598</v>
      </c>
      <c r="P276">
        <v>126</v>
      </c>
      <c r="Q276">
        <v>13361880.1025391</v>
      </c>
      <c r="R276">
        <v>2016520.8484256901</v>
      </c>
      <c r="S276">
        <v>4.7004383970155299</v>
      </c>
      <c r="T276">
        <v>118.680065172955</v>
      </c>
      <c r="U276">
        <v>12585625.407956701</v>
      </c>
      <c r="V276">
        <v>4.4812332981561998</v>
      </c>
      <c r="W276">
        <v>63.036256834058797</v>
      </c>
      <c r="X276">
        <v>6684784.96769486</v>
      </c>
      <c r="Y276">
        <v>4.6201010023963303</v>
      </c>
      <c r="Z276">
        <v>87.317171558182096</v>
      </c>
      <c r="AA276">
        <v>9259695.0575655792</v>
      </c>
    </row>
    <row r="277" spans="1:27" hidden="1" x14ac:dyDescent="0.3">
      <c r="A277" t="s">
        <v>300</v>
      </c>
      <c r="B277">
        <v>1</v>
      </c>
      <c r="C277">
        <v>5.1238114039103202</v>
      </c>
      <c r="D277">
        <v>0</v>
      </c>
      <c r="E277">
        <v>0</v>
      </c>
      <c r="F277">
        <v>161521.32619477899</v>
      </c>
      <c r="G277">
        <v>215422.74702504001</v>
      </c>
      <c r="H277">
        <v>1.68922499120903</v>
      </c>
      <c r="I277">
        <v>31523.667337074901</v>
      </c>
      <c r="J277">
        <v>7.4797572004937807E-2</v>
      </c>
      <c r="K277">
        <v>24.695360771692901</v>
      </c>
      <c r="L277">
        <v>778488.33773589402</v>
      </c>
      <c r="M277">
        <v>339435.02229509898</v>
      </c>
      <c r="N277">
        <v>2.6616600636228598</v>
      </c>
      <c r="O277">
        <v>5.65221798665657</v>
      </c>
      <c r="P277">
        <v>154</v>
      </c>
      <c r="Q277">
        <v>4854644.7699095299</v>
      </c>
      <c r="R277">
        <v>692157.50991570402</v>
      </c>
      <c r="S277">
        <v>5.4275130168436698</v>
      </c>
      <c r="T277">
        <v>118.680065172955</v>
      </c>
      <c r="U277">
        <v>3741230.8940545898</v>
      </c>
      <c r="V277">
        <v>4.1705700331818596</v>
      </c>
      <c r="W277">
        <v>63.036256834058797</v>
      </c>
      <c r="X277">
        <v>1987133.9906112801</v>
      </c>
      <c r="Y277">
        <v>4.8549019782289298</v>
      </c>
      <c r="Z277">
        <v>87.317171558182096</v>
      </c>
      <c r="AA277">
        <v>2752557.46901443</v>
      </c>
    </row>
    <row r="278" spans="1:27" hidden="1" x14ac:dyDescent="0.3">
      <c r="A278" t="s">
        <v>301</v>
      </c>
      <c r="B278">
        <v>1</v>
      </c>
      <c r="C278">
        <v>5.1238114039103202</v>
      </c>
      <c r="D278">
        <v>0</v>
      </c>
      <c r="E278">
        <v>0</v>
      </c>
      <c r="F278">
        <v>63968.972298412998</v>
      </c>
      <c r="G278">
        <v>62006.496894147996</v>
      </c>
      <c r="H278">
        <v>1.2277038925091399</v>
      </c>
      <c r="I278">
        <v>12484.6461463422</v>
      </c>
      <c r="J278">
        <v>0.67153599061620795</v>
      </c>
      <c r="K278">
        <v>50.205434824155603</v>
      </c>
      <c r="L278">
        <v>626797.08840282704</v>
      </c>
      <c r="M278">
        <v>176439.53419777501</v>
      </c>
      <c r="N278">
        <v>3.4934323623683299</v>
      </c>
      <c r="O278">
        <v>6.7529378436588496</v>
      </c>
      <c r="P278">
        <v>200</v>
      </c>
      <c r="Q278">
        <v>2496929.2292684298</v>
      </c>
      <c r="R278">
        <v>292821.06328493298</v>
      </c>
      <c r="S278">
        <v>5.7977401919234497</v>
      </c>
      <c r="T278">
        <v>118.680065172955</v>
      </c>
      <c r="U278">
        <v>1481678.61830916</v>
      </c>
      <c r="V278">
        <v>4.0296233713333098</v>
      </c>
      <c r="W278">
        <v>63.036256834058797</v>
      </c>
      <c r="X278">
        <v>786985.36096316704</v>
      </c>
      <c r="Y278">
        <v>4.9125286035725004</v>
      </c>
      <c r="Z278">
        <v>87.317171558182096</v>
      </c>
      <c r="AA278">
        <v>1090123.98940335</v>
      </c>
    </row>
    <row r="279" spans="1:27" hidden="1" x14ac:dyDescent="0.3">
      <c r="A279" t="s">
        <v>302</v>
      </c>
      <c r="B279">
        <v>1</v>
      </c>
      <c r="C279">
        <v>0.14772985875606501</v>
      </c>
      <c r="D279">
        <v>0</v>
      </c>
      <c r="E279">
        <v>0</v>
      </c>
      <c r="F279">
        <v>10757.732604720801</v>
      </c>
      <c r="G279">
        <v>800913.87986215996</v>
      </c>
      <c r="H279">
        <v>2.7187297004687099</v>
      </c>
      <c r="I279">
        <v>72820.2998046875</v>
      </c>
      <c r="J279">
        <v>0</v>
      </c>
      <c r="K279">
        <v>12.9168057965723</v>
      </c>
      <c r="L279">
        <v>940605.67062532005</v>
      </c>
      <c r="M279">
        <v>869426.66996122</v>
      </c>
      <c r="N279">
        <v>2.9512987219174902</v>
      </c>
      <c r="O279">
        <v>4.0230500444997501</v>
      </c>
      <c r="P279">
        <v>137</v>
      </c>
      <c r="Q279">
        <v>9976381.0732421894</v>
      </c>
      <c r="R279">
        <v>1178480.9329113399</v>
      </c>
      <c r="S279">
        <v>4.0003940427322</v>
      </c>
      <c r="T279">
        <v>118.680065172955</v>
      </c>
      <c r="U279">
        <v>8642317.9267344102</v>
      </c>
      <c r="V279">
        <v>3.64359356557117</v>
      </c>
      <c r="W279">
        <v>63.036256834058797</v>
      </c>
      <c r="X279">
        <v>4590319.1212214502</v>
      </c>
      <c r="Y279">
        <v>3.8525747518222802</v>
      </c>
      <c r="Z279">
        <v>87.317171558182096</v>
      </c>
      <c r="AA279">
        <v>6358462.6109641502</v>
      </c>
    </row>
    <row r="280" spans="1:27" hidden="1" x14ac:dyDescent="0.3">
      <c r="A280" t="s">
        <v>303</v>
      </c>
      <c r="B280">
        <v>1</v>
      </c>
      <c r="C280">
        <v>132.20589889506601</v>
      </c>
      <c r="D280">
        <v>0</v>
      </c>
      <c r="E280">
        <v>0</v>
      </c>
      <c r="F280">
        <v>623489.83277956396</v>
      </c>
      <c r="G280">
        <v>71658.386595992299</v>
      </c>
      <c r="H280">
        <v>3.7559617202081399</v>
      </c>
      <c r="I280">
        <v>4716.0515377187403</v>
      </c>
      <c r="J280">
        <v>0.98414085651901795</v>
      </c>
      <c r="K280">
        <v>35.737948323226</v>
      </c>
      <c r="L280">
        <v>168542.006144663</v>
      </c>
      <c r="M280">
        <v>33985.443980364798</v>
      </c>
      <c r="N280">
        <v>1.7813410641548999</v>
      </c>
      <c r="O280">
        <v>3.8459182743680498</v>
      </c>
      <c r="P280">
        <v>158</v>
      </c>
      <c r="Q280">
        <v>745136.14295956097</v>
      </c>
      <c r="R280">
        <v>69349.099837052403</v>
      </c>
      <c r="S280">
        <v>3.6349208612161101</v>
      </c>
      <c r="T280">
        <v>118.680065172955</v>
      </c>
      <c r="U280">
        <v>559701.30385547294</v>
      </c>
      <c r="V280">
        <v>2.6023805791946399</v>
      </c>
      <c r="W280">
        <v>63.036256834058797</v>
      </c>
      <c r="X280">
        <v>297282.23597429699</v>
      </c>
      <c r="Y280">
        <v>3.1587152462035899</v>
      </c>
      <c r="Z280">
        <v>87.317171558182096</v>
      </c>
      <c r="AA280">
        <v>411792.281196216</v>
      </c>
    </row>
    <row r="281" spans="1:27" hidden="1" x14ac:dyDescent="0.3">
      <c r="A281" t="s">
        <v>304</v>
      </c>
      <c r="B281">
        <v>1</v>
      </c>
      <c r="C281">
        <v>24.9278518792844</v>
      </c>
      <c r="D281">
        <v>0</v>
      </c>
      <c r="E281">
        <v>0</v>
      </c>
      <c r="F281">
        <v>2103283.1123484098</v>
      </c>
      <c r="G281">
        <v>956082.01258811902</v>
      </c>
      <c r="H281">
        <v>2.8010118257021199</v>
      </c>
      <c r="I281">
        <v>84374.823893120498</v>
      </c>
      <c r="J281">
        <v>3.4313591076322501E-2</v>
      </c>
      <c r="K281">
        <v>80.225019745978599</v>
      </c>
      <c r="L281">
        <v>6768971.9128890596</v>
      </c>
      <c r="M281">
        <v>1901534.8800812999</v>
      </c>
      <c r="N281">
        <v>5.5708836856732198</v>
      </c>
      <c r="O281">
        <v>8.4753958139249601</v>
      </c>
      <c r="P281">
        <v>200</v>
      </c>
      <c r="Q281">
        <v>16874964.778624099</v>
      </c>
      <c r="R281">
        <v>2377388.9330709102</v>
      </c>
      <c r="S281">
        <v>6.9649825309428799</v>
      </c>
      <c r="T281">
        <v>118.680065172955</v>
      </c>
      <c r="U281">
        <v>10013609.598592101</v>
      </c>
      <c r="V281">
        <v>4.8065715292288704</v>
      </c>
      <c r="W281">
        <v>63.036256834058797</v>
      </c>
      <c r="X281">
        <v>5318673.06925523</v>
      </c>
      <c r="Y281">
        <v>5.8608243444510704</v>
      </c>
      <c r="Z281">
        <v>87.317171558182096</v>
      </c>
      <c r="AA281">
        <v>7367370.9730669996</v>
      </c>
    </row>
    <row r="282" spans="1:27" hidden="1" x14ac:dyDescent="0.3">
      <c r="A282" t="s">
        <v>305</v>
      </c>
      <c r="B282">
        <v>1</v>
      </c>
      <c r="C282">
        <v>61.145917256673201</v>
      </c>
      <c r="D282">
        <v>0</v>
      </c>
      <c r="E282">
        <v>0</v>
      </c>
      <c r="F282">
        <v>58595860.730827302</v>
      </c>
      <c r="G282">
        <v>15404744.8105959</v>
      </c>
      <c r="H282">
        <v>3.97363258815794</v>
      </c>
      <c r="I282">
        <v>958295.55528390396</v>
      </c>
      <c r="J282">
        <v>6.8294600609570396E-3</v>
      </c>
      <c r="K282">
        <v>84.608222589352295</v>
      </c>
      <c r="L282">
        <v>81079683.647847503</v>
      </c>
      <c r="M282">
        <v>17317312.486526601</v>
      </c>
      <c r="N282">
        <v>4.4669767712377002</v>
      </c>
      <c r="O282">
        <v>5.0704077444734104</v>
      </c>
      <c r="P282">
        <v>152</v>
      </c>
      <c r="Q282">
        <v>145660924.403153</v>
      </c>
      <c r="R282">
        <v>19084877.130187899</v>
      </c>
      <c r="S282">
        <v>4.9229176229743299</v>
      </c>
      <c r="T282">
        <v>118.680065172955</v>
      </c>
      <c r="U282">
        <v>113730578.956047</v>
      </c>
      <c r="V282">
        <v>4.0187997181691202</v>
      </c>
      <c r="W282">
        <v>63.036256834058797</v>
      </c>
      <c r="X282">
        <v>60407364.745813198</v>
      </c>
      <c r="Y282">
        <v>4.5145171065318701</v>
      </c>
      <c r="Z282">
        <v>87.317171558182096</v>
      </c>
      <c r="AA282">
        <v>83675657.404167995</v>
      </c>
    </row>
    <row r="283" spans="1:27" hidden="1" x14ac:dyDescent="0.3">
      <c r="A283" t="s">
        <v>306</v>
      </c>
      <c r="B283">
        <v>1</v>
      </c>
      <c r="C283">
        <v>1.0221109787623099</v>
      </c>
      <c r="D283">
        <v>0</v>
      </c>
      <c r="E283">
        <v>0</v>
      </c>
      <c r="F283">
        <v>8650.0620662990295</v>
      </c>
      <c r="G283">
        <v>79698.928950081507</v>
      </c>
      <c r="H283">
        <v>2.3278982230071299</v>
      </c>
      <c r="I283">
        <v>8462.9382190704291</v>
      </c>
      <c r="J283">
        <v>0</v>
      </c>
      <c r="K283">
        <v>11.9880743373587</v>
      </c>
      <c r="L283">
        <v>101454.332482691</v>
      </c>
      <c r="M283">
        <v>99895.223775136401</v>
      </c>
      <c r="N283">
        <v>2.9178047556786102</v>
      </c>
      <c r="O283">
        <v>7.5314784444184397</v>
      </c>
      <c r="P283">
        <v>189</v>
      </c>
      <c r="Q283">
        <v>1599495.32340431</v>
      </c>
      <c r="R283">
        <v>232992.973138639</v>
      </c>
      <c r="S283">
        <v>6.8054105028475496</v>
      </c>
      <c r="T283">
        <v>118.680065172955</v>
      </c>
      <c r="U283">
        <v>1004382.0593939699</v>
      </c>
      <c r="V283">
        <v>5.1969078525611003</v>
      </c>
      <c r="W283">
        <v>63.036256834058797</v>
      </c>
      <c r="X283">
        <v>533471.94714809698</v>
      </c>
      <c r="Y283">
        <v>6.0111372148432798</v>
      </c>
      <c r="Z283">
        <v>87.317171558182096</v>
      </c>
      <c r="AA283">
        <v>738959.82836086897</v>
      </c>
    </row>
    <row r="284" spans="1:27" hidden="1" x14ac:dyDescent="0.3">
      <c r="A284" t="s">
        <v>307</v>
      </c>
      <c r="B284">
        <v>1</v>
      </c>
      <c r="C284">
        <v>77.883246762312694</v>
      </c>
      <c r="D284">
        <v>0</v>
      </c>
      <c r="E284">
        <v>0</v>
      </c>
      <c r="F284">
        <v>18721464.480351999</v>
      </c>
      <c r="G284">
        <v>4034021.6075145202</v>
      </c>
      <c r="H284">
        <v>4.1483474480395497</v>
      </c>
      <c r="I284">
        <v>240378.58279697801</v>
      </c>
      <c r="J284">
        <v>6.11790730986509E-2</v>
      </c>
      <c r="K284">
        <v>30.275179852568499</v>
      </c>
      <c r="L284">
        <v>7277504.8268840304</v>
      </c>
      <c r="M284">
        <v>2754893.96890753</v>
      </c>
      <c r="N284">
        <v>2.8329688032034102</v>
      </c>
      <c r="O284">
        <v>4.9242138207896797</v>
      </c>
      <c r="P284">
        <v>152</v>
      </c>
      <c r="Q284">
        <v>36537544.585140601</v>
      </c>
      <c r="R284">
        <v>4635683.2532486804</v>
      </c>
      <c r="S284">
        <v>4.76706043361584</v>
      </c>
      <c r="T284">
        <v>118.680065172955</v>
      </c>
      <c r="U284">
        <v>28528145.872527801</v>
      </c>
      <c r="V284">
        <v>3.8067098906643602</v>
      </c>
      <c r="W284">
        <v>63.036256834058797</v>
      </c>
      <c r="X284">
        <v>15152566.082597399</v>
      </c>
      <c r="Y284">
        <v>4.3331331158152002</v>
      </c>
      <c r="Z284">
        <v>87.317171558182096</v>
      </c>
      <c r="AA284">
        <v>20989177.952996399</v>
      </c>
    </row>
    <row r="285" spans="1:27" hidden="1" x14ac:dyDescent="0.3">
      <c r="A285" t="s">
        <v>308</v>
      </c>
      <c r="B285">
        <v>1</v>
      </c>
      <c r="C285">
        <v>304.375478108724</v>
      </c>
      <c r="D285">
        <v>0</v>
      </c>
      <c r="E285">
        <v>0</v>
      </c>
      <c r="F285">
        <v>21989705.4735137</v>
      </c>
      <c r="G285">
        <v>1860625.52253641</v>
      </c>
      <c r="H285">
        <v>6.3662237191505104</v>
      </c>
      <c r="I285">
        <v>72245.325445234805</v>
      </c>
      <c r="J285">
        <v>1.8586901920187301E-2</v>
      </c>
      <c r="K285">
        <v>37.312524301426897</v>
      </c>
      <c r="L285">
        <v>2695655.4613398202</v>
      </c>
      <c r="M285">
        <v>1042686.30548601</v>
      </c>
      <c r="N285">
        <v>3.56760358772762</v>
      </c>
      <c r="O285">
        <v>6.5327251090224498</v>
      </c>
      <c r="P285">
        <v>169</v>
      </c>
      <c r="Q285">
        <v>12209460.000244699</v>
      </c>
      <c r="R285">
        <v>1783271.8529973701</v>
      </c>
      <c r="S285">
        <v>6.1015542519105503</v>
      </c>
      <c r="T285">
        <v>118.680065172955</v>
      </c>
      <c r="U285">
        <v>8574079.9322817791</v>
      </c>
      <c r="V285">
        <v>4.6140531579490203</v>
      </c>
      <c r="W285">
        <v>63.036256834058797</v>
      </c>
      <c r="X285">
        <v>4554074.8898259904</v>
      </c>
      <c r="Y285">
        <v>5.3936812821590401</v>
      </c>
      <c r="Z285">
        <v>87.317171558182096</v>
      </c>
      <c r="AA285">
        <v>6308257.4761782596</v>
      </c>
    </row>
    <row r="286" spans="1:27" hidden="1" x14ac:dyDescent="0.3">
      <c r="A286" t="s">
        <v>309</v>
      </c>
      <c r="B286">
        <v>1</v>
      </c>
      <c r="C286">
        <v>0.62913181661818196</v>
      </c>
      <c r="D286">
        <v>0</v>
      </c>
      <c r="E286">
        <v>0</v>
      </c>
      <c r="F286">
        <v>103092.600059202</v>
      </c>
      <c r="G286">
        <v>442692.55401387601</v>
      </c>
      <c r="H286">
        <v>0.66780404841483298</v>
      </c>
      <c r="I286">
        <v>163864.864780426</v>
      </c>
      <c r="J286">
        <v>0.63166987757719395</v>
      </c>
      <c r="K286">
        <v>44.668425728685001</v>
      </c>
      <c r="L286">
        <v>7319585.5419854699</v>
      </c>
      <c r="M286">
        <v>1282933.5102408901</v>
      </c>
      <c r="N286">
        <v>1.9353119545784501</v>
      </c>
      <c r="O286">
        <v>3.91264353069973</v>
      </c>
      <c r="P286">
        <v>200</v>
      </c>
      <c r="Q286">
        <v>32772972.956085201</v>
      </c>
      <c r="R286">
        <v>2228713.8863054598</v>
      </c>
      <c r="S286">
        <v>3.36202663121027</v>
      </c>
      <c r="T286">
        <v>118.680065172955</v>
      </c>
      <c r="U286">
        <v>19447492.831698399</v>
      </c>
      <c r="V286">
        <v>2.37167348306874</v>
      </c>
      <c r="W286">
        <v>63.036256834058797</v>
      </c>
      <c r="X286">
        <v>10329427.702377301</v>
      </c>
      <c r="Y286">
        <v>2.8651379488961499</v>
      </c>
      <c r="Z286">
        <v>87.317171558182096</v>
      </c>
      <c r="AA286">
        <v>14308216.510390799</v>
      </c>
    </row>
    <row r="287" spans="1:27" hidden="1" x14ac:dyDescent="0.3">
      <c r="A287" t="s">
        <v>310</v>
      </c>
      <c r="B287">
        <v>1</v>
      </c>
      <c r="C287">
        <v>84.067916336688498</v>
      </c>
      <c r="D287">
        <v>0</v>
      </c>
      <c r="E287">
        <v>0</v>
      </c>
      <c r="F287">
        <v>257812014.826904</v>
      </c>
      <c r="G287">
        <v>52983439.785327099</v>
      </c>
      <c r="H287">
        <v>4.2707087488653102</v>
      </c>
      <c r="I287">
        <v>3066711.1314425501</v>
      </c>
      <c r="J287">
        <v>4.0935012920441702E-2</v>
      </c>
      <c r="K287">
        <v>131.78126483719501</v>
      </c>
      <c r="L287">
        <v>404135071.79180402</v>
      </c>
      <c r="M287">
        <v>66352462.428431503</v>
      </c>
      <c r="N287">
        <v>5.3483134154746699</v>
      </c>
      <c r="O287">
        <v>5.8125522938870899</v>
      </c>
      <c r="P287">
        <v>190</v>
      </c>
      <c r="Q287">
        <v>582675114.97408402</v>
      </c>
      <c r="R287">
        <v>63457520.451778598</v>
      </c>
      <c r="S287">
        <v>5.1149677875342796</v>
      </c>
      <c r="T287">
        <v>118.680065172955</v>
      </c>
      <c r="U287">
        <v>363957476.94622701</v>
      </c>
      <c r="V287">
        <v>3.59629102410288</v>
      </c>
      <c r="W287">
        <v>63.036256834058797</v>
      </c>
      <c r="X287">
        <v>193313990.51747999</v>
      </c>
      <c r="Y287">
        <v>4.3640201616097603</v>
      </c>
      <c r="Z287">
        <v>87.317171558182096</v>
      </c>
      <c r="AA287">
        <v>267776541.983556</v>
      </c>
    </row>
    <row r="288" spans="1:27" hidden="1" x14ac:dyDescent="0.3">
      <c r="A288" t="s">
        <v>311</v>
      </c>
      <c r="B288">
        <v>1</v>
      </c>
      <c r="C288">
        <v>339.13869772131801</v>
      </c>
      <c r="D288">
        <v>0</v>
      </c>
      <c r="E288">
        <v>0</v>
      </c>
      <c r="F288">
        <v>9356067.1726553291</v>
      </c>
      <c r="G288">
        <v>540999.042411178</v>
      </c>
      <c r="H288">
        <v>4.8474483187355197</v>
      </c>
      <c r="I288">
        <v>27587.7310242653</v>
      </c>
      <c r="J288">
        <v>8.2101156385366303E-2</v>
      </c>
      <c r="K288">
        <v>27.9766058325534</v>
      </c>
      <c r="L288">
        <v>771811.07668037596</v>
      </c>
      <c r="M288">
        <v>203592.03299499201</v>
      </c>
      <c r="N288">
        <v>1.8242210811520001</v>
      </c>
      <c r="O288">
        <v>4.8476988548682796</v>
      </c>
      <c r="P288">
        <v>198</v>
      </c>
      <c r="Q288">
        <v>5462370.7428045301</v>
      </c>
      <c r="R288">
        <v>467194.52618786198</v>
      </c>
      <c r="S288">
        <v>4.1861466341940998</v>
      </c>
      <c r="T288">
        <v>118.680065172955</v>
      </c>
      <c r="U288">
        <v>3274113.7159337499</v>
      </c>
      <c r="V288">
        <v>2.9402649842945201</v>
      </c>
      <c r="W288">
        <v>63.036256834058797</v>
      </c>
      <c r="X288">
        <v>1739027.2983145199</v>
      </c>
      <c r="Y288">
        <v>3.5631977380331299</v>
      </c>
      <c r="Z288">
        <v>87.317171558182096</v>
      </c>
      <c r="AA288">
        <v>2408882.6427467498</v>
      </c>
    </row>
    <row r="289" spans="1:27" hidden="1" x14ac:dyDescent="0.3">
      <c r="A289" t="s">
        <v>312</v>
      </c>
      <c r="B289">
        <v>1</v>
      </c>
      <c r="C289">
        <v>9.7977205317669505</v>
      </c>
      <c r="D289">
        <v>0</v>
      </c>
      <c r="E289">
        <v>0</v>
      </c>
      <c r="F289">
        <v>95373.910257850497</v>
      </c>
      <c r="G289">
        <v>57520.943851267701</v>
      </c>
      <c r="H289">
        <v>1.4606768178193601</v>
      </c>
      <c r="I289">
        <v>9734.2958444897104</v>
      </c>
      <c r="J289">
        <v>2.2113321948427401E-2</v>
      </c>
      <c r="K289">
        <v>37.540710852080899</v>
      </c>
      <c r="L289">
        <v>365432.38564660097</v>
      </c>
      <c r="M289">
        <v>85839.5581277741</v>
      </c>
      <c r="N289">
        <v>2.17979477063699</v>
      </c>
      <c r="O289">
        <v>3.6569898418835698</v>
      </c>
      <c r="P289">
        <v>164</v>
      </c>
      <c r="Q289">
        <v>1596424.5184963101</v>
      </c>
      <c r="R289">
        <v>136535.78447075601</v>
      </c>
      <c r="S289">
        <v>3.46716590212591</v>
      </c>
      <c r="T289">
        <v>118.680065172955</v>
      </c>
      <c r="U289">
        <v>1155266.86523686</v>
      </c>
      <c r="V289">
        <v>2.7153158714583898</v>
      </c>
      <c r="W289">
        <v>63.036256834058797</v>
      </c>
      <c r="X289">
        <v>613613.57295196503</v>
      </c>
      <c r="Y289">
        <v>3.1137167152096201</v>
      </c>
      <c r="Z289">
        <v>87.317171558182096</v>
      </c>
      <c r="AA289">
        <v>849971.18025140697</v>
      </c>
    </row>
    <row r="290" spans="1:27" hidden="1" x14ac:dyDescent="0.3">
      <c r="A290" t="s">
        <v>313</v>
      </c>
      <c r="B290">
        <v>1</v>
      </c>
      <c r="C290">
        <v>278.66198023701799</v>
      </c>
      <c r="D290">
        <v>0</v>
      </c>
      <c r="E290">
        <v>0</v>
      </c>
      <c r="F290">
        <v>154593408.50513399</v>
      </c>
      <c r="G290">
        <v>13061777.803981099</v>
      </c>
      <c r="H290">
        <v>5.8199829465324502</v>
      </c>
      <c r="I290">
        <v>554770.36506251805</v>
      </c>
      <c r="J290">
        <v>0.63291242449035301</v>
      </c>
      <c r="K290">
        <v>95.634783397318998</v>
      </c>
      <c r="L290">
        <v>53055343.698005497</v>
      </c>
      <c r="M290">
        <v>8834458.9781874791</v>
      </c>
      <c r="N290">
        <v>3.9364014123116098</v>
      </c>
      <c r="O290">
        <v>5.8199829465324502</v>
      </c>
      <c r="P290">
        <v>200</v>
      </c>
      <c r="Q290">
        <v>110954073.012504</v>
      </c>
      <c r="R290">
        <v>10035103.836394699</v>
      </c>
      <c r="S290">
        <v>4.4713770262344097</v>
      </c>
      <c r="T290">
        <v>118.680065172955</v>
      </c>
      <c r="U290">
        <v>65840183.081643499</v>
      </c>
      <c r="V290">
        <v>3.0644212314500501</v>
      </c>
      <c r="W290">
        <v>63.036256834058797</v>
      </c>
      <c r="X290">
        <v>34970647.216005497</v>
      </c>
      <c r="Y290">
        <v>3.7267431968608999</v>
      </c>
      <c r="Z290">
        <v>87.317171558182096</v>
      </c>
      <c r="AA290">
        <v>48440979.141559198</v>
      </c>
    </row>
    <row r="291" spans="1:27" hidden="1" x14ac:dyDescent="0.3">
      <c r="A291" t="s">
        <v>314</v>
      </c>
      <c r="B291">
        <v>1</v>
      </c>
      <c r="C291">
        <v>47.781483968099003</v>
      </c>
      <c r="D291">
        <v>0</v>
      </c>
      <c r="E291">
        <v>0</v>
      </c>
      <c r="F291">
        <v>1321570.15449031</v>
      </c>
      <c r="G291">
        <v>351981.44787055103</v>
      </c>
      <c r="H291">
        <v>3.1457330052891801</v>
      </c>
      <c r="I291">
        <v>27658.625156402599</v>
      </c>
      <c r="J291">
        <v>0</v>
      </c>
      <c r="K291">
        <v>73.945283702077802</v>
      </c>
      <c r="L291">
        <v>2045224.8839996101</v>
      </c>
      <c r="M291">
        <v>455038.60945605201</v>
      </c>
      <c r="N291">
        <v>4.0667767608400602</v>
      </c>
      <c r="O291">
        <v>6.2048669102810896</v>
      </c>
      <c r="P291">
        <v>200</v>
      </c>
      <c r="Q291">
        <v>5531725.0312805204</v>
      </c>
      <c r="R291">
        <v>588717.81074869097</v>
      </c>
      <c r="S291">
        <v>5.2614961932733397</v>
      </c>
      <c r="T291">
        <v>118.680065172955</v>
      </c>
      <c r="U291">
        <v>3282527.4361561802</v>
      </c>
      <c r="V291">
        <v>3.7026890967909298</v>
      </c>
      <c r="W291">
        <v>63.036256834058797</v>
      </c>
      <c r="X291">
        <v>1743496.19903595</v>
      </c>
      <c r="Y291">
        <v>4.4741533528130804</v>
      </c>
      <c r="Z291">
        <v>87.317171558182096</v>
      </c>
      <c r="AA291">
        <v>2415072.9178450499</v>
      </c>
    </row>
    <row r="292" spans="1:27" hidden="1" x14ac:dyDescent="0.3">
      <c r="A292" t="s">
        <v>315</v>
      </c>
      <c r="B292">
        <v>1</v>
      </c>
      <c r="C292">
        <v>11.721045732799899</v>
      </c>
      <c r="D292">
        <v>0</v>
      </c>
      <c r="E292">
        <v>0</v>
      </c>
      <c r="F292">
        <v>938151.50569003704</v>
      </c>
      <c r="G292">
        <v>909298.69000960002</v>
      </c>
      <c r="H292">
        <v>2.8082296480884699</v>
      </c>
      <c r="I292">
        <v>80039.915130160705</v>
      </c>
      <c r="J292">
        <v>0.84093037103756296</v>
      </c>
      <c r="K292">
        <v>43.836283690582597</v>
      </c>
      <c r="L292">
        <v>3508652.4262158801</v>
      </c>
      <c r="M292">
        <v>1404386.12354531</v>
      </c>
      <c r="N292">
        <v>4.3372313111573098</v>
      </c>
      <c r="O292">
        <v>7.72576920647617</v>
      </c>
      <c r="P292">
        <v>200</v>
      </c>
      <c r="Q292">
        <v>16007983.0260321</v>
      </c>
      <c r="R292">
        <v>2201450.5965362499</v>
      </c>
      <c r="S292">
        <v>6.7988427806157601</v>
      </c>
      <c r="T292">
        <v>118.680065172955</v>
      </c>
      <c r="U292">
        <v>9499142.3440852407</v>
      </c>
      <c r="V292">
        <v>5.1157475136597599</v>
      </c>
      <c r="W292">
        <v>63.036256834058797</v>
      </c>
      <c r="X292">
        <v>5045416.6471210904</v>
      </c>
      <c r="Y292">
        <v>5.95498994673064</v>
      </c>
      <c r="Z292">
        <v>87.317171558182096</v>
      </c>
      <c r="AA292">
        <v>6988859.0009225802</v>
      </c>
    </row>
    <row r="293" spans="1:27" hidden="1" x14ac:dyDescent="0.3">
      <c r="A293" t="s">
        <v>316</v>
      </c>
      <c r="B293">
        <v>1</v>
      </c>
      <c r="C293">
        <v>11.014361063639299</v>
      </c>
      <c r="D293">
        <v>0</v>
      </c>
      <c r="E293">
        <v>0</v>
      </c>
      <c r="F293">
        <v>657650.86857762898</v>
      </c>
      <c r="G293">
        <v>511168.82306735503</v>
      </c>
      <c r="H293">
        <v>2.1162206256563598</v>
      </c>
      <c r="I293">
        <v>59708.4901046753</v>
      </c>
      <c r="J293">
        <v>7.7195671439228303E-3</v>
      </c>
      <c r="K293">
        <v>73.489418439284407</v>
      </c>
      <c r="L293">
        <v>4387942.2136803502</v>
      </c>
      <c r="M293">
        <v>1207951.2054377601</v>
      </c>
      <c r="N293">
        <v>5.0008747411361698</v>
      </c>
      <c r="O293">
        <v>8.0803368086333105</v>
      </c>
      <c r="P293">
        <v>200</v>
      </c>
      <c r="Q293">
        <v>11941698.0209351</v>
      </c>
      <c r="R293">
        <v>1576198.14663052</v>
      </c>
      <c r="S293">
        <v>6.5254038929939302</v>
      </c>
      <c r="T293">
        <v>118.680065172955</v>
      </c>
      <c r="U293">
        <v>7086207.49700158</v>
      </c>
      <c r="V293">
        <v>4.5810402677948003</v>
      </c>
      <c r="W293">
        <v>63.036256834058797</v>
      </c>
      <c r="X293">
        <v>3763799.71741217</v>
      </c>
      <c r="Y293">
        <v>5.5174588464924499</v>
      </c>
      <c r="Z293">
        <v>87.317171558182096</v>
      </c>
      <c r="AA293">
        <v>5213576.4739499502</v>
      </c>
    </row>
    <row r="294" spans="1:27" hidden="1" x14ac:dyDescent="0.3">
      <c r="A294" t="s">
        <v>317</v>
      </c>
      <c r="B294">
        <v>1</v>
      </c>
      <c r="C294">
        <v>184.50544639024801</v>
      </c>
      <c r="D294">
        <v>0</v>
      </c>
      <c r="E294">
        <v>0</v>
      </c>
      <c r="F294">
        <v>8462861.2325739805</v>
      </c>
      <c r="G294">
        <v>620363.93984652101</v>
      </c>
      <c r="H294">
        <v>3.3432679921631698</v>
      </c>
      <c r="I294">
        <v>45867.812566758403</v>
      </c>
      <c r="J294">
        <v>1.6953191833458201E-2</v>
      </c>
      <c r="K294">
        <v>61.5515473899383</v>
      </c>
      <c r="L294">
        <v>2823234.8388756299</v>
      </c>
      <c r="M294">
        <v>435451.32379967399</v>
      </c>
      <c r="N294">
        <v>2.3467361326074201</v>
      </c>
      <c r="O294">
        <v>3.38851052869382</v>
      </c>
      <c r="P294">
        <v>163</v>
      </c>
      <c r="Q294">
        <v>7476453.4483816102</v>
      </c>
      <c r="R294">
        <v>591585.62148098997</v>
      </c>
      <c r="S294">
        <v>3.1881757560097199</v>
      </c>
      <c r="T294">
        <v>118.680065172955</v>
      </c>
      <c r="U294">
        <v>5443594.9847637499</v>
      </c>
      <c r="V294">
        <v>2.3769177380156301</v>
      </c>
      <c r="W294">
        <v>63.036256834058797</v>
      </c>
      <c r="X294">
        <v>2891335.2133746501</v>
      </c>
      <c r="Y294">
        <v>2.8075522001578599</v>
      </c>
      <c r="Z294">
        <v>87.317171558182096</v>
      </c>
      <c r="AA294">
        <v>4005047.6588901798</v>
      </c>
    </row>
    <row r="295" spans="1:27" hidden="1" x14ac:dyDescent="0.3">
      <c r="A295" t="s">
        <v>318</v>
      </c>
      <c r="B295">
        <v>1</v>
      </c>
      <c r="C295">
        <v>58.741400445762103</v>
      </c>
      <c r="D295">
        <v>0</v>
      </c>
      <c r="E295">
        <v>0</v>
      </c>
      <c r="F295">
        <v>4117669.9344469602</v>
      </c>
      <c r="G295">
        <v>732430.34384987305</v>
      </c>
      <c r="H295">
        <v>2.5828058860939702</v>
      </c>
      <c r="I295">
        <v>70098.259544372602</v>
      </c>
      <c r="J295">
        <v>0.96106156594549697</v>
      </c>
      <c r="K295">
        <v>49.128937576623798</v>
      </c>
      <c r="L295">
        <v>3443853.0173854502</v>
      </c>
      <c r="M295">
        <v>653048.48174417601</v>
      </c>
      <c r="N295">
        <v>2.3028776411526102</v>
      </c>
      <c r="O295">
        <v>4.3930894445786697</v>
      </c>
      <c r="P295">
        <v>188</v>
      </c>
      <c r="Q295">
        <v>13178472.794342</v>
      </c>
      <c r="R295">
        <v>1098735.0643210299</v>
      </c>
      <c r="S295">
        <v>3.8745246086744198</v>
      </c>
      <c r="T295">
        <v>118.680065172955</v>
      </c>
      <c r="U295">
        <v>8319266.0112368297</v>
      </c>
      <c r="V295">
        <v>2.7013763939141899</v>
      </c>
      <c r="W295">
        <v>63.036256834058797</v>
      </c>
      <c r="X295">
        <v>4418731.8922595903</v>
      </c>
      <c r="Y295">
        <v>3.2961873926391201</v>
      </c>
      <c r="Z295">
        <v>87.317171558182096</v>
      </c>
      <c r="AA295">
        <v>6120781.7545659496</v>
      </c>
    </row>
    <row r="296" spans="1:27" hidden="1" x14ac:dyDescent="0.3">
      <c r="A296" t="s">
        <v>319</v>
      </c>
      <c r="B296">
        <v>1</v>
      </c>
      <c r="C296">
        <v>243.26151529947899</v>
      </c>
      <c r="D296">
        <v>0</v>
      </c>
      <c r="E296">
        <v>0</v>
      </c>
      <c r="F296">
        <v>9898538.41180587</v>
      </c>
      <c r="G296">
        <v>205142.98058053199</v>
      </c>
      <c r="H296">
        <v>1.2462112582471201</v>
      </c>
      <c r="I296">
        <v>40690.934608459502</v>
      </c>
      <c r="J296">
        <v>0</v>
      </c>
      <c r="K296">
        <v>20.881157523395299</v>
      </c>
      <c r="L296">
        <v>849673.81533342099</v>
      </c>
      <c r="M296">
        <v>58303.196952490202</v>
      </c>
      <c r="N296">
        <v>0.354182727716923</v>
      </c>
      <c r="O296">
        <v>1.2462112582471201</v>
      </c>
      <c r="P296">
        <v>200</v>
      </c>
      <c r="Q296">
        <v>8138186.9216918899</v>
      </c>
      <c r="R296">
        <v>164393.46218243599</v>
      </c>
      <c r="S296">
        <v>0.99866435972713696</v>
      </c>
      <c r="T296">
        <v>118.680065172955</v>
      </c>
      <c r="U296">
        <v>4829202.7712804098</v>
      </c>
      <c r="V296">
        <v>0.67841296850642496</v>
      </c>
      <c r="W296">
        <v>63.036256834058797</v>
      </c>
      <c r="X296">
        <v>2565004.2047967399</v>
      </c>
      <c r="Y296">
        <v>0.83323361167619003</v>
      </c>
      <c r="Z296">
        <v>87.317171558182096</v>
      </c>
      <c r="AA296">
        <v>3553017.3180696201</v>
      </c>
    </row>
    <row r="297" spans="1:27" hidden="1" x14ac:dyDescent="0.3">
      <c r="A297" t="s">
        <v>320</v>
      </c>
      <c r="B297">
        <v>1</v>
      </c>
      <c r="C297">
        <v>2.8749971424932799</v>
      </c>
      <c r="D297">
        <v>0</v>
      </c>
      <c r="E297">
        <v>0</v>
      </c>
      <c r="F297">
        <v>134359.73002370601</v>
      </c>
      <c r="G297">
        <v>167315.18806988199</v>
      </c>
      <c r="H297">
        <v>0.88498586653575195</v>
      </c>
      <c r="I297">
        <v>46733.8655881882</v>
      </c>
      <c r="J297">
        <v>1</v>
      </c>
      <c r="K297">
        <v>34.694128762905699</v>
      </c>
      <c r="L297">
        <v>1621390.7503049299</v>
      </c>
      <c r="M297">
        <v>485873.47229508002</v>
      </c>
      <c r="N297">
        <v>2.5699469418532601</v>
      </c>
      <c r="O297">
        <v>7.5348648095732802</v>
      </c>
      <c r="P297">
        <v>200</v>
      </c>
      <c r="Q297">
        <v>9346773.1176376306</v>
      </c>
      <c r="R297">
        <v>1112905.93196261</v>
      </c>
      <c r="S297">
        <v>5.8865308758422197</v>
      </c>
      <c r="T297">
        <v>118.680065172955</v>
      </c>
      <c r="U297">
        <v>5546378.2137902798</v>
      </c>
      <c r="V297">
        <v>3.87253486588041</v>
      </c>
      <c r="W297">
        <v>63.036256834058797</v>
      </c>
      <c r="X297">
        <v>2945927.95406541</v>
      </c>
      <c r="Y297">
        <v>4.8399102108712198</v>
      </c>
      <c r="Z297">
        <v>87.317171558182096</v>
      </c>
      <c r="AA297">
        <v>4080668.9591408502</v>
      </c>
    </row>
    <row r="298" spans="1:27" hidden="1" x14ac:dyDescent="0.3">
      <c r="A298" t="s">
        <v>321</v>
      </c>
      <c r="B298">
        <v>1</v>
      </c>
      <c r="C298">
        <v>0.70856208567718004</v>
      </c>
      <c r="D298">
        <v>0</v>
      </c>
      <c r="E298">
        <v>0</v>
      </c>
      <c r="F298">
        <v>980634.20040287101</v>
      </c>
      <c r="G298">
        <v>7688739.3719454696</v>
      </c>
      <c r="H298">
        <v>1.37327871365752</v>
      </c>
      <c r="I298">
        <v>1383977.80550969</v>
      </c>
      <c r="J298">
        <v>4.0215639343847601E-2</v>
      </c>
      <c r="K298">
        <v>134.05334836111399</v>
      </c>
      <c r="L298">
        <v>185526858.88604099</v>
      </c>
      <c r="M298">
        <v>31948929.691319101</v>
      </c>
      <c r="N298">
        <v>5.7063691389148596</v>
      </c>
      <c r="O298">
        <v>6.2493112192121902</v>
      </c>
      <c r="P298">
        <v>200</v>
      </c>
      <c r="Q298">
        <v>276795561.101937</v>
      </c>
      <c r="R298">
        <v>30388166.1445085</v>
      </c>
      <c r="S298">
        <v>5.4276025879626699</v>
      </c>
      <c r="T298">
        <v>118.680065172955</v>
      </c>
      <c r="U298">
        <v>164250576.155812</v>
      </c>
      <c r="V298">
        <v>3.9375161461016699</v>
      </c>
      <c r="W298">
        <v>63.036256834058797</v>
      </c>
      <c r="X298">
        <v>87240780.400745705</v>
      </c>
      <c r="Y298">
        <v>4.6804448495924502</v>
      </c>
      <c r="Z298">
        <v>87.317171558182096</v>
      </c>
      <c r="AA298">
        <v>120845027.47640599</v>
      </c>
    </row>
    <row r="299" spans="1:27" hidden="1" x14ac:dyDescent="0.3">
      <c r="A299" t="s">
        <v>322</v>
      </c>
      <c r="B299">
        <v>1</v>
      </c>
      <c r="C299">
        <v>62.479950391392201</v>
      </c>
      <c r="D299">
        <v>0</v>
      </c>
      <c r="E299">
        <v>0</v>
      </c>
      <c r="F299">
        <v>74083291.234859094</v>
      </c>
      <c r="G299">
        <v>25804289.3288</v>
      </c>
      <c r="H299">
        <v>5.3795380644525004</v>
      </c>
      <c r="I299">
        <v>1185713.02907221</v>
      </c>
      <c r="J299">
        <v>1.14481254589598E-4</v>
      </c>
      <c r="K299">
        <v>124.484048366441</v>
      </c>
      <c r="L299">
        <v>147602358.059744</v>
      </c>
      <c r="M299">
        <v>34172026.423342302</v>
      </c>
      <c r="N299">
        <v>7.12399843845634</v>
      </c>
      <c r="O299">
        <v>7.4634800818993199</v>
      </c>
      <c r="P299">
        <v>166</v>
      </c>
      <c r="Q299">
        <v>196828362.82598701</v>
      </c>
      <c r="R299">
        <v>33690393.789018698</v>
      </c>
      <c r="S299">
        <v>7.0235902831914396</v>
      </c>
      <c r="T299">
        <v>118.680065172955</v>
      </c>
      <c r="U299">
        <v>140720499.56671101</v>
      </c>
      <c r="V299">
        <v>5.4017797617955496</v>
      </c>
      <c r="W299">
        <v>63.036256834058797</v>
      </c>
      <c r="X299">
        <v>74742911.032085702</v>
      </c>
      <c r="Y299">
        <v>6.2562904633987797</v>
      </c>
      <c r="Z299">
        <v>87.317171558182096</v>
      </c>
      <c r="AA299">
        <v>103533107.97826999</v>
      </c>
    </row>
    <row r="300" spans="1:27" hidden="1" x14ac:dyDescent="0.3">
      <c r="A300" t="s">
        <v>323</v>
      </c>
      <c r="B300">
        <v>1</v>
      </c>
      <c r="C300">
        <v>2.3511877059936501</v>
      </c>
      <c r="D300">
        <v>0</v>
      </c>
      <c r="E300">
        <v>0</v>
      </c>
      <c r="F300">
        <v>882139.74901251099</v>
      </c>
      <c r="G300">
        <v>1721884.7065965901</v>
      </c>
      <c r="H300">
        <v>1.1344533800163099</v>
      </c>
      <c r="I300">
        <v>375188.99353027297</v>
      </c>
      <c r="J300">
        <v>0</v>
      </c>
      <c r="K300">
        <v>140.449656618445</v>
      </c>
      <c r="L300">
        <v>52695165.308347002</v>
      </c>
      <c r="M300">
        <v>9438326.5137167796</v>
      </c>
      <c r="N300">
        <v>6.2183846422257201</v>
      </c>
      <c r="O300">
        <v>7.3567118399072902</v>
      </c>
      <c r="P300">
        <v>200</v>
      </c>
      <c r="Q300">
        <v>75037798.706054702</v>
      </c>
      <c r="R300">
        <v>8566108.8405828904</v>
      </c>
      <c r="S300">
        <v>5.6437292755766402</v>
      </c>
      <c r="T300">
        <v>118.680065172955</v>
      </c>
      <c r="U300">
        <v>44527454.204348102</v>
      </c>
      <c r="V300">
        <v>3.7891694463856802</v>
      </c>
      <c r="W300">
        <v>63.036256834058797</v>
      </c>
      <c r="X300">
        <v>23650509.757486399</v>
      </c>
      <c r="Y300">
        <v>4.6666214443223</v>
      </c>
      <c r="Z300">
        <v>87.317171558182096</v>
      </c>
      <c r="AA300">
        <v>32760441.714824501</v>
      </c>
    </row>
    <row r="301" spans="1:27" hidden="1" x14ac:dyDescent="0.3">
      <c r="A301" t="s">
        <v>324</v>
      </c>
      <c r="B301">
        <v>1</v>
      </c>
      <c r="C301">
        <v>420.84366861979203</v>
      </c>
      <c r="D301">
        <v>0</v>
      </c>
      <c r="E301">
        <v>0</v>
      </c>
      <c r="F301">
        <v>460355.17294731201</v>
      </c>
      <c r="G301">
        <v>13645.2541943139</v>
      </c>
      <c r="H301">
        <v>3.0834866666644798</v>
      </c>
      <c r="I301">
        <v>1093.8864173889201</v>
      </c>
      <c r="J301">
        <v>0</v>
      </c>
      <c r="K301">
        <v>42.854836004339496</v>
      </c>
      <c r="L301">
        <v>46878.323024576501</v>
      </c>
      <c r="M301">
        <v>6873.0935085073597</v>
      </c>
      <c r="N301">
        <v>1.5531474819319999</v>
      </c>
      <c r="O301">
        <v>3.0861065038844702</v>
      </c>
      <c r="P301">
        <v>194</v>
      </c>
      <c r="Q301">
        <v>212213.96497345</v>
      </c>
      <c r="R301">
        <v>11977.7011929334</v>
      </c>
      <c r="S301">
        <v>2.7066613343921402</v>
      </c>
      <c r="T301">
        <v>118.680065172955</v>
      </c>
      <c r="U301">
        <v>129822.511307526</v>
      </c>
      <c r="V301">
        <v>1.9357612162912099</v>
      </c>
      <c r="W301">
        <v>63.036256834058797</v>
      </c>
      <c r="X301">
        <v>68954.505153816193</v>
      </c>
      <c r="Y301">
        <v>2.3234188579963</v>
      </c>
      <c r="Z301">
        <v>87.317171558182096</v>
      </c>
      <c r="AA301">
        <v>95515.067972313103</v>
      </c>
    </row>
    <row r="302" spans="1:27" hidden="1" x14ac:dyDescent="0.3">
      <c r="A302" t="s">
        <v>325</v>
      </c>
      <c r="B302">
        <v>1</v>
      </c>
      <c r="C302">
        <v>190.47262393718</v>
      </c>
      <c r="D302">
        <v>0</v>
      </c>
      <c r="E302">
        <v>0</v>
      </c>
      <c r="F302">
        <v>102983508.206048</v>
      </c>
      <c r="G302">
        <v>6126110.5555122402</v>
      </c>
      <c r="H302">
        <v>2.8008018628593501</v>
      </c>
      <c r="I302">
        <v>540673.54183146404</v>
      </c>
      <c r="J302">
        <v>0.206629054034554</v>
      </c>
      <c r="K302">
        <v>50.504990758701503</v>
      </c>
      <c r="L302">
        <v>27306712.2336725</v>
      </c>
      <c r="M302">
        <v>3803087.4507055902</v>
      </c>
      <c r="N302">
        <v>1.7387368902392599</v>
      </c>
      <c r="O302">
        <v>2.8318698348653202</v>
      </c>
      <c r="P302">
        <v>170</v>
      </c>
      <c r="Q302">
        <v>91914502.111348793</v>
      </c>
      <c r="R302">
        <v>5750335.2279848196</v>
      </c>
      <c r="S302">
        <v>2.6290008109817702</v>
      </c>
      <c r="T302">
        <v>118.680065172955</v>
      </c>
      <c r="U302">
        <v>64167171.181850299</v>
      </c>
      <c r="V302">
        <v>1.95550938274373</v>
      </c>
      <c r="W302">
        <v>63.036256834058797</v>
      </c>
      <c r="X302">
        <v>34082036.246268399</v>
      </c>
      <c r="Y302">
        <v>2.3074237994448401</v>
      </c>
      <c r="Z302">
        <v>87.317171558182096</v>
      </c>
      <c r="AA302">
        <v>47210084.409067802</v>
      </c>
    </row>
    <row r="303" spans="1:27" hidden="1" x14ac:dyDescent="0.3">
      <c r="A303" t="s">
        <v>326</v>
      </c>
      <c r="B303">
        <v>1</v>
      </c>
      <c r="C303">
        <v>17.207187262932901</v>
      </c>
      <c r="D303">
        <v>0</v>
      </c>
      <c r="E303">
        <v>0</v>
      </c>
      <c r="F303">
        <v>1675771.37177012</v>
      </c>
      <c r="G303">
        <v>393500.983109058</v>
      </c>
      <c r="H303">
        <v>0.99878868603600901</v>
      </c>
      <c r="I303">
        <v>97387.873227834702</v>
      </c>
      <c r="J303">
        <v>0.99899197648016502</v>
      </c>
      <c r="K303">
        <v>26.8636493640096</v>
      </c>
      <c r="L303">
        <v>2616193.6786991698</v>
      </c>
      <c r="M303">
        <v>511784.64170616597</v>
      </c>
      <c r="N303">
        <v>1.29901761816296</v>
      </c>
      <c r="O303">
        <v>3.2038250837338298</v>
      </c>
      <c r="P303">
        <v>154</v>
      </c>
      <c r="Q303">
        <v>14997732.477086499</v>
      </c>
      <c r="R303">
        <v>1204207.9448400801</v>
      </c>
      <c r="S303">
        <v>3.0565343482448299</v>
      </c>
      <c r="T303">
        <v>118.680065172955</v>
      </c>
      <c r="U303">
        <v>11557999.1417349</v>
      </c>
      <c r="V303">
        <v>2.2284438282588801</v>
      </c>
      <c r="W303">
        <v>63.036256834058797</v>
      </c>
      <c r="X303">
        <v>6138966.9893125501</v>
      </c>
      <c r="Y303">
        <v>2.6794679448462499</v>
      </c>
      <c r="Z303">
        <v>87.317171558182096</v>
      </c>
      <c r="AA303">
        <v>8503633.6343213301</v>
      </c>
    </row>
    <row r="304" spans="1:27" hidden="1" x14ac:dyDescent="0.3">
      <c r="A304" t="s">
        <v>327</v>
      </c>
      <c r="B304">
        <v>1</v>
      </c>
      <c r="C304">
        <v>1.5299398994217499</v>
      </c>
      <c r="D304">
        <v>0</v>
      </c>
      <c r="E304">
        <v>0</v>
      </c>
      <c r="F304">
        <v>965894.31185701303</v>
      </c>
      <c r="G304">
        <v>5729334.3640257902</v>
      </c>
      <c r="H304">
        <v>2.2432702915262199</v>
      </c>
      <c r="I304">
        <v>631328.27127528202</v>
      </c>
      <c r="J304" s="1">
        <v>4.6764848691381503E-6</v>
      </c>
      <c r="K304">
        <v>95.262093586202198</v>
      </c>
      <c r="L304">
        <v>60141652.861841097</v>
      </c>
      <c r="M304">
        <v>14216640.688850099</v>
      </c>
      <c r="N304">
        <v>5.5664001568571404</v>
      </c>
      <c r="O304">
        <v>6.3401334690479301</v>
      </c>
      <c r="P304">
        <v>167</v>
      </c>
      <c r="Q304">
        <v>105431821.302972</v>
      </c>
      <c r="R304">
        <v>15292557.094881799</v>
      </c>
      <c r="S304">
        <v>5.98766572742172</v>
      </c>
      <c r="T304">
        <v>118.680065172955</v>
      </c>
      <c r="U304">
        <v>74926080.380479202</v>
      </c>
      <c r="V304">
        <v>4.7193684644373599</v>
      </c>
      <c r="W304">
        <v>63.036256834058797</v>
      </c>
      <c r="X304">
        <v>39796571.054710999</v>
      </c>
      <c r="Y304">
        <v>5.3863324951246199</v>
      </c>
      <c r="Z304">
        <v>87.317171558182096</v>
      </c>
      <c r="AA304">
        <v>55125798.972474299</v>
      </c>
    </row>
    <row r="305" spans="1:27" hidden="1" x14ac:dyDescent="0.3">
      <c r="A305" t="s">
        <v>328</v>
      </c>
      <c r="B305">
        <v>1</v>
      </c>
      <c r="C305">
        <v>6.2074147860209203</v>
      </c>
      <c r="D305">
        <v>0</v>
      </c>
      <c r="E305">
        <v>0</v>
      </c>
      <c r="F305">
        <v>20984124.418537501</v>
      </c>
      <c r="G305">
        <v>38954237.7013252</v>
      </c>
      <c r="H305">
        <v>2.8484414569337102</v>
      </c>
      <c r="I305">
        <v>3380493.3522073901</v>
      </c>
      <c r="J305">
        <v>5.63954518555791E-2</v>
      </c>
      <c r="K305">
        <v>43.642751621316997</v>
      </c>
      <c r="L305">
        <v>147534031.7279</v>
      </c>
      <c r="M305">
        <v>48480861.487432398</v>
      </c>
      <c r="N305">
        <v>3.5450545018357702</v>
      </c>
      <c r="O305">
        <v>4.3037367908392401</v>
      </c>
      <c r="P305">
        <v>141</v>
      </c>
      <c r="Q305">
        <v>476649562.66124099</v>
      </c>
      <c r="R305">
        <v>58315492.068684302</v>
      </c>
      <c r="S305">
        <v>4.2641898543500103</v>
      </c>
      <c r="T305">
        <v>118.680065172955</v>
      </c>
      <c r="U305">
        <v>401197171.35671198</v>
      </c>
      <c r="V305">
        <v>3.8175046674278899</v>
      </c>
      <c r="W305">
        <v>63.036256834058797</v>
      </c>
      <c r="X305">
        <v>213093647.17557299</v>
      </c>
      <c r="Y305">
        <v>4.0735255277042999</v>
      </c>
      <c r="Z305">
        <v>87.317171558182096</v>
      </c>
      <c r="AA305">
        <v>295175117.98598599</v>
      </c>
    </row>
    <row r="306" spans="1:27" hidden="1" x14ac:dyDescent="0.3">
      <c r="A306" t="s">
        <v>329</v>
      </c>
      <c r="B306">
        <v>1</v>
      </c>
      <c r="C306">
        <v>1.0858155886332199</v>
      </c>
      <c r="D306">
        <v>0</v>
      </c>
      <c r="E306">
        <v>0</v>
      </c>
      <c r="F306">
        <v>121079.867881717</v>
      </c>
      <c r="G306">
        <v>244328.48973395801</v>
      </c>
      <c r="H306">
        <v>0.54161529311159196</v>
      </c>
      <c r="I306">
        <v>111510.52641832799</v>
      </c>
      <c r="J306">
        <v>0</v>
      </c>
      <c r="K306">
        <v>13.2132505810415</v>
      </c>
      <c r="L306">
        <v>1473416.5279892201</v>
      </c>
      <c r="M306">
        <v>326308.486367837</v>
      </c>
      <c r="N306">
        <v>0.72334448873054502</v>
      </c>
      <c r="O306">
        <v>2.3358737299185099</v>
      </c>
      <c r="P306">
        <v>200</v>
      </c>
      <c r="Q306">
        <v>22302105.283665702</v>
      </c>
      <c r="R306">
        <v>860591.24184072297</v>
      </c>
      <c r="S306">
        <v>1.9077160351065201</v>
      </c>
      <c r="T306">
        <v>118.680065172955</v>
      </c>
      <c r="U306">
        <v>13234076.5427977</v>
      </c>
      <c r="V306">
        <v>1.3713768221295599</v>
      </c>
      <c r="W306">
        <v>63.036256834058797</v>
      </c>
      <c r="X306">
        <v>7029206.1830068501</v>
      </c>
      <c r="Y306">
        <v>1.6297333350273699</v>
      </c>
      <c r="Z306">
        <v>87.317171558182096</v>
      </c>
      <c r="AA306">
        <v>9736783.7658123709</v>
      </c>
    </row>
    <row r="307" spans="1:27" hidden="1" x14ac:dyDescent="0.3">
      <c r="A307" t="s">
        <v>330</v>
      </c>
      <c r="B307">
        <v>1</v>
      </c>
      <c r="C307">
        <v>231.21405537923201</v>
      </c>
      <c r="D307">
        <v>0</v>
      </c>
      <c r="E307">
        <v>0</v>
      </c>
      <c r="F307">
        <v>23788431.955892801</v>
      </c>
      <c r="G307">
        <v>3625305.7846639398</v>
      </c>
      <c r="H307">
        <v>8.7101519888372501</v>
      </c>
      <c r="I307">
        <v>102884.886980057</v>
      </c>
      <c r="J307">
        <v>5.8020902842664202E-2</v>
      </c>
      <c r="K307">
        <v>77.268438262102407</v>
      </c>
      <c r="L307">
        <v>7949754.5377219003</v>
      </c>
      <c r="M307">
        <v>2362512.53491722</v>
      </c>
      <c r="N307">
        <v>5.6761676054230099</v>
      </c>
      <c r="O307">
        <v>8.7101519888372501</v>
      </c>
      <c r="P307">
        <v>200</v>
      </c>
      <c r="Q307">
        <v>20576977.396011401</v>
      </c>
      <c r="R307">
        <v>3000816.0876614102</v>
      </c>
      <c r="S307">
        <v>7.20975436738276</v>
      </c>
      <c r="T307">
        <v>118.680065172955</v>
      </c>
      <c r="U307">
        <v>12210385.092105201</v>
      </c>
      <c r="V307">
        <v>5.0292078669581803</v>
      </c>
      <c r="W307">
        <v>63.036256834058797</v>
      </c>
      <c r="X307">
        <v>6485478.1600179803</v>
      </c>
      <c r="Y307">
        <v>6.0960164032196804</v>
      </c>
      <c r="Z307">
        <v>87.317171558182096</v>
      </c>
      <c r="AA307">
        <v>8983617.32718179</v>
      </c>
    </row>
    <row r="308" spans="1:27" hidden="1" x14ac:dyDescent="0.3">
      <c r="A308" t="s">
        <v>331</v>
      </c>
      <c r="B308">
        <v>1</v>
      </c>
      <c r="C308">
        <v>184.97124735514299</v>
      </c>
      <c r="D308">
        <v>0</v>
      </c>
      <c r="E308">
        <v>0</v>
      </c>
      <c r="F308">
        <v>4317500.2499603601</v>
      </c>
      <c r="G308">
        <v>640242.541826959</v>
      </c>
      <c r="H308">
        <v>6.7803022809873896</v>
      </c>
      <c r="I308">
        <v>23341.466912805099</v>
      </c>
      <c r="J308">
        <v>0.99965090065421502</v>
      </c>
      <c r="K308">
        <v>61.705306465652399</v>
      </c>
      <c r="L308">
        <v>1440292.3692125201</v>
      </c>
      <c r="M308">
        <v>367006.290587214</v>
      </c>
      <c r="N308">
        <v>3.8866732943181499</v>
      </c>
      <c r="O308">
        <v>6.8285510838311296</v>
      </c>
      <c r="P308">
        <v>200</v>
      </c>
      <c r="Q308">
        <v>4668293.3825610196</v>
      </c>
      <c r="R308">
        <v>545557.55625914002</v>
      </c>
      <c r="S308">
        <v>5.7775685017093297</v>
      </c>
      <c r="T308">
        <v>118.680065172955</v>
      </c>
      <c r="U308">
        <v>2770166.8144440702</v>
      </c>
      <c r="V308">
        <v>3.94169711932989</v>
      </c>
      <c r="W308">
        <v>63.036256834058797</v>
      </c>
      <c r="X308">
        <v>1471358.7031992699</v>
      </c>
      <c r="Y308">
        <v>4.8543890771413603</v>
      </c>
      <c r="Z308">
        <v>87.317171558182096</v>
      </c>
      <c r="AA308">
        <v>2038110.8708450301</v>
      </c>
    </row>
    <row r="309" spans="1:27" hidden="1" x14ac:dyDescent="0.3">
      <c r="A309" t="s">
        <v>332</v>
      </c>
      <c r="B309">
        <v>1</v>
      </c>
      <c r="C309">
        <v>231.21405537923201</v>
      </c>
      <c r="D309">
        <v>0</v>
      </c>
      <c r="E309">
        <v>0</v>
      </c>
      <c r="F309">
        <v>22084705.0126388</v>
      </c>
      <c r="G309">
        <v>3313847.2554836799</v>
      </c>
      <c r="H309">
        <v>8.5760595744466102</v>
      </c>
      <c r="I309">
        <v>95516.273768114901</v>
      </c>
      <c r="J309">
        <v>0.63777293600973595</v>
      </c>
      <c r="K309">
        <v>73.831842460876302</v>
      </c>
      <c r="L309">
        <v>7052142.4772973899</v>
      </c>
      <c r="M309">
        <v>2052344.36839517</v>
      </c>
      <c r="N309">
        <v>5.3113575290808104</v>
      </c>
      <c r="O309">
        <v>8.5760595744466102</v>
      </c>
      <c r="P309">
        <v>200</v>
      </c>
      <c r="Q309">
        <v>19103254.753623001</v>
      </c>
      <c r="R309">
        <v>2676753.0428479998</v>
      </c>
      <c r="S309">
        <v>6.92729380437153</v>
      </c>
      <c r="T309">
        <v>118.680065172955</v>
      </c>
      <c r="U309">
        <v>11335877.5958777</v>
      </c>
      <c r="V309">
        <v>4.8473616411278497</v>
      </c>
      <c r="W309">
        <v>63.036256834058797</v>
      </c>
      <c r="X309">
        <v>6020988.3650791701</v>
      </c>
      <c r="Y309">
        <v>5.8500680124251696</v>
      </c>
      <c r="Z309">
        <v>87.317171558182096</v>
      </c>
      <c r="AA309">
        <v>8340210.8632087698</v>
      </c>
    </row>
    <row r="310" spans="1:27" hidden="1" x14ac:dyDescent="0.3">
      <c r="A310" t="s">
        <v>333</v>
      </c>
      <c r="B310">
        <v>1</v>
      </c>
      <c r="C310">
        <v>231.21405537923201</v>
      </c>
      <c r="D310">
        <v>0</v>
      </c>
      <c r="E310">
        <v>0</v>
      </c>
      <c r="F310">
        <v>57160334.301539801</v>
      </c>
      <c r="G310">
        <v>8118359.6979584098</v>
      </c>
      <c r="H310">
        <v>8.1174651865866796</v>
      </c>
      <c r="I310">
        <v>247218.250671599</v>
      </c>
      <c r="J310">
        <v>0.94379970309762895</v>
      </c>
      <c r="K310">
        <v>117.95835925167199</v>
      </c>
      <c r="L310">
        <v>29161459.2262902</v>
      </c>
      <c r="M310">
        <v>6220116.4084624704</v>
      </c>
      <c r="N310">
        <v>6.2194310526679599</v>
      </c>
      <c r="O310">
        <v>8.1174651865866796</v>
      </c>
      <c r="P310">
        <v>200</v>
      </c>
      <c r="Q310">
        <v>49443650.134319797</v>
      </c>
      <c r="R310">
        <v>6242188.4679005202</v>
      </c>
      <c r="S310">
        <v>6.2415006801235799</v>
      </c>
      <c r="T310">
        <v>118.680065172955</v>
      </c>
      <c r="U310">
        <v>29339878.101649199</v>
      </c>
      <c r="V310">
        <v>4.2601417384627398</v>
      </c>
      <c r="W310">
        <v>63.036256834058797</v>
      </c>
      <c r="X310">
        <v>15583713.1434016</v>
      </c>
      <c r="Y310">
        <v>5.1944507559118103</v>
      </c>
      <c r="Z310">
        <v>87.317171558182096</v>
      </c>
      <c r="AA310">
        <v>21586398.406205699</v>
      </c>
    </row>
    <row r="311" spans="1:27" hidden="1" x14ac:dyDescent="0.3">
      <c r="A311" t="s">
        <v>334</v>
      </c>
      <c r="B311">
        <v>1</v>
      </c>
      <c r="C311">
        <v>178.923894246419</v>
      </c>
      <c r="D311">
        <v>0</v>
      </c>
      <c r="E311">
        <v>0</v>
      </c>
      <c r="F311">
        <v>74595191.784463406</v>
      </c>
      <c r="G311">
        <v>11417603.7314489</v>
      </c>
      <c r="H311">
        <v>6.7696333455216902</v>
      </c>
      <c r="I311">
        <v>416910.17344910197</v>
      </c>
      <c r="J311">
        <v>0.73263986565154704</v>
      </c>
      <c r="K311">
        <v>128.35607147583201</v>
      </c>
      <c r="L311">
        <v>53512952.022234298</v>
      </c>
      <c r="M311">
        <v>9931157.9188474491</v>
      </c>
      <c r="N311">
        <v>5.8883019054068901</v>
      </c>
      <c r="O311">
        <v>6.9679880844141202</v>
      </c>
      <c r="P311">
        <v>200</v>
      </c>
      <c r="Q311">
        <v>83382034.689820394</v>
      </c>
      <c r="R311">
        <v>9536711.3199339192</v>
      </c>
      <c r="S311">
        <v>5.6544298152696602</v>
      </c>
      <c r="T311">
        <v>118.680065172955</v>
      </c>
      <c r="U311">
        <v>49478926.556207202</v>
      </c>
      <c r="V311">
        <v>3.9027653132154301</v>
      </c>
      <c r="W311">
        <v>63.036256834058797</v>
      </c>
      <c r="X311">
        <v>26280456.770269599</v>
      </c>
      <c r="Y311">
        <v>4.7523455723112198</v>
      </c>
      <c r="Z311">
        <v>87.317171558182096</v>
      </c>
      <c r="AA311">
        <v>36403417.139406703</v>
      </c>
    </row>
    <row r="312" spans="1:27" hidden="1" x14ac:dyDescent="0.3">
      <c r="A312" t="s">
        <v>335</v>
      </c>
      <c r="B312">
        <v>1</v>
      </c>
      <c r="C312">
        <v>184.97124735514299</v>
      </c>
      <c r="D312">
        <v>0</v>
      </c>
      <c r="E312">
        <v>0</v>
      </c>
      <c r="F312">
        <v>2028631.6673508901</v>
      </c>
      <c r="G312">
        <v>257253.93408970701</v>
      </c>
      <c r="H312">
        <v>5.7982338068668504</v>
      </c>
      <c r="I312">
        <v>10967.281111836401</v>
      </c>
      <c r="J312">
        <v>5.1632055477331996E-3</v>
      </c>
      <c r="K312">
        <v>30.411482828703502</v>
      </c>
      <c r="L312">
        <v>333531.28121017799</v>
      </c>
      <c r="M312">
        <v>219414.56931023201</v>
      </c>
      <c r="N312">
        <v>4.9453742194282002</v>
      </c>
      <c r="O312">
        <v>5.9527706705408701</v>
      </c>
      <c r="P312">
        <v>141</v>
      </c>
      <c r="Q312">
        <v>1546386.6367689399</v>
      </c>
      <c r="R312">
        <v>262228.89366148203</v>
      </c>
      <c r="S312">
        <v>5.9103641767246904</v>
      </c>
      <c r="T312">
        <v>118.680065172955</v>
      </c>
      <c r="U312">
        <v>1301597.6371228599</v>
      </c>
      <c r="V312">
        <v>5.4503151417653903</v>
      </c>
      <c r="W312">
        <v>63.036256834058797</v>
      </c>
      <c r="X312">
        <v>691336.34893704404</v>
      </c>
      <c r="Y312">
        <v>5.7132619655596599</v>
      </c>
      <c r="Z312">
        <v>87.317171558182096</v>
      </c>
      <c r="AA312">
        <v>957631.96636903204</v>
      </c>
    </row>
    <row r="313" spans="1:27" hidden="1" x14ac:dyDescent="0.3">
      <c r="A313" t="s">
        <v>336</v>
      </c>
      <c r="B313">
        <v>1</v>
      </c>
      <c r="C313">
        <v>222.587910864479</v>
      </c>
      <c r="D313">
        <v>0</v>
      </c>
      <c r="E313">
        <v>0</v>
      </c>
      <c r="F313">
        <v>14417750.6575009</v>
      </c>
      <c r="G313">
        <v>990408.45448176004</v>
      </c>
      <c r="H313">
        <v>3.7796455657188899</v>
      </c>
      <c r="I313">
        <v>64773.287109375</v>
      </c>
      <c r="J313">
        <v>0.195176246187763</v>
      </c>
      <c r="K313">
        <v>38.134546805400802</v>
      </c>
      <c r="L313">
        <v>2470099.9490121198</v>
      </c>
      <c r="M313">
        <v>487002.50929175899</v>
      </c>
      <c r="N313">
        <v>1.8585229825221199</v>
      </c>
      <c r="O313">
        <v>3.8148248931877702</v>
      </c>
      <c r="P313">
        <v>181</v>
      </c>
      <c r="Q313">
        <v>11723964.966796899</v>
      </c>
      <c r="R313">
        <v>902330.51920632296</v>
      </c>
      <c r="S313">
        <v>3.4435182073597801</v>
      </c>
      <c r="T313">
        <v>118.680065172955</v>
      </c>
      <c r="U313">
        <v>7687297.9356071297</v>
      </c>
      <c r="V313">
        <v>2.4816147207221801</v>
      </c>
      <c r="W313">
        <v>63.036256834058797</v>
      </c>
      <c r="X313">
        <v>4083065.5622128001</v>
      </c>
      <c r="Y313">
        <v>2.9744871548680001</v>
      </c>
      <c r="Z313">
        <v>87.317171558182096</v>
      </c>
      <c r="AA313">
        <v>5655820.2229166804</v>
      </c>
    </row>
    <row r="314" spans="1:27" hidden="1" x14ac:dyDescent="0.3">
      <c r="A314" t="s">
        <v>337</v>
      </c>
      <c r="B314">
        <v>1</v>
      </c>
      <c r="C314">
        <v>231.21405537923201</v>
      </c>
      <c r="D314">
        <v>0</v>
      </c>
      <c r="E314">
        <v>0</v>
      </c>
      <c r="F314">
        <v>5792460.4939406998</v>
      </c>
      <c r="G314">
        <v>879431.09451846301</v>
      </c>
      <c r="H314">
        <v>8.6773205669566202</v>
      </c>
      <c r="I314">
        <v>25052.3718570657</v>
      </c>
      <c r="J314">
        <v>0.42038451855319098</v>
      </c>
      <c r="K314">
        <v>50.691071936996998</v>
      </c>
      <c r="L314">
        <v>1269931.5839989199</v>
      </c>
      <c r="M314">
        <v>451472.55353184702</v>
      </c>
      <c r="N314">
        <v>4.4546663162091296</v>
      </c>
      <c r="O314">
        <v>8.6773205669566202</v>
      </c>
      <c r="P314">
        <v>200</v>
      </c>
      <c r="Q314">
        <v>5010474.3714131396</v>
      </c>
      <c r="R314">
        <v>717169.73510162602</v>
      </c>
      <c r="S314">
        <v>7.0762925386481497</v>
      </c>
      <c r="T314">
        <v>118.680065172955</v>
      </c>
      <c r="U314">
        <v>2973217.1247336501</v>
      </c>
      <c r="V314">
        <v>5.0175146241815698</v>
      </c>
      <c r="W314">
        <v>63.036256834058797</v>
      </c>
      <c r="X314">
        <v>1579207.7466843401</v>
      </c>
      <c r="Y314">
        <v>6.0121402217183899</v>
      </c>
      <c r="Z314">
        <v>87.317171558182096</v>
      </c>
      <c r="AA314">
        <v>2187502.2513827798</v>
      </c>
    </row>
    <row r="315" spans="1:27" hidden="1" x14ac:dyDescent="0.3">
      <c r="A315" t="s">
        <v>338</v>
      </c>
      <c r="B315">
        <v>1</v>
      </c>
      <c r="C315">
        <v>175.22202046712201</v>
      </c>
      <c r="D315">
        <v>0</v>
      </c>
      <c r="E315">
        <v>0</v>
      </c>
      <c r="F315">
        <v>27325212.213406701</v>
      </c>
      <c r="G315">
        <v>5368244.3657092098</v>
      </c>
      <c r="H315">
        <v>8.5092266484172399</v>
      </c>
      <c r="I315">
        <v>155946.222629786</v>
      </c>
      <c r="J315">
        <v>0.30995695913579402</v>
      </c>
      <c r="K315">
        <v>96.378059577314701</v>
      </c>
      <c r="L315">
        <v>15029794.3354706</v>
      </c>
      <c r="M315">
        <v>4050100.6402551802</v>
      </c>
      <c r="N315">
        <v>6.4198315033816504</v>
      </c>
      <c r="O315">
        <v>8.8099324774445407</v>
      </c>
      <c r="P315">
        <v>200</v>
      </c>
      <c r="Q315">
        <v>31189244.5259571</v>
      </c>
      <c r="R315">
        <v>4533232.9190073796</v>
      </c>
      <c r="S315">
        <v>7.1856465037808901</v>
      </c>
      <c r="T315">
        <v>118.680065172955</v>
      </c>
      <c r="U315">
        <v>18507707.865178999</v>
      </c>
      <c r="V315">
        <v>5.0177454628607103</v>
      </c>
      <c r="W315">
        <v>63.036256834058797</v>
      </c>
      <c r="X315">
        <v>9830266.1419924796</v>
      </c>
      <c r="Y315">
        <v>6.0693019331300802</v>
      </c>
      <c r="Z315">
        <v>87.317171558182096</v>
      </c>
      <c r="AA315">
        <v>13616783.075215399</v>
      </c>
    </row>
    <row r="316" spans="1:27" hidden="1" x14ac:dyDescent="0.3">
      <c r="A316" t="s">
        <v>339</v>
      </c>
      <c r="B316">
        <v>1</v>
      </c>
      <c r="C316">
        <v>193.04790143966201</v>
      </c>
      <c r="D316">
        <v>0</v>
      </c>
      <c r="E316">
        <v>0</v>
      </c>
      <c r="F316">
        <v>328090.37757505901</v>
      </c>
      <c r="G316">
        <v>10919.334481534401</v>
      </c>
      <c r="H316">
        <v>1.5881826060861</v>
      </c>
      <c r="I316">
        <v>1699.5283301621701</v>
      </c>
      <c r="J316">
        <v>1</v>
      </c>
      <c r="K316">
        <v>38.499268262384398</v>
      </c>
      <c r="L316">
        <v>65430.597102435502</v>
      </c>
      <c r="M316">
        <v>6044.2886120727599</v>
      </c>
      <c r="N316">
        <v>0.87912262932249396</v>
      </c>
      <c r="O316">
        <v>1.61775419556816</v>
      </c>
      <c r="P316">
        <v>200</v>
      </c>
      <c r="Q316">
        <v>339905.66603243398</v>
      </c>
      <c r="R316">
        <v>8658.3599841601808</v>
      </c>
      <c r="S316">
        <v>1.25933102858324</v>
      </c>
      <c r="T316">
        <v>118.680065172955</v>
      </c>
      <c r="U316">
        <v>201700.13298692901</v>
      </c>
      <c r="V316">
        <v>0.99830064531851603</v>
      </c>
      <c r="W316">
        <v>63.036256834058797</v>
      </c>
      <c r="X316">
        <v>107131.904316862</v>
      </c>
      <c r="Y316">
        <v>1.1137811299917899</v>
      </c>
      <c r="Z316">
        <v>87.317171558182096</v>
      </c>
      <c r="AA316">
        <v>148398.006772761</v>
      </c>
    </row>
    <row r="317" spans="1:27" hidden="1" x14ac:dyDescent="0.3">
      <c r="A317" t="s">
        <v>340</v>
      </c>
      <c r="B317">
        <v>1</v>
      </c>
      <c r="C317">
        <v>184.97124735514299</v>
      </c>
      <c r="D317">
        <v>0</v>
      </c>
      <c r="E317">
        <v>0</v>
      </c>
      <c r="F317">
        <v>12346758.555875</v>
      </c>
      <c r="G317">
        <v>121375.02059356</v>
      </c>
      <c r="H317">
        <v>0.44948298934485398</v>
      </c>
      <c r="I317">
        <v>66749.609641596704</v>
      </c>
      <c r="J317">
        <v>1.5868169879791699E-2</v>
      </c>
      <c r="K317">
        <v>10</v>
      </c>
      <c r="L317">
        <v>667496.09641596803</v>
      </c>
      <c r="M317">
        <v>74276.000085845895</v>
      </c>
      <c r="N317">
        <v>0.275063175206053</v>
      </c>
      <c r="O317">
        <v>0.5018343543032</v>
      </c>
      <c r="P317">
        <v>128</v>
      </c>
      <c r="Q317">
        <v>8543950.0341243707</v>
      </c>
      <c r="R317">
        <v>135115.60590956299</v>
      </c>
      <c r="S317">
        <v>0.50036791882195497</v>
      </c>
      <c r="T317">
        <v>118.680065172955</v>
      </c>
      <c r="U317">
        <v>7921848.0225339802</v>
      </c>
      <c r="V317">
        <v>0.43292510930167899</v>
      </c>
      <c r="W317">
        <v>63.036256834058797</v>
      </c>
      <c r="X317">
        <v>4207645.5369408596</v>
      </c>
      <c r="Y317">
        <v>0.47471812194816498</v>
      </c>
      <c r="Z317">
        <v>87.317171558182096</v>
      </c>
      <c r="AA317">
        <v>5828387.1165169803</v>
      </c>
    </row>
    <row r="318" spans="1:27" hidden="1" x14ac:dyDescent="0.3">
      <c r="A318" t="s">
        <v>341</v>
      </c>
      <c r="B318">
        <v>1</v>
      </c>
      <c r="C318">
        <v>217.17658996582</v>
      </c>
      <c r="D318">
        <v>0</v>
      </c>
      <c r="E318">
        <v>0</v>
      </c>
      <c r="F318">
        <v>1016449977.37018</v>
      </c>
      <c r="G318">
        <v>144661988.33874899</v>
      </c>
      <c r="H318">
        <v>7.6403649465171304</v>
      </c>
      <c r="I318">
        <v>4680292.5560722398</v>
      </c>
      <c r="J318">
        <v>2.0375720749482001E-2</v>
      </c>
      <c r="K318">
        <v>121.87886651138101</v>
      </c>
      <c r="L318">
        <v>570428751.67573798</v>
      </c>
      <c r="M318">
        <v>139778920.55076599</v>
      </c>
      <c r="N318">
        <v>7.3824643024902201</v>
      </c>
      <c r="O318">
        <v>7.7738871584684199</v>
      </c>
      <c r="P318">
        <v>171</v>
      </c>
      <c r="Q318">
        <v>800330027.08835196</v>
      </c>
      <c r="R318">
        <v>138786317.019905</v>
      </c>
      <c r="S318">
        <v>7.3300396586009198</v>
      </c>
      <c r="T318">
        <v>118.680065172955</v>
      </c>
      <c r="U318">
        <v>555457425.58314705</v>
      </c>
      <c r="V318">
        <v>5.8911513925958303</v>
      </c>
      <c r="W318">
        <v>63.036256834058797</v>
      </c>
      <c r="X318">
        <v>295028123.62310302</v>
      </c>
      <c r="Y318">
        <v>6.6415876181878497</v>
      </c>
      <c r="Z318">
        <v>87.317171558182096</v>
      </c>
      <c r="AA318">
        <v>408669908.06104201</v>
      </c>
    </row>
    <row r="319" spans="1:27" hidden="1" x14ac:dyDescent="0.3">
      <c r="A319" t="s">
        <v>342</v>
      </c>
      <c r="B319">
        <v>1</v>
      </c>
      <c r="C319">
        <v>206.07096862793</v>
      </c>
      <c r="D319">
        <v>0</v>
      </c>
      <c r="E319">
        <v>0</v>
      </c>
      <c r="F319">
        <v>409051527.44182402</v>
      </c>
      <c r="G319">
        <v>64668752.563520998</v>
      </c>
      <c r="H319">
        <v>8.0531530254843293</v>
      </c>
      <c r="I319">
        <v>1985003.1771354701</v>
      </c>
      <c r="J319">
        <v>2.8264849865313899E-2</v>
      </c>
      <c r="K319">
        <v>150.22335387314899</v>
      </c>
      <c r="L319">
        <v>298193834.71814698</v>
      </c>
      <c r="M319">
        <v>61603392.619437598</v>
      </c>
      <c r="N319">
        <v>7.67142596675306</v>
      </c>
      <c r="O319">
        <v>8.0536326945305401</v>
      </c>
      <c r="P319">
        <v>198</v>
      </c>
      <c r="Q319">
        <v>393030629.07282299</v>
      </c>
      <c r="R319">
        <v>56251168.060790896</v>
      </c>
      <c r="S319">
        <v>7.0049173101155304</v>
      </c>
      <c r="T319">
        <v>118.680065172955</v>
      </c>
      <c r="U319">
        <v>235580306.43095899</v>
      </c>
      <c r="V319">
        <v>5.0260928480412499</v>
      </c>
      <c r="W319">
        <v>63.036256834058797</v>
      </c>
      <c r="X319">
        <v>125127170.090334</v>
      </c>
      <c r="Y319">
        <v>6.0156361677809702</v>
      </c>
      <c r="Z319">
        <v>87.317171558182096</v>
      </c>
      <c r="AA319">
        <v>173324862.961474</v>
      </c>
    </row>
    <row r="320" spans="1:27" hidden="1" x14ac:dyDescent="0.3">
      <c r="A320" t="s">
        <v>343</v>
      </c>
      <c r="B320">
        <v>1</v>
      </c>
      <c r="C320">
        <v>173.98806254069001</v>
      </c>
      <c r="D320">
        <v>0</v>
      </c>
      <c r="E320">
        <v>0</v>
      </c>
      <c r="F320">
        <v>887293432.28979099</v>
      </c>
      <c r="G320">
        <v>171575662.09139901</v>
      </c>
      <c r="H320">
        <v>8.3164990596757207</v>
      </c>
      <c r="I320">
        <v>5099737.4149291497</v>
      </c>
      <c r="J320">
        <v>7.55134063756723E-3</v>
      </c>
      <c r="K320">
        <v>116.264580915024</v>
      </c>
      <c r="L320">
        <v>592918833.32340801</v>
      </c>
      <c r="M320">
        <v>165002957.53204799</v>
      </c>
      <c r="N320">
        <v>7.9979113845878196</v>
      </c>
      <c r="O320">
        <v>8.3492667634725901</v>
      </c>
      <c r="P320">
        <v>160</v>
      </c>
      <c r="Q320">
        <v>815957986.38866401</v>
      </c>
      <c r="R320">
        <v>165773440.068896</v>
      </c>
      <c r="S320">
        <v>8.0352576912555804</v>
      </c>
      <c r="T320">
        <v>118.680065172955</v>
      </c>
      <c r="U320">
        <v>605237168.76874697</v>
      </c>
      <c r="V320">
        <v>6.6425277974626802</v>
      </c>
      <c r="W320">
        <v>63.036256834058797</v>
      </c>
      <c r="X320">
        <v>321468357.47373301</v>
      </c>
      <c r="Y320">
        <v>7.3871525576430601</v>
      </c>
      <c r="Z320">
        <v>87.317171558182096</v>
      </c>
      <c r="AA320">
        <v>445294646.76104897</v>
      </c>
    </row>
    <row r="321" spans="1:27" hidden="1" x14ac:dyDescent="0.3">
      <c r="A321" t="s">
        <v>344</v>
      </c>
      <c r="B321">
        <v>1</v>
      </c>
      <c r="C321">
        <v>207.304931640625</v>
      </c>
      <c r="D321">
        <v>0</v>
      </c>
      <c r="E321">
        <v>0</v>
      </c>
      <c r="F321">
        <v>236643928.837161</v>
      </c>
      <c r="G321">
        <v>35877011.207684301</v>
      </c>
      <c r="H321">
        <v>7.7689655781254796</v>
      </c>
      <c r="I321">
        <v>1141525.8043518099</v>
      </c>
      <c r="J321">
        <v>0.51710699902828205</v>
      </c>
      <c r="K321">
        <v>147.75916619670599</v>
      </c>
      <c r="L321">
        <v>168670901.04304701</v>
      </c>
      <c r="M321">
        <v>33465549.497832201</v>
      </c>
      <c r="N321">
        <v>7.2467770683759296</v>
      </c>
      <c r="O321">
        <v>7.7689655781254796</v>
      </c>
      <c r="P321">
        <v>200</v>
      </c>
      <c r="Q321">
        <v>228305160.870361</v>
      </c>
      <c r="R321">
        <v>30829744.491797298</v>
      </c>
      <c r="S321">
        <v>6.6760082759590702</v>
      </c>
      <c r="T321">
        <v>118.680065172955</v>
      </c>
      <c r="U321">
        <v>135476356.85708201</v>
      </c>
      <c r="V321">
        <v>5.0254137568753299</v>
      </c>
      <c r="W321">
        <v>63.036256834058797</v>
      </c>
      <c r="X321">
        <v>71957513.785826102</v>
      </c>
      <c r="Y321">
        <v>5.8358746657991203</v>
      </c>
      <c r="Z321">
        <v>87.317171558182096</v>
      </c>
      <c r="AA321">
        <v>99674804.496678501</v>
      </c>
    </row>
    <row r="322" spans="1:27" hidden="1" x14ac:dyDescent="0.3">
      <c r="A322" t="s">
        <v>345</v>
      </c>
      <c r="B322">
        <v>1</v>
      </c>
      <c r="C322">
        <v>225.814295450846</v>
      </c>
      <c r="D322">
        <v>0</v>
      </c>
      <c r="E322">
        <v>0</v>
      </c>
      <c r="F322">
        <v>114664585.342857</v>
      </c>
      <c r="G322">
        <v>16989996.603727899</v>
      </c>
      <c r="H322">
        <v>8.2708109369160994</v>
      </c>
      <c r="I322">
        <v>507782.667673563</v>
      </c>
      <c r="J322">
        <v>6.2241766673247299E-3</v>
      </c>
      <c r="K322">
        <v>144.79758545293399</v>
      </c>
      <c r="L322">
        <v>73525704.213981703</v>
      </c>
      <c r="M322">
        <v>15669139.087567201</v>
      </c>
      <c r="N322">
        <v>7.6278112327035297</v>
      </c>
      <c r="O322">
        <v>8.2708109369160994</v>
      </c>
      <c r="P322">
        <v>200</v>
      </c>
      <c r="Q322">
        <v>101556533.534713</v>
      </c>
      <c r="R322">
        <v>14351760.0982609</v>
      </c>
      <c r="S322">
        <v>6.9865048918637003</v>
      </c>
      <c r="T322">
        <v>118.680065172955</v>
      </c>
      <c r="U322">
        <v>60263680.0931952</v>
      </c>
      <c r="V322">
        <v>4.8981203178112498</v>
      </c>
      <c r="W322">
        <v>63.036256834058797</v>
      </c>
      <c r="X322">
        <v>32008718.655354299</v>
      </c>
      <c r="Y322">
        <v>5.9302784423576904</v>
      </c>
      <c r="Z322">
        <v>87.317171558182096</v>
      </c>
      <c r="AA322">
        <v>44338146.307523899</v>
      </c>
    </row>
    <row r="323" spans="1:27" hidden="1" x14ac:dyDescent="0.3">
      <c r="A323" t="s">
        <v>346</v>
      </c>
      <c r="B323">
        <v>1</v>
      </c>
      <c r="C323">
        <v>231.21405537923201</v>
      </c>
      <c r="D323">
        <v>0</v>
      </c>
      <c r="E323">
        <v>0</v>
      </c>
      <c r="F323">
        <v>43530407.199460298</v>
      </c>
      <c r="G323">
        <v>6492862.1643163497</v>
      </c>
      <c r="H323">
        <v>8.5249209185747006</v>
      </c>
      <c r="I323">
        <v>188268.86249654199</v>
      </c>
      <c r="J323">
        <v>0.27809361756935302</v>
      </c>
      <c r="K323">
        <v>95.983616204111996</v>
      </c>
      <c r="L323">
        <v>18070726.241052799</v>
      </c>
      <c r="M323">
        <v>4795327.8336752402</v>
      </c>
      <c r="N323">
        <v>6.2961124887865099</v>
      </c>
      <c r="O323">
        <v>8.5249209185747006</v>
      </c>
      <c r="P323">
        <v>200</v>
      </c>
      <c r="Q323">
        <v>37653772.499308303</v>
      </c>
      <c r="R323">
        <v>5369612.3098669099</v>
      </c>
      <c r="S323">
        <v>7.0501296880434303</v>
      </c>
      <c r="T323">
        <v>118.680065172955</v>
      </c>
      <c r="U323">
        <v>22343760.871127602</v>
      </c>
      <c r="V323">
        <v>4.9356440823973999</v>
      </c>
      <c r="W323">
        <v>63.036256834058797</v>
      </c>
      <c r="X323">
        <v>11867764.3701881</v>
      </c>
      <c r="Y323">
        <v>5.9687759310143296</v>
      </c>
      <c r="Z323">
        <v>87.317171558182096</v>
      </c>
      <c r="AA323">
        <v>16439104.565674299</v>
      </c>
    </row>
    <row r="324" spans="1:27" hidden="1" x14ac:dyDescent="0.3">
      <c r="A324" t="s">
        <v>347</v>
      </c>
      <c r="B324">
        <v>1</v>
      </c>
      <c r="C324">
        <v>231.21405537923201</v>
      </c>
      <c r="D324">
        <v>0</v>
      </c>
      <c r="E324">
        <v>0</v>
      </c>
      <c r="F324">
        <v>3034143.80338602</v>
      </c>
      <c r="G324">
        <v>273984.78566410701</v>
      </c>
      <c r="H324">
        <v>5.1610396085967398</v>
      </c>
      <c r="I324">
        <v>13122.661589104</v>
      </c>
      <c r="J324">
        <v>6.3707433890354396E-4</v>
      </c>
      <c r="K324">
        <v>33.830965031797398</v>
      </c>
      <c r="L324">
        <v>443952.305345089</v>
      </c>
      <c r="M324">
        <v>252169.82450532599</v>
      </c>
      <c r="N324">
        <v>4.7501121246944296</v>
      </c>
      <c r="O324">
        <v>5.4329767808232603</v>
      </c>
      <c r="P324">
        <v>136</v>
      </c>
      <c r="Q324">
        <v>1784681.9761181499</v>
      </c>
      <c r="R324">
        <v>287408.60494194098</v>
      </c>
      <c r="S324">
        <v>5.4139035142461696</v>
      </c>
      <c r="T324">
        <v>118.680065172955</v>
      </c>
      <c r="U324">
        <v>1557398.3326375</v>
      </c>
      <c r="V324">
        <v>5.0855100769728701</v>
      </c>
      <c r="W324">
        <v>63.036256834058797</v>
      </c>
      <c r="X324">
        <v>827203.46627720096</v>
      </c>
      <c r="Y324">
        <v>5.2789112819652901</v>
      </c>
      <c r="Z324">
        <v>87.317171558182096</v>
      </c>
      <c r="AA324">
        <v>1145833.6932757599</v>
      </c>
    </row>
    <row r="325" spans="1:27" hidden="1" x14ac:dyDescent="0.3">
      <c r="A325" t="s">
        <v>348</v>
      </c>
      <c r="B325">
        <v>1</v>
      </c>
      <c r="C325">
        <v>231.21405537923201</v>
      </c>
      <c r="D325">
        <v>0</v>
      </c>
      <c r="E325">
        <v>0</v>
      </c>
      <c r="F325">
        <v>36912564.465780497</v>
      </c>
      <c r="G325">
        <v>2753531.2808502601</v>
      </c>
      <c r="H325">
        <v>4.2634649928614401</v>
      </c>
      <c r="I325">
        <v>159646.71527099601</v>
      </c>
      <c r="J325">
        <v>0.112358994002987</v>
      </c>
      <c r="K325">
        <v>64.074104254425507</v>
      </c>
      <c r="L325">
        <v>10229220.2781504</v>
      </c>
      <c r="M325">
        <v>1826942.2268908999</v>
      </c>
      <c r="N325">
        <v>2.8287691091435399</v>
      </c>
      <c r="O325">
        <v>4.2971152730978401</v>
      </c>
      <c r="P325">
        <v>182</v>
      </c>
      <c r="Q325">
        <v>29055702.1793213</v>
      </c>
      <c r="R325">
        <v>2501340.6199139198</v>
      </c>
      <c r="S325">
        <v>3.8729823926068798</v>
      </c>
      <c r="T325">
        <v>118.680065172955</v>
      </c>
      <c r="U325">
        <v>18946882.573010001</v>
      </c>
      <c r="V325">
        <v>2.8028382605375799</v>
      </c>
      <c r="W325">
        <v>63.036256834058797</v>
      </c>
      <c r="X325">
        <v>10063531.3465364</v>
      </c>
      <c r="Y325">
        <v>3.35004212075963</v>
      </c>
      <c r="Z325">
        <v>87.317171558182096</v>
      </c>
      <c r="AA325">
        <v>13939899.6260178</v>
      </c>
    </row>
    <row r="326" spans="1:27" hidden="1" x14ac:dyDescent="0.3">
      <c r="A326" t="s">
        <v>349</v>
      </c>
      <c r="B326">
        <v>1</v>
      </c>
      <c r="C326">
        <v>184.97124735514299</v>
      </c>
      <c r="D326">
        <v>0</v>
      </c>
      <c r="E326">
        <v>0</v>
      </c>
      <c r="F326">
        <v>1968759.25206472</v>
      </c>
      <c r="G326">
        <v>242411.58277500101</v>
      </c>
      <c r="H326">
        <v>5.6298607691560303</v>
      </c>
      <c r="I326">
        <v>10643.596127590199</v>
      </c>
      <c r="J326">
        <v>2.5600775082379999E-4</v>
      </c>
      <c r="K326">
        <v>34.3630803148463</v>
      </c>
      <c r="L326">
        <v>365746.74857116799</v>
      </c>
      <c r="M326">
        <v>212316.97452650801</v>
      </c>
      <c r="N326">
        <v>4.9309318961963102</v>
      </c>
      <c r="O326">
        <v>5.7985930448630496</v>
      </c>
      <c r="P326">
        <v>139</v>
      </c>
      <c r="Q326">
        <v>1479459.8617350301</v>
      </c>
      <c r="R326">
        <v>248281.37155119801</v>
      </c>
      <c r="S326">
        <v>5.7661830239594103</v>
      </c>
      <c r="T326">
        <v>118.680065172955</v>
      </c>
      <c r="U326">
        <v>1263182.6820970101</v>
      </c>
      <c r="V326">
        <v>5.3416968929283399</v>
      </c>
      <c r="W326">
        <v>63.036256834058797</v>
      </c>
      <c r="X326">
        <v>670932.45913676801</v>
      </c>
      <c r="Y326">
        <v>5.5874130161199602</v>
      </c>
      <c r="Z326">
        <v>87.317171558182096</v>
      </c>
      <c r="AA326">
        <v>929368.70906879299</v>
      </c>
    </row>
    <row r="327" spans="1:27" hidden="1" x14ac:dyDescent="0.3">
      <c r="A327" t="s">
        <v>350</v>
      </c>
      <c r="B327">
        <v>1</v>
      </c>
      <c r="C327">
        <v>168.83212086982701</v>
      </c>
      <c r="D327">
        <v>0</v>
      </c>
      <c r="E327">
        <v>0</v>
      </c>
      <c r="F327">
        <v>195713651.43035701</v>
      </c>
      <c r="G327">
        <v>30521267.322697401</v>
      </c>
      <c r="H327">
        <v>6.5083244243093201</v>
      </c>
      <c r="I327">
        <v>1159220.4754760901</v>
      </c>
      <c r="J327">
        <v>8.3787247581001104E-2</v>
      </c>
      <c r="K327">
        <v>126.98364723238799</v>
      </c>
      <c r="L327">
        <v>147202043.92241701</v>
      </c>
      <c r="M327">
        <v>28422357.728358202</v>
      </c>
      <c r="N327">
        <v>6.0607550480830703</v>
      </c>
      <c r="O327">
        <v>6.5439838011705396</v>
      </c>
      <c r="P327">
        <v>184</v>
      </c>
      <c r="Q327">
        <v>213296567.4876</v>
      </c>
      <c r="R327">
        <v>27720090.886179399</v>
      </c>
      <c r="S327">
        <v>5.9110043711858298</v>
      </c>
      <c r="T327">
        <v>118.680065172955</v>
      </c>
      <c r="U327">
        <v>137576361.57932499</v>
      </c>
      <c r="V327">
        <v>4.3867644331927398</v>
      </c>
      <c r="W327">
        <v>63.036256834058797</v>
      </c>
      <c r="X327">
        <v>73072919.619410306</v>
      </c>
      <c r="Y327">
        <v>5.1633308572931202</v>
      </c>
      <c r="Z327">
        <v>87.317171558182096</v>
      </c>
      <c r="AA327">
        <v>101219853.13090301</v>
      </c>
    </row>
    <row r="328" spans="1:27" hidden="1" x14ac:dyDescent="0.3">
      <c r="A328" t="s">
        <v>351</v>
      </c>
      <c r="B328">
        <v>1</v>
      </c>
      <c r="C328">
        <v>159.18056742350299</v>
      </c>
      <c r="D328">
        <v>0</v>
      </c>
      <c r="E328">
        <v>0</v>
      </c>
      <c r="F328">
        <v>458495551.10722101</v>
      </c>
      <c r="G328">
        <v>80173850.041826501</v>
      </c>
      <c r="H328">
        <v>6.8805053379775396</v>
      </c>
      <c r="I328">
        <v>2880348.76699105</v>
      </c>
      <c r="J328">
        <v>2.6340524969000901E-2</v>
      </c>
      <c r="K328">
        <v>98.132320345537494</v>
      </c>
      <c r="L328">
        <v>282655307.90923899</v>
      </c>
      <c r="M328">
        <v>75410030.869579896</v>
      </c>
      <c r="N328">
        <v>6.4716752365578998</v>
      </c>
      <c r="O328">
        <v>6.8900784997193902</v>
      </c>
      <c r="P328">
        <v>151</v>
      </c>
      <c r="Q328">
        <v>434932663.81564802</v>
      </c>
      <c r="R328">
        <v>78456424.688520402</v>
      </c>
      <c r="S328">
        <v>6.7331162041784696</v>
      </c>
      <c r="T328">
        <v>118.680065172955</v>
      </c>
      <c r="U328">
        <v>341839979.38733703</v>
      </c>
      <c r="V328">
        <v>5.7345259679039504</v>
      </c>
      <c r="W328">
        <v>63.036256834058797</v>
      </c>
      <c r="X328">
        <v>181566404.64771199</v>
      </c>
      <c r="Y328">
        <v>6.2835933637280599</v>
      </c>
      <c r="Z328">
        <v>87.317171558182096</v>
      </c>
      <c r="AA328">
        <v>251503907.434755</v>
      </c>
    </row>
    <row r="329" spans="1:27" hidden="1" x14ac:dyDescent="0.3">
      <c r="A329" t="s">
        <v>352</v>
      </c>
      <c r="B329">
        <v>1</v>
      </c>
      <c r="C329">
        <v>231.10746643715899</v>
      </c>
      <c r="D329">
        <v>0</v>
      </c>
      <c r="E329">
        <v>0</v>
      </c>
      <c r="F329">
        <v>46561889.782307804</v>
      </c>
      <c r="G329">
        <v>6753398.7909984402</v>
      </c>
      <c r="H329">
        <v>8.2858763491539502</v>
      </c>
      <c r="I329">
        <v>201472.89267683</v>
      </c>
      <c r="J329">
        <v>0.252527107212001</v>
      </c>
      <c r="K329">
        <v>107.045734450241</v>
      </c>
      <c r="L329">
        <v>21566813.768405799</v>
      </c>
      <c r="M329">
        <v>5313003.3408996696</v>
      </c>
      <c r="N329">
        <v>6.5186271517112697</v>
      </c>
      <c r="O329">
        <v>8.2858763491539502</v>
      </c>
      <c r="P329">
        <v>200</v>
      </c>
      <c r="Q329">
        <v>40294578.535366103</v>
      </c>
      <c r="R329">
        <v>5605835.0286318101</v>
      </c>
      <c r="S329">
        <v>6.8779080457844399</v>
      </c>
      <c r="T329">
        <v>118.680065172955</v>
      </c>
      <c r="U329">
        <v>23910816.0334699</v>
      </c>
      <c r="V329">
        <v>4.8021430840718704</v>
      </c>
      <c r="W329">
        <v>63.036256834058797</v>
      </c>
      <c r="X329">
        <v>12700097.0078774</v>
      </c>
      <c r="Y329">
        <v>5.8190784625660399</v>
      </c>
      <c r="Z329">
        <v>87.317171558182096</v>
      </c>
      <c r="AA329">
        <v>17592043.134186</v>
      </c>
    </row>
    <row r="330" spans="1:27" hidden="1" x14ac:dyDescent="0.3">
      <c r="A330" t="s">
        <v>353</v>
      </c>
      <c r="B330">
        <v>1</v>
      </c>
      <c r="C330">
        <v>218.41054789225299</v>
      </c>
      <c r="D330">
        <v>0</v>
      </c>
      <c r="E330">
        <v>0</v>
      </c>
      <c r="F330">
        <v>244876297.71878001</v>
      </c>
      <c r="G330">
        <v>35807356.773382403</v>
      </c>
      <c r="H330">
        <v>7.8946302686404</v>
      </c>
      <c r="I330">
        <v>1121174.3209379399</v>
      </c>
      <c r="J330">
        <v>8.7394826226843206E-2</v>
      </c>
      <c r="K330">
        <v>136.48996816028199</v>
      </c>
      <c r="L330">
        <v>153029047.366945</v>
      </c>
      <c r="M330">
        <v>34132592.764439799</v>
      </c>
      <c r="N330">
        <v>7.5253865201698096</v>
      </c>
      <c r="O330">
        <v>7.92219873378634</v>
      </c>
      <c r="P330">
        <v>187</v>
      </c>
      <c r="Q330">
        <v>209659598.01539499</v>
      </c>
      <c r="R330">
        <v>32631024.065785199</v>
      </c>
      <c r="S330">
        <v>7.1943280236193603</v>
      </c>
      <c r="T330">
        <v>118.680065172955</v>
      </c>
      <c r="U330">
        <v>133061041.479158</v>
      </c>
      <c r="V330">
        <v>5.5179327690738997</v>
      </c>
      <c r="W330">
        <v>63.036256834058797</v>
      </c>
      <c r="X330">
        <v>70674632.450395599</v>
      </c>
      <c r="Y330">
        <v>6.3690768451049298</v>
      </c>
      <c r="Z330">
        <v>87.317171558182096</v>
      </c>
      <c r="AA330">
        <v>97897770.527966499</v>
      </c>
    </row>
    <row r="331" spans="1:27" hidden="1" x14ac:dyDescent="0.3">
      <c r="A331" t="s">
        <v>354</v>
      </c>
      <c r="B331">
        <v>1</v>
      </c>
      <c r="C331">
        <v>184.97124735514299</v>
      </c>
      <c r="D331">
        <v>0</v>
      </c>
      <c r="E331">
        <v>0</v>
      </c>
      <c r="F331">
        <v>4769416.0369789898</v>
      </c>
      <c r="G331">
        <v>625066.17183169595</v>
      </c>
      <c r="H331">
        <v>5.9923571188436</v>
      </c>
      <c r="I331">
        <v>25784.6346671477</v>
      </c>
      <c r="J331">
        <v>0.93161123237257604</v>
      </c>
      <c r="K331">
        <v>41.312728012398097</v>
      </c>
      <c r="L331">
        <v>1065233.59890292</v>
      </c>
      <c r="M331">
        <v>358362.62910824601</v>
      </c>
      <c r="N331">
        <v>3.4355352256089202</v>
      </c>
      <c r="O331">
        <v>6.0242996185075102</v>
      </c>
      <c r="P331">
        <v>171</v>
      </c>
      <c r="Q331">
        <v>4409172.5280822599</v>
      </c>
      <c r="R331">
        <v>584847.184887863</v>
      </c>
      <c r="S331">
        <v>5.60678748864059</v>
      </c>
      <c r="T331">
        <v>118.680065172955</v>
      </c>
      <c r="U331">
        <v>3060122.1227579201</v>
      </c>
      <c r="V331">
        <v>4.2323881667721599</v>
      </c>
      <c r="W331">
        <v>63.036256834058797</v>
      </c>
      <c r="X331">
        <v>1625366.8532507</v>
      </c>
      <c r="Y331">
        <v>4.9500594734586496</v>
      </c>
      <c r="Z331">
        <v>87.317171558182096</v>
      </c>
      <c r="AA331">
        <v>2251441.36879639</v>
      </c>
    </row>
    <row r="332" spans="1:27" hidden="1" x14ac:dyDescent="0.3">
      <c r="A332" t="s">
        <v>355</v>
      </c>
      <c r="B332">
        <v>1</v>
      </c>
      <c r="C332">
        <v>188.79555765787799</v>
      </c>
      <c r="D332">
        <v>0</v>
      </c>
      <c r="E332">
        <v>0</v>
      </c>
      <c r="F332">
        <v>651553342.79780996</v>
      </c>
      <c r="G332">
        <v>117614302.134763</v>
      </c>
      <c r="H332">
        <v>8.4243151277468602</v>
      </c>
      <c r="I332">
        <v>3451105.26370811</v>
      </c>
      <c r="J332">
        <v>0.64554736730307805</v>
      </c>
      <c r="K332">
        <v>152.12586409212</v>
      </c>
      <c r="L332">
        <v>525002370.31445998</v>
      </c>
      <c r="M332">
        <v>111865109.170791</v>
      </c>
      <c r="N332">
        <v>8.0125198581271402</v>
      </c>
      <c r="O332">
        <v>8.4817094757523996</v>
      </c>
      <c r="P332">
        <v>200</v>
      </c>
      <c r="Q332">
        <v>690221052.74162304</v>
      </c>
      <c r="R332">
        <v>102444644.98451</v>
      </c>
      <c r="S332">
        <v>7.3377638334393103</v>
      </c>
      <c r="T332">
        <v>118.680065172955</v>
      </c>
      <c r="U332">
        <v>409577397.61560601</v>
      </c>
      <c r="V332">
        <v>5.5827618273274897</v>
      </c>
      <c r="W332">
        <v>63.036256834058797</v>
      </c>
      <c r="X332">
        <v>217544757.76447701</v>
      </c>
      <c r="Y332">
        <v>6.4457286999635501</v>
      </c>
      <c r="Z332">
        <v>87.317171558182096</v>
      </c>
      <c r="AA332">
        <v>301340750.37654698</v>
      </c>
    </row>
    <row r="333" spans="1:27" hidden="1" x14ac:dyDescent="0.3">
      <c r="A333" t="s">
        <v>356</v>
      </c>
      <c r="B333">
        <v>1</v>
      </c>
      <c r="C333">
        <v>184.97124735514299</v>
      </c>
      <c r="D333">
        <v>0</v>
      </c>
      <c r="E333">
        <v>0</v>
      </c>
      <c r="F333">
        <v>335749.54775366298</v>
      </c>
      <c r="G333">
        <v>56803.668493469602</v>
      </c>
      <c r="H333">
        <v>7.7356684432116598</v>
      </c>
      <c r="I333">
        <v>1815.1445295118001</v>
      </c>
      <c r="J333">
        <v>0.99924829129362103</v>
      </c>
      <c r="K333">
        <v>27.839402707573001</v>
      </c>
      <c r="L333">
        <v>50532.539529527203</v>
      </c>
      <c r="M333">
        <v>15011.727444066901</v>
      </c>
      <c r="N333">
        <v>2.0443353281049599</v>
      </c>
      <c r="O333">
        <v>8.0663901805176295</v>
      </c>
      <c r="P333">
        <v>200</v>
      </c>
      <c r="Q333">
        <v>363028.90590236097</v>
      </c>
      <c r="R333">
        <v>42823.300562347496</v>
      </c>
      <c r="S333">
        <v>5.83178628388064</v>
      </c>
      <c r="T333">
        <v>118.680065172955</v>
      </c>
      <c r="U333">
        <v>215421.471060793</v>
      </c>
      <c r="V333">
        <v>3.6735093728366199</v>
      </c>
      <c r="W333">
        <v>63.036256834058797</v>
      </c>
      <c r="X333">
        <v>114419.916753243</v>
      </c>
      <c r="Y333">
        <v>4.67817588858167</v>
      </c>
      <c r="Z333">
        <v>87.317171558182096</v>
      </c>
      <c r="AA333">
        <v>158493.28628627799</v>
      </c>
    </row>
    <row r="334" spans="1:27" hidden="1" x14ac:dyDescent="0.3">
      <c r="A334" t="s">
        <v>357</v>
      </c>
      <c r="B334">
        <v>1</v>
      </c>
      <c r="C334">
        <v>184.97124735514299</v>
      </c>
      <c r="D334">
        <v>0</v>
      </c>
      <c r="E334">
        <v>0</v>
      </c>
      <c r="F334">
        <v>1231952.5146562201</v>
      </c>
      <c r="G334">
        <v>137561.25479387501</v>
      </c>
      <c r="H334">
        <v>5.1055091601624296</v>
      </c>
      <c r="I334">
        <v>6660.2379141168803</v>
      </c>
      <c r="J334" s="1">
        <v>1.28283700990898E-6</v>
      </c>
      <c r="K334">
        <v>46.307741543685601</v>
      </c>
      <c r="L334">
        <v>308420.57594637998</v>
      </c>
      <c r="M334">
        <v>121397.370757533</v>
      </c>
      <c r="N334">
        <v>4.5055956297500597</v>
      </c>
      <c r="O334">
        <v>5.2909751780504797</v>
      </c>
      <c r="P334">
        <v>140</v>
      </c>
      <c r="Q334">
        <v>932433.30797636299</v>
      </c>
      <c r="R334">
        <v>141492.823527687</v>
      </c>
      <c r="S334">
        <v>5.2514271384068199</v>
      </c>
      <c r="T334">
        <v>118.680065172955</v>
      </c>
      <c r="U334">
        <v>790437.46971477498</v>
      </c>
      <c r="V334">
        <v>4.7619472389449804</v>
      </c>
      <c r="W334">
        <v>63.036256834058797</v>
      </c>
      <c r="X334">
        <v>419836.46773020801</v>
      </c>
      <c r="Y334">
        <v>5.0442229736370701</v>
      </c>
      <c r="Z334">
        <v>87.317171558182096</v>
      </c>
      <c r="AA334">
        <v>581553.13656525197</v>
      </c>
    </row>
    <row r="335" spans="1:27" hidden="1" x14ac:dyDescent="0.3">
      <c r="A335" t="s">
        <v>358</v>
      </c>
      <c r="B335">
        <v>1</v>
      </c>
      <c r="C335">
        <v>185.08575496251601</v>
      </c>
      <c r="D335">
        <v>0</v>
      </c>
      <c r="E335">
        <v>0</v>
      </c>
      <c r="F335">
        <v>7192574.1381320702</v>
      </c>
      <c r="G335">
        <v>985552.89160153898</v>
      </c>
      <c r="H335">
        <v>6.2690431386598204</v>
      </c>
      <c r="I335">
        <v>38860.765592623502</v>
      </c>
      <c r="J335">
        <v>5.88750400122433E-2</v>
      </c>
      <c r="K335">
        <v>68.617655808625599</v>
      </c>
      <c r="L335">
        <v>2666534.6378943198</v>
      </c>
      <c r="M335">
        <v>717008.15044424799</v>
      </c>
      <c r="N335">
        <v>4.5608460633719101</v>
      </c>
      <c r="O335">
        <v>6.2991114525386704</v>
      </c>
      <c r="P335">
        <v>172</v>
      </c>
      <c r="Q335">
        <v>6684051.6819312396</v>
      </c>
      <c r="R335">
        <v>918199.690308769</v>
      </c>
      <c r="S335">
        <v>5.8406134439885697</v>
      </c>
      <c r="T335">
        <v>118.680065172955</v>
      </c>
      <c r="U335">
        <v>4611998.1932034697</v>
      </c>
      <c r="V335">
        <v>4.3672035274378098</v>
      </c>
      <c r="W335">
        <v>63.036256834058797</v>
      </c>
      <c r="X335">
        <v>2449637.2006647699</v>
      </c>
      <c r="Y335">
        <v>5.1351064751614501</v>
      </c>
      <c r="Z335">
        <v>87.317171558182096</v>
      </c>
      <c r="AA335">
        <v>3393212.13613341</v>
      </c>
    </row>
    <row r="336" spans="1:27" hidden="1" x14ac:dyDescent="0.3">
      <c r="A336" t="s">
        <v>359</v>
      </c>
      <c r="B336">
        <v>1</v>
      </c>
      <c r="C336">
        <v>138.728434244792</v>
      </c>
      <c r="D336">
        <v>0</v>
      </c>
      <c r="E336">
        <v>0</v>
      </c>
      <c r="F336">
        <v>7804646.7314135004</v>
      </c>
      <c r="G336">
        <v>1808788.3570388099</v>
      </c>
      <c r="H336">
        <v>7.9475389071509301</v>
      </c>
      <c r="I336">
        <v>56258.450359512499</v>
      </c>
      <c r="J336">
        <v>0.99880455245419697</v>
      </c>
      <c r="K336">
        <v>52.669695104475998</v>
      </c>
      <c r="L336">
        <v>2963115.4274858199</v>
      </c>
      <c r="M336">
        <v>944607.23776375898</v>
      </c>
      <c r="N336">
        <v>4.1504594746475201</v>
      </c>
      <c r="O336">
        <v>9.7508356099279894</v>
      </c>
      <c r="P336">
        <v>200</v>
      </c>
      <c r="Q336">
        <v>11251690.0719025</v>
      </c>
      <c r="R336">
        <v>1637500.3975855</v>
      </c>
      <c r="S336">
        <v>7.1949258572138399</v>
      </c>
      <c r="T336">
        <v>118.680065172955</v>
      </c>
      <c r="U336">
        <v>6676756.55519637</v>
      </c>
      <c r="V336">
        <v>4.6860938958665797</v>
      </c>
      <c r="W336">
        <v>63.036256834058797</v>
      </c>
      <c r="X336">
        <v>3546322.1259483802</v>
      </c>
      <c r="Y336">
        <v>5.8567893939581301</v>
      </c>
      <c r="Z336">
        <v>87.317171558182096</v>
      </c>
      <c r="AA336">
        <v>4912328.7616390204</v>
      </c>
    </row>
    <row r="337" spans="1:27" hidden="1" x14ac:dyDescent="0.3">
      <c r="A337" t="s">
        <v>360</v>
      </c>
      <c r="B337">
        <v>1</v>
      </c>
      <c r="C337">
        <v>104.886421203613</v>
      </c>
      <c r="D337">
        <v>0</v>
      </c>
      <c r="E337">
        <v>0</v>
      </c>
      <c r="F337">
        <v>45347000.644373603</v>
      </c>
      <c r="G337">
        <v>10034453.622791501</v>
      </c>
      <c r="H337">
        <v>5.7371618835331102</v>
      </c>
      <c r="I337">
        <v>432343.86419136799</v>
      </c>
      <c r="J337">
        <v>6.7262554384459302E-3</v>
      </c>
      <c r="K337">
        <v>92.708847586250201</v>
      </c>
      <c r="L337">
        <v>40082101.410168</v>
      </c>
      <c r="M337">
        <v>9561465.2289087605</v>
      </c>
      <c r="N337">
        <v>5.4667325122144401</v>
      </c>
      <c r="O337">
        <v>6.3480157573004101</v>
      </c>
      <c r="P337">
        <v>165</v>
      </c>
      <c r="Q337">
        <v>71336737.591575801</v>
      </c>
      <c r="R337">
        <v>10465809.977218799</v>
      </c>
      <c r="S337">
        <v>5.9837882897002599</v>
      </c>
      <c r="T337">
        <v>118.680065172955</v>
      </c>
      <c r="U337">
        <v>51310597.979358599</v>
      </c>
      <c r="V337">
        <v>4.6008732383789201</v>
      </c>
      <c r="W337">
        <v>63.036256834058797</v>
      </c>
      <c r="X337">
        <v>27253338.863796499</v>
      </c>
      <c r="Y337">
        <v>5.3312146916394303</v>
      </c>
      <c r="Z337">
        <v>87.317171558182096</v>
      </c>
      <c r="AA337">
        <v>37751043.361725099</v>
      </c>
    </row>
    <row r="338" spans="1:27" hidden="1" x14ac:dyDescent="0.3">
      <c r="A338" t="s">
        <v>361</v>
      </c>
      <c r="B338">
        <v>1</v>
      </c>
      <c r="C338">
        <v>167.818272908529</v>
      </c>
      <c r="D338">
        <v>0</v>
      </c>
      <c r="E338">
        <v>0</v>
      </c>
      <c r="F338">
        <v>58537779.159774698</v>
      </c>
      <c r="G338">
        <v>12214904.474119199</v>
      </c>
      <c r="H338">
        <v>8.6561695508793406</v>
      </c>
      <c r="I338">
        <v>348816.47954797698</v>
      </c>
      <c r="J338">
        <v>3.1063675115897998E-2</v>
      </c>
      <c r="K338">
        <v>114.485221779266</v>
      </c>
      <c r="L338">
        <v>39934332.021312997</v>
      </c>
      <c r="M338">
        <v>10655199.1311775</v>
      </c>
      <c r="N338">
        <v>7.5508744643297598</v>
      </c>
      <c r="O338">
        <v>9.0271310846343908</v>
      </c>
      <c r="P338">
        <v>200</v>
      </c>
      <c r="Q338">
        <v>69763295.909595504</v>
      </c>
      <c r="R338">
        <v>10809159.5287198</v>
      </c>
      <c r="S338">
        <v>7.6599794768225804</v>
      </c>
      <c r="T338">
        <v>118.680065172955</v>
      </c>
      <c r="U338">
        <v>41397562.5261546</v>
      </c>
      <c r="V338">
        <v>5.90481968251237</v>
      </c>
      <c r="W338">
        <v>63.036256834058797</v>
      </c>
      <c r="X338">
        <v>21988085.192738499</v>
      </c>
      <c r="Y338">
        <v>6.7526101276267596</v>
      </c>
      <c r="Z338">
        <v>87.317171558182096</v>
      </c>
      <c r="AA338">
        <v>30457668.387011901</v>
      </c>
    </row>
    <row r="339" spans="1:27" hidden="1" x14ac:dyDescent="0.3">
      <c r="A339" t="s">
        <v>362</v>
      </c>
      <c r="B339">
        <v>1</v>
      </c>
      <c r="C339">
        <v>144.37307739257801</v>
      </c>
      <c r="D339">
        <v>0</v>
      </c>
      <c r="E339">
        <v>0</v>
      </c>
      <c r="F339">
        <v>51720867.029739797</v>
      </c>
      <c r="G339">
        <v>4999740.7313245004</v>
      </c>
      <c r="H339">
        <v>3.44985288369746</v>
      </c>
      <c r="I339">
        <v>358244.542291641</v>
      </c>
      <c r="J339">
        <v>6.9934812883816894E-2</v>
      </c>
      <c r="K339">
        <v>11.165094760616901</v>
      </c>
      <c r="L339">
        <v>3999834.2621600199</v>
      </c>
      <c r="M339">
        <v>4156981.6821801099</v>
      </c>
      <c r="N339">
        <v>2.8683437830880201</v>
      </c>
      <c r="O339">
        <v>3.4807981068434701</v>
      </c>
      <c r="P339">
        <v>120</v>
      </c>
      <c r="Q339">
        <v>42989345.074996904</v>
      </c>
      <c r="R339">
        <v>5044472.4643231696</v>
      </c>
      <c r="S339">
        <v>3.48071806378799</v>
      </c>
      <c r="T339">
        <v>118.680065172955</v>
      </c>
      <c r="U339">
        <v>42516485.627027303</v>
      </c>
      <c r="V339">
        <v>3.3132294078394899</v>
      </c>
      <c r="W339">
        <v>63.036256834058797</v>
      </c>
      <c r="X339">
        <v>22582394.977295801</v>
      </c>
      <c r="Y339">
        <v>3.4257439915577299</v>
      </c>
      <c r="Z339">
        <v>87.317171558182096</v>
      </c>
      <c r="AA339">
        <v>31280900.1590616</v>
      </c>
    </row>
    <row r="340" spans="1:27" hidden="1" x14ac:dyDescent="0.3">
      <c r="A340" t="s">
        <v>363</v>
      </c>
      <c r="B340">
        <v>1</v>
      </c>
      <c r="C340">
        <v>222.11242675781199</v>
      </c>
      <c r="D340">
        <v>0</v>
      </c>
      <c r="E340">
        <v>0</v>
      </c>
      <c r="F340">
        <v>330524155.41494298</v>
      </c>
      <c r="G340">
        <v>44652386.709721103</v>
      </c>
      <c r="H340">
        <v>7.4173198050888596</v>
      </c>
      <c r="I340">
        <v>1488093.9362088901</v>
      </c>
      <c r="J340">
        <v>1.34161937238958E-3</v>
      </c>
      <c r="K340">
        <v>148.758894039599</v>
      </c>
      <c r="L340">
        <v>221367208.177468</v>
      </c>
      <c r="M340">
        <v>42230479.627505898</v>
      </c>
      <c r="N340">
        <v>7.0150107530827102</v>
      </c>
      <c r="O340">
        <v>7.4173198050888596</v>
      </c>
      <c r="P340">
        <v>200</v>
      </c>
      <c r="Q340">
        <v>297618787.24177903</v>
      </c>
      <c r="R340">
        <v>38534851.797117501</v>
      </c>
      <c r="S340">
        <v>6.4011207570837003</v>
      </c>
      <c r="T340">
        <v>118.680065172955</v>
      </c>
      <c r="U340">
        <v>176607085.33274999</v>
      </c>
      <c r="V340">
        <v>4.5288541419690498</v>
      </c>
      <c r="W340">
        <v>63.036256834058797</v>
      </c>
      <c r="X340">
        <v>93803871.556069404</v>
      </c>
      <c r="Y340">
        <v>5.4634425283058201</v>
      </c>
      <c r="Z340">
        <v>87.317171558182096</v>
      </c>
      <c r="AA340">
        <v>129936153.522642</v>
      </c>
    </row>
    <row r="341" spans="1:27" hidden="1" x14ac:dyDescent="0.3">
      <c r="A341" t="s">
        <v>364</v>
      </c>
      <c r="B341">
        <v>1</v>
      </c>
      <c r="C341">
        <v>138.728434244792</v>
      </c>
      <c r="D341">
        <v>0</v>
      </c>
      <c r="E341">
        <v>0</v>
      </c>
      <c r="F341">
        <v>12405929.654201301</v>
      </c>
      <c r="G341">
        <v>2404277.3087128</v>
      </c>
      <c r="H341">
        <v>6.6458938788857704</v>
      </c>
      <c r="I341">
        <v>89426.004998445496</v>
      </c>
      <c r="J341">
        <v>0.52301330004186197</v>
      </c>
      <c r="K341">
        <v>73.317656528342198</v>
      </c>
      <c r="L341">
        <v>6556505.1191778397</v>
      </c>
      <c r="M341">
        <v>1800888.34944774</v>
      </c>
      <c r="N341">
        <v>4.9780084912747196</v>
      </c>
      <c r="O341">
        <v>7.3522413467319296</v>
      </c>
      <c r="P341">
        <v>200</v>
      </c>
      <c r="Q341">
        <v>17885200.999689098</v>
      </c>
      <c r="R341">
        <v>2255621.79297157</v>
      </c>
      <c r="S341">
        <v>6.2349808870494901</v>
      </c>
      <c r="T341">
        <v>118.680065172955</v>
      </c>
      <c r="U341">
        <v>10613084.101372501</v>
      </c>
      <c r="V341">
        <v>4.6300248385956699</v>
      </c>
      <c r="W341">
        <v>63.036256834058797</v>
      </c>
      <c r="X341">
        <v>5637080.61872584</v>
      </c>
      <c r="Y341">
        <v>5.4143488764157004</v>
      </c>
      <c r="Z341">
        <v>87.317171558182096</v>
      </c>
      <c r="AA341">
        <v>7808425.8202121099</v>
      </c>
    </row>
    <row r="342" spans="1:27" hidden="1" x14ac:dyDescent="0.3">
      <c r="A342" t="s">
        <v>365</v>
      </c>
      <c r="B342">
        <v>1</v>
      </c>
      <c r="C342">
        <v>184.97124735514299</v>
      </c>
      <c r="D342">
        <v>0</v>
      </c>
      <c r="E342">
        <v>0</v>
      </c>
      <c r="F342">
        <v>4257981.9293396203</v>
      </c>
      <c r="G342">
        <v>603521.21333212405</v>
      </c>
      <c r="H342">
        <v>6.4807553234977302</v>
      </c>
      <c r="I342">
        <v>23019.6962513008</v>
      </c>
      <c r="J342">
        <v>0.73783660383801297</v>
      </c>
      <c r="K342">
        <v>28.561985091165699</v>
      </c>
      <c r="L342">
        <v>657488.221132815</v>
      </c>
      <c r="M342">
        <v>324092.30983545899</v>
      </c>
      <c r="N342">
        <v>3.4801808385067901</v>
      </c>
      <c r="O342">
        <v>6.48829217488111</v>
      </c>
      <c r="P342">
        <v>193</v>
      </c>
      <c r="Q342">
        <v>4442801.3765010498</v>
      </c>
      <c r="R342">
        <v>546818.89807487198</v>
      </c>
      <c r="S342">
        <v>5.8718722828682104</v>
      </c>
      <c r="T342">
        <v>118.680065172955</v>
      </c>
      <c r="U342">
        <v>2731979.051366</v>
      </c>
      <c r="V342">
        <v>4.6079565081906697</v>
      </c>
      <c r="W342">
        <v>63.036256834058797</v>
      </c>
      <c r="X342">
        <v>1451075.48513902</v>
      </c>
      <c r="Y342">
        <v>5.2439781532000902</v>
      </c>
      <c r="Z342">
        <v>87.317171558182096</v>
      </c>
      <c r="AA342">
        <v>2010014.7667920699</v>
      </c>
    </row>
    <row r="343" spans="1:27" hidden="1" x14ac:dyDescent="0.3">
      <c r="A343" t="s">
        <v>366</v>
      </c>
      <c r="B343">
        <v>1</v>
      </c>
      <c r="C343">
        <v>129.420330137138</v>
      </c>
      <c r="D343">
        <v>0</v>
      </c>
      <c r="E343">
        <v>0</v>
      </c>
      <c r="F343">
        <v>84297603.603953198</v>
      </c>
      <c r="G343">
        <v>19124331.206771702</v>
      </c>
      <c r="H343">
        <v>7.2578202017870499</v>
      </c>
      <c r="I343">
        <v>651347.46229304897</v>
      </c>
      <c r="J343">
        <v>5.35140840898301E-3</v>
      </c>
      <c r="K343">
        <v>116.74955595324801</v>
      </c>
      <c r="L343">
        <v>76044526.993988305</v>
      </c>
      <c r="M343">
        <v>18551748.662712101</v>
      </c>
      <c r="N343">
        <v>7.0405210392419697</v>
      </c>
      <c r="O343">
        <v>7.5154374499738497</v>
      </c>
      <c r="P343">
        <v>165</v>
      </c>
      <c r="Q343">
        <v>107472331.27835301</v>
      </c>
      <c r="R343">
        <v>18650207.026406098</v>
      </c>
      <c r="S343">
        <v>7.0778866910562401</v>
      </c>
      <c r="T343">
        <v>118.680065172955</v>
      </c>
      <c r="U343">
        <v>77301959.275177702</v>
      </c>
      <c r="V343">
        <v>5.3870779343671096</v>
      </c>
      <c r="W343">
        <v>63.036256834058797</v>
      </c>
      <c r="X343">
        <v>41058505.921317101</v>
      </c>
      <c r="Y343">
        <v>6.2812760109738699</v>
      </c>
      <c r="Z343">
        <v>87.317171558182096</v>
      </c>
      <c r="AA343">
        <v>56873818.109028697</v>
      </c>
    </row>
    <row r="344" spans="1:27" hidden="1" x14ac:dyDescent="0.3">
      <c r="A344" t="s">
        <v>367</v>
      </c>
      <c r="B344">
        <v>1</v>
      </c>
      <c r="C344">
        <v>184.97124735514299</v>
      </c>
      <c r="D344">
        <v>0</v>
      </c>
      <c r="E344">
        <v>0</v>
      </c>
      <c r="F344">
        <v>708691.58985397301</v>
      </c>
      <c r="G344">
        <v>73912.003257555203</v>
      </c>
      <c r="H344">
        <v>4.76864061840201</v>
      </c>
      <c r="I344">
        <v>3831.3608195185702</v>
      </c>
      <c r="J344">
        <v>1.7881286775777701E-3</v>
      </c>
      <c r="K344">
        <v>19.8979846538267</v>
      </c>
      <c r="L344">
        <v>76236.358790053506</v>
      </c>
      <c r="M344">
        <v>63424.305349128299</v>
      </c>
      <c r="N344">
        <v>4.0919973123698199</v>
      </c>
      <c r="O344">
        <v>4.9146637896709597</v>
      </c>
      <c r="P344">
        <v>136</v>
      </c>
      <c r="Q344">
        <v>521065.07145452499</v>
      </c>
      <c r="R344">
        <v>75890.429914931796</v>
      </c>
      <c r="S344">
        <v>4.8962843745321196</v>
      </c>
      <c r="T344">
        <v>118.680065172955</v>
      </c>
      <c r="U344">
        <v>454706.15176156798</v>
      </c>
      <c r="V344">
        <v>4.5896255170529399</v>
      </c>
      <c r="W344">
        <v>63.036256834058797</v>
      </c>
      <c r="X344">
        <v>241514.644643123</v>
      </c>
      <c r="Y344">
        <v>4.7698839658314602</v>
      </c>
      <c r="Z344">
        <v>87.317171558182096</v>
      </c>
      <c r="AA344">
        <v>334543.58997919998</v>
      </c>
    </row>
    <row r="345" spans="1:27" hidden="1" x14ac:dyDescent="0.3">
      <c r="A345" t="s">
        <v>368</v>
      </c>
      <c r="B345">
        <v>1</v>
      </c>
      <c r="C345">
        <v>230.86954907494899</v>
      </c>
      <c r="D345">
        <v>0</v>
      </c>
      <c r="E345">
        <v>0</v>
      </c>
      <c r="F345">
        <v>30968170.709372599</v>
      </c>
      <c r="G345">
        <v>4499960.0442219302</v>
      </c>
      <c r="H345">
        <v>8.2926327817708501</v>
      </c>
      <c r="I345">
        <v>134137.095314026</v>
      </c>
      <c r="J345">
        <v>5.9270007351462997E-2</v>
      </c>
      <c r="K345">
        <v>81.745894012026994</v>
      </c>
      <c r="L345">
        <v>10965156.7766215</v>
      </c>
      <c r="M345">
        <v>3180690.3704837998</v>
      </c>
      <c r="N345">
        <v>5.8614514297309501</v>
      </c>
      <c r="O345">
        <v>8.2926327817708501</v>
      </c>
      <c r="P345">
        <v>200</v>
      </c>
      <c r="Q345">
        <v>26827419.062805202</v>
      </c>
      <c r="R345">
        <v>3846078.4540386</v>
      </c>
      <c r="S345">
        <v>7.0876443247926</v>
      </c>
      <c r="T345">
        <v>118.680065172955</v>
      </c>
      <c r="U345">
        <v>15919399.213979401</v>
      </c>
      <c r="V345">
        <v>5.0784765454465202</v>
      </c>
      <c r="W345">
        <v>63.036256834058797</v>
      </c>
      <c r="X345">
        <v>8455500.3911895696</v>
      </c>
      <c r="Y345">
        <v>6.07357501822489</v>
      </c>
      <c r="Z345">
        <v>87.317171558182096</v>
      </c>
      <c r="AA345">
        <v>11712471.763851</v>
      </c>
    </row>
    <row r="346" spans="1:27" hidden="1" x14ac:dyDescent="0.3">
      <c r="A346" t="s">
        <v>369</v>
      </c>
      <c r="B346">
        <v>1</v>
      </c>
      <c r="C346">
        <v>129.56558227539099</v>
      </c>
      <c r="D346">
        <v>0</v>
      </c>
      <c r="E346">
        <v>0</v>
      </c>
      <c r="F346">
        <v>200520142.019014</v>
      </c>
      <c r="G346">
        <v>28041772.053149</v>
      </c>
      <c r="H346">
        <v>4.4788836059105899</v>
      </c>
      <c r="I346">
        <v>1547634.3215346299</v>
      </c>
      <c r="J346">
        <v>3.6135321976561698E-2</v>
      </c>
      <c r="K346">
        <v>68.998792166356793</v>
      </c>
      <c r="L346">
        <v>106784898.901089</v>
      </c>
      <c r="M346">
        <v>24690370.8545615</v>
      </c>
      <c r="N346">
        <v>3.9435916187732598</v>
      </c>
      <c r="O346">
        <v>4.4868474080587699</v>
      </c>
      <c r="P346">
        <v>138</v>
      </c>
      <c r="Q346">
        <v>213573536.37177899</v>
      </c>
      <c r="R346">
        <v>27826788.134888999</v>
      </c>
      <c r="S346">
        <v>4.4445459775608596</v>
      </c>
      <c r="T346">
        <v>118.680065172955</v>
      </c>
      <c r="U346">
        <v>183673342.14363199</v>
      </c>
      <c r="V346">
        <v>3.8455132846495301</v>
      </c>
      <c r="W346">
        <v>63.036256834058797</v>
      </c>
      <c r="X346">
        <v>97557074.5774616</v>
      </c>
      <c r="Y346">
        <v>4.19402815525613</v>
      </c>
      <c r="Z346">
        <v>87.317171558182096</v>
      </c>
      <c r="AA346">
        <v>135135051.56277001</v>
      </c>
    </row>
    <row r="347" spans="1:27" hidden="1" x14ac:dyDescent="0.3">
      <c r="A347" t="s">
        <v>370</v>
      </c>
      <c r="B347">
        <v>1</v>
      </c>
      <c r="C347">
        <v>202.00336201985701</v>
      </c>
      <c r="D347">
        <v>0</v>
      </c>
      <c r="E347">
        <v>0</v>
      </c>
      <c r="F347">
        <v>53061334.743840098</v>
      </c>
      <c r="G347">
        <v>9178461.1307154596</v>
      </c>
      <c r="H347">
        <v>8.6373988507776094</v>
      </c>
      <c r="I347">
        <v>262675.503087044</v>
      </c>
      <c r="J347">
        <v>1.1680569608197701E-2</v>
      </c>
      <c r="K347">
        <v>108.872131295445</v>
      </c>
      <c r="L347">
        <v>28598041.860189699</v>
      </c>
      <c r="M347">
        <v>7283121.49443305</v>
      </c>
      <c r="N347">
        <v>6.8537878332972904</v>
      </c>
      <c r="O347">
        <v>8.6373988507776094</v>
      </c>
      <c r="P347">
        <v>200</v>
      </c>
      <c r="Q347">
        <v>52535100.617408797</v>
      </c>
      <c r="R347">
        <v>7616762.6674941704</v>
      </c>
      <c r="S347">
        <v>7.1677611501451803</v>
      </c>
      <c r="T347">
        <v>118.680065172955</v>
      </c>
      <c r="U347">
        <v>31174345.825709</v>
      </c>
      <c r="V347">
        <v>4.9963328647693901</v>
      </c>
      <c r="W347">
        <v>63.036256834058797</v>
      </c>
      <c r="X347">
        <v>16558080.4766105</v>
      </c>
      <c r="Y347">
        <v>6.06035456007832</v>
      </c>
      <c r="Z347">
        <v>87.317171558182096</v>
      </c>
      <c r="AA347">
        <v>22936081.967183199</v>
      </c>
    </row>
    <row r="348" spans="1:27" hidden="1" x14ac:dyDescent="0.3">
      <c r="A348" t="s">
        <v>371</v>
      </c>
      <c r="B348">
        <v>1</v>
      </c>
      <c r="C348">
        <v>199.865446471448</v>
      </c>
      <c r="D348">
        <v>0</v>
      </c>
      <c r="E348">
        <v>0</v>
      </c>
      <c r="F348">
        <v>159762258.44326901</v>
      </c>
      <c r="G348">
        <v>23056330.942030799</v>
      </c>
      <c r="H348">
        <v>7.1299485871983803</v>
      </c>
      <c r="I348">
        <v>799349.06840483996</v>
      </c>
      <c r="J348">
        <v>0.38530411186464297</v>
      </c>
      <c r="K348">
        <v>148.520804439383</v>
      </c>
      <c r="L348">
        <v>118719966.667358</v>
      </c>
      <c r="M348">
        <v>21198955.978518199</v>
      </c>
      <c r="N348">
        <v>6.5555732440316703</v>
      </c>
      <c r="O348">
        <v>7.1307029596081799</v>
      </c>
      <c r="P348">
        <v>200</v>
      </c>
      <c r="Q348">
        <v>159869813.68096799</v>
      </c>
      <c r="R348">
        <v>19270281.896431498</v>
      </c>
      <c r="S348">
        <v>5.9591493342034099</v>
      </c>
      <c r="T348">
        <v>118.680065172955</v>
      </c>
      <c r="U348">
        <v>94866799.534226999</v>
      </c>
      <c r="V348">
        <v>4.3313925071777897</v>
      </c>
      <c r="W348">
        <v>63.036256834058797</v>
      </c>
      <c r="X348">
        <v>50387973.176033199</v>
      </c>
      <c r="Y348">
        <v>5.1242321198359297</v>
      </c>
      <c r="Z348">
        <v>87.317171558182096</v>
      </c>
      <c r="AA348">
        <v>69796899.740778506</v>
      </c>
    </row>
    <row r="349" spans="1:27" hidden="1" x14ac:dyDescent="0.3">
      <c r="A349" t="s">
        <v>372</v>
      </c>
      <c r="B349">
        <v>1</v>
      </c>
      <c r="C349">
        <v>184.97124735514299</v>
      </c>
      <c r="D349">
        <v>0</v>
      </c>
      <c r="E349">
        <v>0</v>
      </c>
      <c r="F349">
        <v>4976378.6509089498</v>
      </c>
      <c r="G349">
        <v>699918.54084258794</v>
      </c>
      <c r="H349">
        <v>6.4308884929196699</v>
      </c>
      <c r="I349">
        <v>26903.525396865301</v>
      </c>
      <c r="J349">
        <v>0.92604215716677096</v>
      </c>
      <c r="K349">
        <v>58.597491179541997</v>
      </c>
      <c r="L349">
        <v>1576479.0921414001</v>
      </c>
      <c r="M349">
        <v>501586.09259460302</v>
      </c>
      <c r="N349">
        <v>4.6085994910093699</v>
      </c>
      <c r="O349">
        <v>6.4410075943132803</v>
      </c>
      <c r="P349">
        <v>176</v>
      </c>
      <c r="Q349">
        <v>4735020.4698483003</v>
      </c>
      <c r="R349">
        <v>653288.32686349901</v>
      </c>
      <c r="S349">
        <v>6.0024476258731996</v>
      </c>
      <c r="T349">
        <v>118.680065172955</v>
      </c>
      <c r="U349">
        <v>3192912.1474822201</v>
      </c>
      <c r="V349">
        <v>4.7442830840288899</v>
      </c>
      <c r="W349">
        <v>63.036256834058797</v>
      </c>
      <c r="X349">
        <v>1695897.53665843</v>
      </c>
      <c r="Y349">
        <v>5.3941490604175</v>
      </c>
      <c r="Z349">
        <v>87.317171558182096</v>
      </c>
      <c r="AA349">
        <v>2349139.742598</v>
      </c>
    </row>
    <row r="350" spans="1:27" hidden="1" x14ac:dyDescent="0.3">
      <c r="A350" t="s">
        <v>373</v>
      </c>
      <c r="B350">
        <v>1</v>
      </c>
      <c r="C350">
        <v>138.728434244792</v>
      </c>
      <c r="D350">
        <v>0</v>
      </c>
      <c r="E350">
        <v>0</v>
      </c>
      <c r="F350">
        <v>7267963.5781942904</v>
      </c>
      <c r="G350">
        <v>1167195.3869295199</v>
      </c>
      <c r="H350">
        <v>5.5071762913906399</v>
      </c>
      <c r="I350">
        <v>52389.862379400103</v>
      </c>
      <c r="J350">
        <v>1.3906571540878499E-3</v>
      </c>
      <c r="K350">
        <v>36.921054367034699</v>
      </c>
      <c r="L350">
        <v>1934288.9571913001</v>
      </c>
      <c r="M350">
        <v>821186.48828203697</v>
      </c>
      <c r="N350">
        <v>3.8746030096760902</v>
      </c>
      <c r="O350">
        <v>5.5620372741000397</v>
      </c>
      <c r="P350">
        <v>161</v>
      </c>
      <c r="Q350">
        <v>8434767.8430834096</v>
      </c>
      <c r="R350">
        <v>1137058.7608408199</v>
      </c>
      <c r="S350">
        <v>5.3649826924810098</v>
      </c>
      <c r="T350">
        <v>118.680065172955</v>
      </c>
      <c r="U350">
        <v>6217632.2815893199</v>
      </c>
      <c r="V350">
        <v>4.5096110364404902</v>
      </c>
      <c r="W350">
        <v>63.036256834058797</v>
      </c>
      <c r="X350">
        <v>3302460.8204488601</v>
      </c>
      <c r="Y350">
        <v>4.9661642083321</v>
      </c>
      <c r="Z350">
        <v>87.317171558182096</v>
      </c>
      <c r="AA350">
        <v>4574534.6012916202</v>
      </c>
    </row>
    <row r="351" spans="1:27" hidden="1" x14ac:dyDescent="0.3">
      <c r="A351" t="s">
        <v>374</v>
      </c>
      <c r="B351">
        <v>1</v>
      </c>
      <c r="C351">
        <v>231.21405537923201</v>
      </c>
      <c r="D351">
        <v>0</v>
      </c>
      <c r="E351">
        <v>0</v>
      </c>
      <c r="F351">
        <v>50008336.870381102</v>
      </c>
      <c r="G351">
        <v>6432727.5314691598</v>
      </c>
      <c r="H351">
        <v>7.3519010020551798</v>
      </c>
      <c r="I351">
        <v>216285.88620340801</v>
      </c>
      <c r="J351">
        <v>3.4235369709019699E-2</v>
      </c>
      <c r="K351">
        <v>101.798855507722</v>
      </c>
      <c r="L351">
        <v>22017655.677980401</v>
      </c>
      <c r="M351">
        <v>5256324.1140470002</v>
      </c>
      <c r="N351">
        <v>6.0074011112923902</v>
      </c>
      <c r="O351">
        <v>7.3561261149452397</v>
      </c>
      <c r="P351">
        <v>195</v>
      </c>
      <c r="Q351">
        <v>42175747.8096646</v>
      </c>
      <c r="R351">
        <v>5645892.37689244</v>
      </c>
      <c r="S351">
        <v>6.4526348458118701</v>
      </c>
      <c r="T351">
        <v>118.680065172955</v>
      </c>
      <c r="U351">
        <v>25668823.070610698</v>
      </c>
      <c r="V351">
        <v>4.6486512101730897</v>
      </c>
      <c r="W351">
        <v>63.036256834058797</v>
      </c>
      <c r="X351">
        <v>13633852.6723001</v>
      </c>
      <c r="Y351">
        <v>5.5546154178384297</v>
      </c>
      <c r="Z351">
        <v>87.317171558182096</v>
      </c>
      <c r="AA351">
        <v>18885471.8312364</v>
      </c>
    </row>
    <row r="352" spans="1:27" hidden="1" x14ac:dyDescent="0.3">
      <c r="A352" t="s">
        <v>375</v>
      </c>
      <c r="B352">
        <v>1</v>
      </c>
      <c r="C352">
        <v>184.99722470200101</v>
      </c>
      <c r="D352">
        <v>0</v>
      </c>
      <c r="E352">
        <v>0</v>
      </c>
      <c r="F352">
        <v>12577649.556286899</v>
      </c>
      <c r="G352">
        <v>1565396.73996481</v>
      </c>
      <c r="H352">
        <v>5.6914486568368101</v>
      </c>
      <c r="I352">
        <v>67988.314833086406</v>
      </c>
      <c r="J352">
        <v>0.65064412826515905</v>
      </c>
      <c r="K352">
        <v>46.592000602797903</v>
      </c>
      <c r="L352">
        <v>3167711.6056863801</v>
      </c>
      <c r="M352">
        <v>950464.99153704895</v>
      </c>
      <c r="N352">
        <v>3.4556879807834302</v>
      </c>
      <c r="O352">
        <v>5.7386161508940603</v>
      </c>
      <c r="P352">
        <v>200</v>
      </c>
      <c r="Q352">
        <v>13597662.966617299</v>
      </c>
      <c r="R352">
        <v>1382260.9013543699</v>
      </c>
      <c r="S352">
        <v>5.0256058094181597</v>
      </c>
      <c r="T352">
        <v>118.680065172955</v>
      </c>
      <c r="U352">
        <v>8068857.63539006</v>
      </c>
      <c r="V352">
        <v>3.89140597405828</v>
      </c>
      <c r="W352">
        <v>63.036256834058797</v>
      </c>
      <c r="X352">
        <v>4285728.8755332902</v>
      </c>
      <c r="Y352">
        <v>4.4509100502907497</v>
      </c>
      <c r="Z352">
        <v>87.317171558182096</v>
      </c>
      <c r="AA352">
        <v>5936547.3502323003</v>
      </c>
    </row>
    <row r="353" spans="1:27" hidden="1" x14ac:dyDescent="0.3">
      <c r="A353" t="s">
        <v>376</v>
      </c>
      <c r="B353">
        <v>1</v>
      </c>
      <c r="C353">
        <v>138.728434244792</v>
      </c>
      <c r="D353">
        <v>0</v>
      </c>
      <c r="E353">
        <v>0</v>
      </c>
      <c r="F353">
        <v>2206025.1520249899</v>
      </c>
      <c r="G353">
        <v>484282.82335207402</v>
      </c>
      <c r="H353">
        <v>7.5281240131766696</v>
      </c>
      <c r="I353">
        <v>15901.751966236299</v>
      </c>
      <c r="J353">
        <v>1.96326631216157E-3</v>
      </c>
      <c r="K353">
        <v>29.741206805087302</v>
      </c>
      <c r="L353">
        <v>472937.29379103699</v>
      </c>
      <c r="M353">
        <v>254396.10756942999</v>
      </c>
      <c r="N353">
        <v>3.9545599263589999</v>
      </c>
      <c r="O353">
        <v>7.7217635555416404</v>
      </c>
      <c r="P353">
        <v>171</v>
      </c>
      <c r="Q353">
        <v>2719199.5862264</v>
      </c>
      <c r="R353">
        <v>463747.65405071201</v>
      </c>
      <c r="S353">
        <v>7.2089070315331902</v>
      </c>
      <c r="T353">
        <v>118.680065172955</v>
      </c>
      <c r="U353">
        <v>1887220.95971708</v>
      </c>
      <c r="V353">
        <v>5.5241953439814102</v>
      </c>
      <c r="W353">
        <v>63.036256834058797</v>
      </c>
      <c r="X353">
        <v>1002386.92105517</v>
      </c>
      <c r="Y353">
        <v>6.4037573544306401</v>
      </c>
      <c r="Z353">
        <v>87.317171558182096</v>
      </c>
      <c r="AA353">
        <v>1388496.00451151</v>
      </c>
    </row>
    <row r="354" spans="1:27" hidden="1" x14ac:dyDescent="0.3">
      <c r="A354" t="s">
        <v>377</v>
      </c>
      <c r="B354">
        <v>1</v>
      </c>
      <c r="C354">
        <v>125.86370849609401</v>
      </c>
      <c r="D354">
        <v>0</v>
      </c>
      <c r="E354">
        <v>0</v>
      </c>
      <c r="F354">
        <v>188895259.383463</v>
      </c>
      <c r="G354">
        <v>37446719.817901097</v>
      </c>
      <c r="H354">
        <v>6.1677380494347904</v>
      </c>
      <c r="I354">
        <v>1500792.0999668101</v>
      </c>
      <c r="J354">
        <v>2.4015793543656499E-2</v>
      </c>
      <c r="K354">
        <v>121.715141963224</v>
      </c>
      <c r="L354">
        <v>182669123.50474599</v>
      </c>
      <c r="M354">
        <v>37064865.908987798</v>
      </c>
      <c r="N354">
        <v>6.1048440257450496</v>
      </c>
      <c r="O354">
        <v>6.4455105933448804</v>
      </c>
      <c r="P354">
        <v>164</v>
      </c>
      <c r="Q354">
        <v>246129904.394557</v>
      </c>
      <c r="R354">
        <v>36760844.567179203</v>
      </c>
      <c r="S354">
        <v>6.0547695731139104</v>
      </c>
      <c r="T354">
        <v>118.680065172955</v>
      </c>
      <c r="U354">
        <v>178114104.23511699</v>
      </c>
      <c r="V354">
        <v>4.5285061081335201</v>
      </c>
      <c r="W354">
        <v>63.036256834058797</v>
      </c>
      <c r="X354">
        <v>94604316.268034503</v>
      </c>
      <c r="Y354">
        <v>5.3363658918444301</v>
      </c>
      <c r="Z354">
        <v>87.317171558182096</v>
      </c>
      <c r="AA354">
        <v>131044921.265967</v>
      </c>
    </row>
    <row r="355" spans="1:27" hidden="1" x14ac:dyDescent="0.3">
      <c r="A355" t="s">
        <v>378</v>
      </c>
      <c r="B355">
        <v>1</v>
      </c>
      <c r="C355">
        <v>138.728434244792</v>
      </c>
      <c r="D355">
        <v>0</v>
      </c>
      <c r="E355">
        <v>0</v>
      </c>
      <c r="F355">
        <v>5371652.73756136</v>
      </c>
      <c r="G355">
        <v>793394.70679526101</v>
      </c>
      <c r="H355">
        <v>5.0650009198480204</v>
      </c>
      <c r="I355">
        <v>38720.632628801002</v>
      </c>
      <c r="J355">
        <v>0.72415972472827905</v>
      </c>
      <c r="K355">
        <v>15.543885026598501</v>
      </c>
      <c r="L355">
        <v>601869.06173924298</v>
      </c>
      <c r="M355">
        <v>331365.69121723401</v>
      </c>
      <c r="N355">
        <v>2.1154256720475901</v>
      </c>
      <c r="O355">
        <v>5.2644187511058202</v>
      </c>
      <c r="P355">
        <v>180</v>
      </c>
      <c r="Q355">
        <v>6969713.8731841901</v>
      </c>
      <c r="R355">
        <v>755840.73563935305</v>
      </c>
      <c r="S355">
        <v>4.82525783003471</v>
      </c>
      <c r="T355">
        <v>118.680065172955</v>
      </c>
      <c r="U355">
        <v>4595367.20392414</v>
      </c>
      <c r="V355">
        <v>3.67037535295366</v>
      </c>
      <c r="W355">
        <v>63.036256834058797</v>
      </c>
      <c r="X355">
        <v>2440803.74316634</v>
      </c>
      <c r="Y355">
        <v>4.2628248220300504</v>
      </c>
      <c r="Z355">
        <v>87.317171558182096</v>
      </c>
      <c r="AA355">
        <v>3380976.1220903601</v>
      </c>
    </row>
    <row r="356" spans="1:27" hidden="1" x14ac:dyDescent="0.3">
      <c r="A356" t="s">
        <v>379</v>
      </c>
      <c r="B356">
        <v>1</v>
      </c>
      <c r="C356">
        <v>29.3128110868922</v>
      </c>
      <c r="D356">
        <v>0</v>
      </c>
      <c r="E356">
        <v>0</v>
      </c>
      <c r="F356">
        <v>1589746.5692111901</v>
      </c>
      <c r="G356">
        <v>775415.64802916499</v>
      </c>
      <c r="H356">
        <v>3.5342462654643501</v>
      </c>
      <c r="I356">
        <v>54233.848964491903</v>
      </c>
      <c r="J356">
        <v>6.7866015054999396E-2</v>
      </c>
      <c r="K356">
        <v>19.914514659163</v>
      </c>
      <c r="L356">
        <v>1080040.7802262099</v>
      </c>
      <c r="M356">
        <v>709807.65142044297</v>
      </c>
      <c r="N356">
        <v>3.2352133305624999</v>
      </c>
      <c r="O356">
        <v>5.4530522148427698</v>
      </c>
      <c r="P356">
        <v>154</v>
      </c>
      <c r="Q356">
        <v>8352012.74053175</v>
      </c>
      <c r="R356">
        <v>1162002.1748979499</v>
      </c>
      <c r="S356">
        <v>5.2962586678932499</v>
      </c>
      <c r="T356">
        <v>118.680065172955</v>
      </c>
      <c r="U356">
        <v>6436476.7296860702</v>
      </c>
      <c r="V356">
        <v>4.42907394782927</v>
      </c>
      <c r="W356">
        <v>63.036256834058797</v>
      </c>
      <c r="X356">
        <v>3418698.8324252702</v>
      </c>
      <c r="Y356">
        <v>4.9007867141139796</v>
      </c>
      <c r="Z356">
        <v>87.317171558182096</v>
      </c>
      <c r="AA356">
        <v>4735546.2942930702</v>
      </c>
    </row>
    <row r="357" spans="1:27" hidden="1" x14ac:dyDescent="0.3">
      <c r="A357" t="s">
        <v>380</v>
      </c>
      <c r="B357">
        <v>1</v>
      </c>
      <c r="C357">
        <v>44.246826171875</v>
      </c>
      <c r="D357">
        <v>0</v>
      </c>
      <c r="E357">
        <v>0</v>
      </c>
      <c r="F357">
        <v>11174877.361723701</v>
      </c>
      <c r="G357">
        <v>2955521.2611555899</v>
      </c>
      <c r="H357">
        <v>2.8927181501958601</v>
      </c>
      <c r="I357">
        <v>252557.71607923499</v>
      </c>
      <c r="J357">
        <v>1</v>
      </c>
      <c r="K357">
        <v>104.13441972247701</v>
      </c>
      <c r="L357">
        <v>26299951.210345201</v>
      </c>
      <c r="M357">
        <v>4910081.2351051597</v>
      </c>
      <c r="N357">
        <v>4.8057448594267003</v>
      </c>
      <c r="O357">
        <v>5.6396620870671201</v>
      </c>
      <c r="P357">
        <v>178</v>
      </c>
      <c r="Q357">
        <v>44955273.462103799</v>
      </c>
      <c r="R357">
        <v>5213994.0814362401</v>
      </c>
      <c r="S357">
        <v>5.1031997342110804</v>
      </c>
      <c r="T357">
        <v>118.680065172955</v>
      </c>
      <c r="U357">
        <v>29973566.204216201</v>
      </c>
      <c r="V357">
        <v>3.6121643121223301</v>
      </c>
      <c r="W357">
        <v>63.036256834058797</v>
      </c>
      <c r="X357">
        <v>15920293.056194</v>
      </c>
      <c r="Y357">
        <v>4.3803901525000803</v>
      </c>
      <c r="Z357">
        <v>87.317171558182096</v>
      </c>
      <c r="AA357">
        <v>22052625.4232332</v>
      </c>
    </row>
    <row r="358" spans="1:27" hidden="1" x14ac:dyDescent="0.3">
      <c r="A358" t="s">
        <v>381</v>
      </c>
      <c r="B358">
        <v>1</v>
      </c>
      <c r="C358">
        <v>128.061790160275</v>
      </c>
      <c r="D358">
        <v>0</v>
      </c>
      <c r="E358">
        <v>0</v>
      </c>
      <c r="F358">
        <v>56276787.959799297</v>
      </c>
      <c r="G358">
        <v>14935285.4698605</v>
      </c>
      <c r="H358">
        <v>8.4011060870615601</v>
      </c>
      <c r="I358">
        <v>439450.26763538597</v>
      </c>
      <c r="J358">
        <v>0.17648207279192299</v>
      </c>
      <c r="K358">
        <v>160.99479478801501</v>
      </c>
      <c r="L358">
        <v>70749205.657497302</v>
      </c>
      <c r="M358">
        <v>16913692.059794798</v>
      </c>
      <c r="N358">
        <v>9.51396085498153</v>
      </c>
      <c r="O358">
        <v>10.547387128621001</v>
      </c>
      <c r="P358">
        <v>200</v>
      </c>
      <c r="Q358">
        <v>87890053.527077198</v>
      </c>
      <c r="R358">
        <v>14300104.4450252</v>
      </c>
      <c r="S358">
        <v>8.04381641992412</v>
      </c>
      <c r="T358">
        <v>118.680065172955</v>
      </c>
      <c r="U358">
        <v>52153986.403240003</v>
      </c>
      <c r="V358">
        <v>5.55768962331378</v>
      </c>
      <c r="W358">
        <v>63.036256834058797</v>
      </c>
      <c r="X358">
        <v>27701299.9364601</v>
      </c>
      <c r="Y358">
        <v>6.7197872155214302</v>
      </c>
      <c r="Z358">
        <v>87.317171558182096</v>
      </c>
      <c r="AA358">
        <v>38371554.410407998</v>
      </c>
    </row>
    <row r="359" spans="1:27" hidden="1" x14ac:dyDescent="0.3">
      <c r="A359" t="s">
        <v>382</v>
      </c>
      <c r="B359">
        <v>1</v>
      </c>
      <c r="C359">
        <v>119.790379844949</v>
      </c>
      <c r="D359">
        <v>0</v>
      </c>
      <c r="E359">
        <v>0</v>
      </c>
      <c r="F359">
        <v>79876512.161292404</v>
      </c>
      <c r="G359">
        <v>15411327.2243648</v>
      </c>
      <c r="H359">
        <v>5.7131491885284102</v>
      </c>
      <c r="I359">
        <v>666802.39485575305</v>
      </c>
      <c r="J359">
        <v>0.163470876063668</v>
      </c>
      <c r="K359">
        <v>128.84961918897201</v>
      </c>
      <c r="L359">
        <v>85917234.651458502</v>
      </c>
      <c r="M359">
        <v>15939421.198318699</v>
      </c>
      <c r="N359">
        <v>5.90891945638643</v>
      </c>
      <c r="O359">
        <v>6.7987135803335201</v>
      </c>
      <c r="P359">
        <v>200</v>
      </c>
      <c r="Q359">
        <v>133360478.97115099</v>
      </c>
      <c r="R359">
        <v>15343145.9718596</v>
      </c>
      <c r="S359">
        <v>5.6878736453028198</v>
      </c>
      <c r="T359">
        <v>118.680065172955</v>
      </c>
      <c r="U359">
        <v>79136151.678963006</v>
      </c>
      <c r="V359">
        <v>4.06273059604416</v>
      </c>
      <c r="W359">
        <v>63.036256834058797</v>
      </c>
      <c r="X359">
        <v>42032727.019692697</v>
      </c>
      <c r="Y359">
        <v>4.85831959840195</v>
      </c>
      <c r="Z359">
        <v>87.317171558182096</v>
      </c>
      <c r="AA359">
        <v>58223299.107026398</v>
      </c>
    </row>
    <row r="360" spans="1:27" hidden="1" x14ac:dyDescent="0.3">
      <c r="A360" t="s">
        <v>383</v>
      </c>
      <c r="B360">
        <v>1</v>
      </c>
      <c r="C360">
        <v>33.5228702742954</v>
      </c>
      <c r="D360">
        <v>0</v>
      </c>
      <c r="E360">
        <v>0</v>
      </c>
      <c r="F360">
        <v>687890.14183576906</v>
      </c>
      <c r="G360">
        <v>137815.39962564799</v>
      </c>
      <c r="H360">
        <v>1.6601698932292099</v>
      </c>
      <c r="I360">
        <v>20520.0251710913</v>
      </c>
      <c r="J360">
        <v>0.71969999408423002</v>
      </c>
      <c r="K360">
        <v>38.327659864473702</v>
      </c>
      <c r="L360">
        <v>786484.54516802495</v>
      </c>
      <c r="M360">
        <v>152735.99827468101</v>
      </c>
      <c r="N360">
        <v>1.83990836028996</v>
      </c>
      <c r="O360">
        <v>5.4072254690106796</v>
      </c>
      <c r="P360">
        <v>200</v>
      </c>
      <c r="Q360">
        <v>4104005.0342182601</v>
      </c>
      <c r="R360">
        <v>349908.278981285</v>
      </c>
      <c r="S360">
        <v>4.2151108782785398</v>
      </c>
      <c r="T360">
        <v>118.680065172955</v>
      </c>
      <c r="U360">
        <v>2435317.92465579</v>
      </c>
      <c r="V360">
        <v>2.6970035251450701</v>
      </c>
      <c r="W360">
        <v>63.036256834058797</v>
      </c>
      <c r="X360">
        <v>1293505.57692626</v>
      </c>
      <c r="Y360">
        <v>3.4296340047201199</v>
      </c>
      <c r="Z360">
        <v>87.317171558182096</v>
      </c>
      <c r="AA360">
        <v>1791750.5582423899</v>
      </c>
    </row>
    <row r="361" spans="1:27" hidden="1" x14ac:dyDescent="0.3">
      <c r="A361" t="s">
        <v>384</v>
      </c>
      <c r="B361">
        <v>1</v>
      </c>
      <c r="C361">
        <v>21.953315456332099</v>
      </c>
      <c r="D361">
        <v>0</v>
      </c>
      <c r="E361">
        <v>0</v>
      </c>
      <c r="F361">
        <v>11700896.8379879</v>
      </c>
      <c r="G361">
        <v>6070238.00729803</v>
      </c>
      <c r="H361">
        <v>2.8152655206225798</v>
      </c>
      <c r="I361">
        <v>532989.96505846595</v>
      </c>
      <c r="J361">
        <v>2.7135793791660499E-3</v>
      </c>
      <c r="K361">
        <v>169.8832346083</v>
      </c>
      <c r="L361">
        <v>90546059.277896702</v>
      </c>
      <c r="M361">
        <v>17593113.8371033</v>
      </c>
      <c r="N361">
        <v>8.1593648760456201</v>
      </c>
      <c r="O361">
        <v>8.8399503392935603</v>
      </c>
      <c r="P361">
        <v>200</v>
      </c>
      <c r="Q361">
        <v>106597993.011693</v>
      </c>
      <c r="R361">
        <v>14416055.6225833</v>
      </c>
      <c r="S361">
        <v>6.6859033021179899</v>
      </c>
      <c r="T361">
        <v>118.680065172955</v>
      </c>
      <c r="U361">
        <v>63255283.789669499</v>
      </c>
      <c r="V361">
        <v>4.63293600729956</v>
      </c>
      <c r="W361">
        <v>63.036256834058797</v>
      </c>
      <c r="X361">
        <v>33597692.327401496</v>
      </c>
      <c r="Y361">
        <v>5.5866344211719996</v>
      </c>
      <c r="Z361">
        <v>87.317171558182096</v>
      </c>
      <c r="AA361">
        <v>46539176.2177995</v>
      </c>
    </row>
    <row r="362" spans="1:27" hidden="1" x14ac:dyDescent="0.3">
      <c r="A362" t="s">
        <v>385</v>
      </c>
      <c r="B362">
        <v>1</v>
      </c>
      <c r="C362">
        <v>34.969735258516202</v>
      </c>
      <c r="D362">
        <v>0</v>
      </c>
      <c r="E362">
        <v>0</v>
      </c>
      <c r="F362">
        <v>37129997.107368201</v>
      </c>
      <c r="G362">
        <v>9916422.9586023707</v>
      </c>
      <c r="H362">
        <v>2.3086343085388101</v>
      </c>
      <c r="I362">
        <v>1061775.18453835</v>
      </c>
      <c r="J362">
        <v>1.6806830933511801E-2</v>
      </c>
      <c r="K362">
        <v>154.364928961468</v>
      </c>
      <c r="L362">
        <v>163900850.93431199</v>
      </c>
      <c r="M362">
        <v>23930765.9043989</v>
      </c>
      <c r="N362">
        <v>5.5713020135531597</v>
      </c>
      <c r="O362">
        <v>6.0938186670044203</v>
      </c>
      <c r="P362">
        <v>200</v>
      </c>
      <c r="Q362">
        <v>212355036.90766999</v>
      </c>
      <c r="R362">
        <v>20976568.892080601</v>
      </c>
      <c r="S362">
        <v>4.8835378262758899</v>
      </c>
      <c r="T362">
        <v>118.680065172955</v>
      </c>
      <c r="U362">
        <v>126011548.10003699</v>
      </c>
      <c r="V362">
        <v>3.3221977374929601</v>
      </c>
      <c r="W362">
        <v>63.036256834058797</v>
      </c>
      <c r="X362">
        <v>66930333.232589602</v>
      </c>
      <c r="Y362">
        <v>4.07677120927295</v>
      </c>
      <c r="Z362">
        <v>87.317171558182096</v>
      </c>
      <c r="AA362">
        <v>92711205.944555506</v>
      </c>
    </row>
    <row r="363" spans="1:27" x14ac:dyDescent="0.3">
      <c r="A363" t="s">
        <v>25</v>
      </c>
      <c r="B363">
        <v>2</v>
      </c>
      <c r="C363">
        <v>126.63650347826599</v>
      </c>
      <c r="D363">
        <v>33</v>
      </c>
      <c r="E363">
        <v>4051526308.0026798</v>
      </c>
      <c r="F363">
        <v>19599136168.477501</v>
      </c>
      <c r="G363">
        <v>952004888.29871702</v>
      </c>
      <c r="H363">
        <v>2.4093266044549599</v>
      </c>
      <c r="I363">
        <v>122773524.48492999</v>
      </c>
      <c r="J363">
        <v>0.50051092158697597</v>
      </c>
      <c r="K363">
        <v>7.2353023719591398</v>
      </c>
      <c r="L363">
        <v>4939829880.9222698</v>
      </c>
      <c r="M363">
        <v>705706035.91660798</v>
      </c>
      <c r="N363">
        <v>1.7859953747683199</v>
      </c>
      <c r="O363">
        <v>2.7401121132429398</v>
      </c>
      <c r="P363">
        <v>154.737385839936</v>
      </c>
      <c r="Q363">
        <v>18997654229.1534</v>
      </c>
      <c r="R363">
        <v>1076112911.8315101</v>
      </c>
      <c r="S363">
        <v>2.7234182300328902</v>
      </c>
      <c r="T363">
        <v>159.63650347826601</v>
      </c>
      <c r="U363">
        <v>19599136168.477501</v>
      </c>
      <c r="V363">
        <v>1.6377751178823701</v>
      </c>
      <c r="W363">
        <v>33</v>
      </c>
      <c r="X363">
        <v>4051526308.0026798</v>
      </c>
      <c r="Y363">
        <v>1.6377751178823701</v>
      </c>
      <c r="Z363">
        <v>33</v>
      </c>
      <c r="AA363">
        <v>4051526308.0026798</v>
      </c>
    </row>
    <row r="364" spans="1:27" hidden="1" x14ac:dyDescent="0.3">
      <c r="A364" t="s">
        <v>26</v>
      </c>
      <c r="B364">
        <v>2</v>
      </c>
      <c r="C364">
        <v>0.75887384069652897</v>
      </c>
      <c r="D364">
        <v>33</v>
      </c>
      <c r="E364">
        <v>4139165.8736940799</v>
      </c>
      <c r="F364">
        <v>4234350.86471985</v>
      </c>
      <c r="G364">
        <v>281783.501800158</v>
      </c>
      <c r="H364">
        <v>0.69803611434453205</v>
      </c>
      <c r="I364">
        <v>125429.26889982101</v>
      </c>
      <c r="J364">
        <v>0.97810965783262904</v>
      </c>
      <c r="K364">
        <v>1.2069949171846801</v>
      </c>
      <c r="L364">
        <v>4290558.3637223598</v>
      </c>
      <c r="M364">
        <v>283886.61655018601</v>
      </c>
      <c r="N364">
        <v>0.70324596530724504</v>
      </c>
      <c r="O364">
        <v>1.31711568886417</v>
      </c>
      <c r="P364">
        <v>140</v>
      </c>
      <c r="Q364">
        <v>17560097.645974901</v>
      </c>
      <c r="R364">
        <v>523190.95978388301</v>
      </c>
      <c r="S364">
        <v>1.2960524029782701</v>
      </c>
      <c r="T364">
        <v>159.63650347826601</v>
      </c>
      <c r="U364">
        <v>20023089.9210026</v>
      </c>
      <c r="V364">
        <v>0.689163248298443</v>
      </c>
      <c r="W364">
        <v>33</v>
      </c>
      <c r="X364">
        <v>4139165.8736940799</v>
      </c>
      <c r="Y364">
        <v>0.689163248298443</v>
      </c>
      <c r="Z364">
        <v>33</v>
      </c>
      <c r="AA364">
        <v>4139165.8736940799</v>
      </c>
    </row>
    <row r="365" spans="1:27" hidden="1" x14ac:dyDescent="0.3">
      <c r="A365" t="s">
        <v>29</v>
      </c>
      <c r="B365">
        <v>2</v>
      </c>
      <c r="C365">
        <v>2.0988414287567099</v>
      </c>
      <c r="D365">
        <v>33</v>
      </c>
      <c r="E365">
        <v>256296.25723742601</v>
      </c>
      <c r="F365">
        <v>272597.02095637098</v>
      </c>
      <c r="G365">
        <v>34571.351631688201</v>
      </c>
      <c r="H365">
        <v>1.3830862266919199</v>
      </c>
      <c r="I365">
        <v>7766.5532496189699</v>
      </c>
      <c r="J365">
        <v>0.89080238715271898</v>
      </c>
      <c r="K365">
        <v>7.0421503643361101</v>
      </c>
      <c r="L365">
        <v>310989.49303386599</v>
      </c>
      <c r="M365">
        <v>37390.633458267002</v>
      </c>
      <c r="N365">
        <v>1.4958764324393301</v>
      </c>
      <c r="O365">
        <v>3.44849211825911</v>
      </c>
      <c r="P365">
        <v>200</v>
      </c>
      <c r="Q365">
        <v>1553310.64992379</v>
      </c>
      <c r="R365">
        <v>81645.181504697597</v>
      </c>
      <c r="S365">
        <v>3.2663555425297499</v>
      </c>
      <c r="T365">
        <v>159.63650347826601</v>
      </c>
      <c r="U365">
        <v>1239825.40484694</v>
      </c>
      <c r="V365">
        <v>1.3342465402377099</v>
      </c>
      <c r="W365">
        <v>33</v>
      </c>
      <c r="X365">
        <v>256296.25723742601</v>
      </c>
      <c r="Y365">
        <v>1.3342465402377099</v>
      </c>
      <c r="Z365">
        <v>33</v>
      </c>
      <c r="AA365">
        <v>256296.25723742601</v>
      </c>
    </row>
    <row r="366" spans="1:27" hidden="1" x14ac:dyDescent="0.3">
      <c r="A366" t="s">
        <v>30</v>
      </c>
      <c r="B366">
        <v>2</v>
      </c>
      <c r="C366">
        <v>60.486100992784799</v>
      </c>
      <c r="D366">
        <v>33</v>
      </c>
      <c r="E366">
        <v>8654749.6345339902</v>
      </c>
      <c r="F366">
        <v>24518145.4061004</v>
      </c>
      <c r="G366">
        <v>2665055.5395742701</v>
      </c>
      <c r="H366">
        <v>3.1573804546694002</v>
      </c>
      <c r="I366">
        <v>262265.14044042397</v>
      </c>
      <c r="J366">
        <v>0.65088445086732505</v>
      </c>
      <c r="K366">
        <v>22.237127104694501</v>
      </c>
      <c r="L366">
        <v>14486772.8976383</v>
      </c>
      <c r="M366">
        <v>2246092.7445698199</v>
      </c>
      <c r="N366">
        <v>2.6610212154199102</v>
      </c>
      <c r="O366">
        <v>3.505382884356</v>
      </c>
      <c r="P366">
        <v>162</v>
      </c>
      <c r="Q366">
        <v>42486952.751348697</v>
      </c>
      <c r="R366">
        <v>2958423.8177046101</v>
      </c>
      <c r="S366">
        <v>3.50494366813126</v>
      </c>
      <c r="T366">
        <v>159.63650347826601</v>
      </c>
      <c r="U366">
        <v>41867090.004145801</v>
      </c>
      <c r="V366">
        <v>2.2729498091945701</v>
      </c>
      <c r="W366">
        <v>33</v>
      </c>
      <c r="X366">
        <v>8654749.6345339902</v>
      </c>
      <c r="Y366">
        <v>2.2729498091945701</v>
      </c>
      <c r="Z366">
        <v>33</v>
      </c>
      <c r="AA366">
        <v>8654749.6345339902</v>
      </c>
    </row>
    <row r="367" spans="1:27" hidden="1" x14ac:dyDescent="0.3">
      <c r="A367" t="s">
        <v>31</v>
      </c>
      <c r="B367">
        <v>2</v>
      </c>
      <c r="C367">
        <v>13.002932534438999</v>
      </c>
      <c r="D367">
        <v>33</v>
      </c>
      <c r="E367">
        <v>82230.564788818403</v>
      </c>
      <c r="F367">
        <v>114631.731037843</v>
      </c>
      <c r="G367">
        <v>13792.3210998758</v>
      </c>
      <c r="H367">
        <v>1.7198051591468499</v>
      </c>
      <c r="I367">
        <v>2491.8352966308598</v>
      </c>
      <c r="J367">
        <v>1</v>
      </c>
      <c r="K367">
        <v>32.497628145169898</v>
      </c>
      <c r="L367">
        <v>163209.301657737</v>
      </c>
      <c r="M367">
        <v>16527.692502546099</v>
      </c>
      <c r="N367">
        <v>2.0608866795399301</v>
      </c>
      <c r="O367">
        <v>2.9700509332555201</v>
      </c>
      <c r="P367">
        <v>178</v>
      </c>
      <c r="Q367">
        <v>443546.68280029303</v>
      </c>
      <c r="R367">
        <v>23617.638143711301</v>
      </c>
      <c r="S367">
        <v>2.9449528931561799</v>
      </c>
      <c r="T367">
        <v>159.63650347826601</v>
      </c>
      <c r="U367">
        <v>397787.87399787898</v>
      </c>
      <c r="V367">
        <v>1.46216444511883</v>
      </c>
      <c r="W367">
        <v>33</v>
      </c>
      <c r="X367">
        <v>82230.564788818403</v>
      </c>
      <c r="Y367">
        <v>1.46216444511883</v>
      </c>
      <c r="Z367">
        <v>33</v>
      </c>
      <c r="AA367">
        <v>82230.564788818403</v>
      </c>
    </row>
    <row r="368" spans="1:27" hidden="1" x14ac:dyDescent="0.3">
      <c r="A368" t="s">
        <v>32</v>
      </c>
      <c r="B368">
        <v>2</v>
      </c>
      <c r="C368">
        <v>47.173037966904801</v>
      </c>
      <c r="D368">
        <v>33</v>
      </c>
      <c r="E368">
        <v>4413837.7777738301</v>
      </c>
      <c r="F368">
        <v>10723357.082946099</v>
      </c>
      <c r="G368">
        <v>1139653.45105219</v>
      </c>
      <c r="H368">
        <v>2.6474733899430398</v>
      </c>
      <c r="I368">
        <v>133752.65993254</v>
      </c>
      <c r="J368">
        <v>0.95283547231138799</v>
      </c>
      <c r="K368">
        <v>56.273653932659997</v>
      </c>
      <c r="L368">
        <v>11940588.675390299</v>
      </c>
      <c r="M368">
        <v>1205867.2975619601</v>
      </c>
      <c r="N368">
        <v>2.8012915497692101</v>
      </c>
      <c r="O368">
        <v>3.7996494438031601</v>
      </c>
      <c r="P368">
        <v>200</v>
      </c>
      <c r="Q368">
        <v>26750531.986508001</v>
      </c>
      <c r="R368">
        <v>1559420.3234354099</v>
      </c>
      <c r="S368">
        <v>3.6226133534013698</v>
      </c>
      <c r="T368">
        <v>159.63650347826601</v>
      </c>
      <c r="U368">
        <v>21351806.962548301</v>
      </c>
      <c r="V368">
        <v>1.67546464397066</v>
      </c>
      <c r="W368">
        <v>33</v>
      </c>
      <c r="X368">
        <v>4413837.7777738301</v>
      </c>
      <c r="Y368">
        <v>1.67546464397066</v>
      </c>
      <c r="Z368">
        <v>33</v>
      </c>
      <c r="AA368">
        <v>4413837.7777738301</v>
      </c>
    </row>
    <row r="369" spans="1:27" hidden="1" x14ac:dyDescent="0.3">
      <c r="A369" t="s">
        <v>34</v>
      </c>
      <c r="B369">
        <v>2</v>
      </c>
      <c r="C369">
        <v>55.104626973470097</v>
      </c>
      <c r="D369">
        <v>33</v>
      </c>
      <c r="E369">
        <v>89521.955769680702</v>
      </c>
      <c r="F369">
        <v>239009.046031006</v>
      </c>
      <c r="G369">
        <v>13955.5647104283</v>
      </c>
      <c r="H369">
        <v>1.5984277639395601</v>
      </c>
      <c r="I369">
        <v>2712.7865384751699</v>
      </c>
      <c r="J369">
        <v>0.51470497853851405</v>
      </c>
      <c r="K369">
        <v>3.9386343587386698</v>
      </c>
      <c r="L369">
        <v>100206.630038043</v>
      </c>
      <c r="M369">
        <v>9449.6609844786508</v>
      </c>
      <c r="N369">
        <v>1.0823353114561001</v>
      </c>
      <c r="O369">
        <v>1.8127537219741701</v>
      </c>
      <c r="P369">
        <v>149</v>
      </c>
      <c r="Q369">
        <v>404205.19423280098</v>
      </c>
      <c r="R369">
        <v>15764.3649063755</v>
      </c>
      <c r="S369">
        <v>1.8056022146058901</v>
      </c>
      <c r="T369">
        <v>159.63650347826601</v>
      </c>
      <c r="U369">
        <v>433059.75768508599</v>
      </c>
      <c r="V369">
        <v>1.0298888976523299</v>
      </c>
      <c r="W369">
        <v>33</v>
      </c>
      <c r="X369">
        <v>89521.955769680702</v>
      </c>
      <c r="Y369">
        <v>1.0298888976523299</v>
      </c>
      <c r="Z369">
        <v>33</v>
      </c>
      <c r="AA369">
        <v>89521.955769680702</v>
      </c>
    </row>
    <row r="370" spans="1:27" hidden="1" x14ac:dyDescent="0.3">
      <c r="A370" t="s">
        <v>36</v>
      </c>
      <c r="B370">
        <v>2</v>
      </c>
      <c r="C370">
        <v>0</v>
      </c>
      <c r="D370">
        <v>33</v>
      </c>
      <c r="E370">
        <v>106590.040163219</v>
      </c>
      <c r="F370">
        <v>106590.040163219</v>
      </c>
      <c r="G370">
        <v>12091.0201895232</v>
      </c>
      <c r="H370">
        <v>1.1631118533001099</v>
      </c>
      <c r="I370">
        <v>3230.0012170672398</v>
      </c>
      <c r="J370">
        <v>0.99969817689998497</v>
      </c>
      <c r="K370">
        <v>6.5937625936175799</v>
      </c>
      <c r="L370">
        <v>127887.901365656</v>
      </c>
      <c r="M370">
        <v>13523.280667274999</v>
      </c>
      <c r="N370">
        <v>1.30089006494597</v>
      </c>
      <c r="O370">
        <v>2.3341126591232002</v>
      </c>
      <c r="P370">
        <v>142</v>
      </c>
      <c r="Q370">
        <v>458660.17282354803</v>
      </c>
      <c r="R370">
        <v>23932.011392053199</v>
      </c>
      <c r="S370">
        <v>2.3021718338978401</v>
      </c>
      <c r="T370">
        <v>159.63650347826601</v>
      </c>
      <c r="U370">
        <v>515626.10052315902</v>
      </c>
      <c r="V370">
        <v>1.1631118533001099</v>
      </c>
      <c r="W370">
        <v>33</v>
      </c>
      <c r="X370">
        <v>106590.040163219</v>
      </c>
      <c r="Y370">
        <v>1.1631118533001099</v>
      </c>
      <c r="Z370">
        <v>33</v>
      </c>
      <c r="AA370">
        <v>106590.040163219</v>
      </c>
    </row>
    <row r="371" spans="1:27" hidden="1" x14ac:dyDescent="0.3">
      <c r="A371" t="s">
        <v>37</v>
      </c>
      <c r="B371">
        <v>2</v>
      </c>
      <c r="C371">
        <v>94.172328990622901</v>
      </c>
      <c r="D371">
        <v>33</v>
      </c>
      <c r="E371">
        <v>263072142.55952501</v>
      </c>
      <c r="F371">
        <v>1013802941.2681201</v>
      </c>
      <c r="G371">
        <v>75310321.667417303</v>
      </c>
      <c r="H371">
        <v>2.9353155944698002</v>
      </c>
      <c r="I371">
        <v>7971883.1078643799</v>
      </c>
      <c r="J371">
        <v>0.34314830623779902</v>
      </c>
      <c r="K371">
        <v>2.9121584238421399</v>
      </c>
      <c r="L371">
        <v>286287529.105977</v>
      </c>
      <c r="M371">
        <v>46260520.554651201</v>
      </c>
      <c r="N371">
        <v>1.80306263983343</v>
      </c>
      <c r="O371">
        <v>3.0020493001584798</v>
      </c>
      <c r="P371">
        <v>155</v>
      </c>
      <c r="Q371">
        <v>1235641881.7189801</v>
      </c>
      <c r="R371">
        <v>76983186.266769394</v>
      </c>
      <c r="S371">
        <v>3.0005176203966002</v>
      </c>
      <c r="T371">
        <v>159.63650347826601</v>
      </c>
      <c r="U371">
        <v>1272603545.4769199</v>
      </c>
      <c r="V371">
        <v>1.74388291568864</v>
      </c>
      <c r="W371">
        <v>33</v>
      </c>
      <c r="X371">
        <v>263072142.55952501</v>
      </c>
      <c r="Y371">
        <v>1.74388291568864</v>
      </c>
      <c r="Z371">
        <v>33</v>
      </c>
      <c r="AA371">
        <v>263072142.55952501</v>
      </c>
    </row>
    <row r="372" spans="1:27" hidden="1" x14ac:dyDescent="0.3">
      <c r="A372" t="s">
        <v>40</v>
      </c>
      <c r="B372">
        <v>2</v>
      </c>
      <c r="C372">
        <v>89.9522298177083</v>
      </c>
      <c r="D372">
        <v>33</v>
      </c>
      <c r="E372">
        <v>71029.877295970902</v>
      </c>
      <c r="F372">
        <v>264644.90294599498</v>
      </c>
      <c r="G372">
        <v>6519.4549910427704</v>
      </c>
      <c r="H372">
        <v>0.94112083493357501</v>
      </c>
      <c r="I372">
        <v>2152.4205241203299</v>
      </c>
      <c r="J372">
        <v>0.14101195426999699</v>
      </c>
      <c r="K372">
        <v>9.1277336337546107</v>
      </c>
      <c r="L372">
        <v>90676.598507967807</v>
      </c>
      <c r="M372">
        <v>4013.4814592329599</v>
      </c>
      <c r="N372">
        <v>0.57936913853892502</v>
      </c>
      <c r="O372">
        <v>0.99962242604733897</v>
      </c>
      <c r="P372">
        <v>171</v>
      </c>
      <c r="Q372">
        <v>368063.90962457698</v>
      </c>
      <c r="R372">
        <v>6901.8780819363801</v>
      </c>
      <c r="S372">
        <v>0.99632580821648797</v>
      </c>
      <c r="T372">
        <v>159.63650347826601</v>
      </c>
      <c r="U372">
        <v>343604.88648542698</v>
      </c>
      <c r="V372">
        <v>0.517757175613765</v>
      </c>
      <c r="W372">
        <v>33</v>
      </c>
      <c r="X372">
        <v>71029.877295970902</v>
      </c>
      <c r="Y372">
        <v>0.517757175613765</v>
      </c>
      <c r="Z372">
        <v>33</v>
      </c>
      <c r="AA372">
        <v>71029.877295970902</v>
      </c>
    </row>
    <row r="373" spans="1:27" hidden="1" x14ac:dyDescent="0.3">
      <c r="A373" t="s">
        <v>41</v>
      </c>
      <c r="B373">
        <v>2</v>
      </c>
      <c r="C373">
        <v>13.246940612793001</v>
      </c>
      <c r="D373">
        <v>33</v>
      </c>
      <c r="E373">
        <v>905081.65338900301</v>
      </c>
      <c r="F373">
        <v>1268401.74163666</v>
      </c>
      <c r="G373">
        <v>214089.69292029299</v>
      </c>
      <c r="H373">
        <v>2.4253988027041098</v>
      </c>
      <c r="I373">
        <v>27426.716769363698</v>
      </c>
      <c r="J373">
        <v>1.1677850155297299E-2</v>
      </c>
      <c r="K373">
        <v>20.7433570184239</v>
      </c>
      <c r="L373">
        <v>1474003.8311791101</v>
      </c>
      <c r="M373">
        <v>227217.46343259499</v>
      </c>
      <c r="N373">
        <v>2.5741218843639402</v>
      </c>
      <c r="O373">
        <v>3.3732238168528701</v>
      </c>
      <c r="P373">
        <v>138</v>
      </c>
      <c r="Q373">
        <v>3784886.9141721898</v>
      </c>
      <c r="R373">
        <v>293042.95031387801</v>
      </c>
      <c r="S373">
        <v>3.3198516525350699</v>
      </c>
      <c r="T373">
        <v>159.63650347826601</v>
      </c>
      <c r="U373">
        <v>4378305.1669499604</v>
      </c>
      <c r="V373">
        <v>2.1315779389440301</v>
      </c>
      <c r="W373">
        <v>33</v>
      </c>
      <c r="X373">
        <v>905081.65338900301</v>
      </c>
      <c r="Y373">
        <v>2.1315779389440301</v>
      </c>
      <c r="Z373">
        <v>33</v>
      </c>
      <c r="AA373">
        <v>905081.65338900301</v>
      </c>
    </row>
    <row r="374" spans="1:27" hidden="1" x14ac:dyDescent="0.3">
      <c r="A374" t="s">
        <v>42</v>
      </c>
      <c r="B374">
        <v>2</v>
      </c>
      <c r="C374">
        <v>0.17057522137959799</v>
      </c>
      <c r="D374">
        <v>33</v>
      </c>
      <c r="E374">
        <v>1852394.37692642</v>
      </c>
      <c r="F374">
        <v>1861969.3036211701</v>
      </c>
      <c r="G374">
        <v>257270.39556097501</v>
      </c>
      <c r="H374">
        <v>1.4240706029988499</v>
      </c>
      <c r="I374">
        <v>56133.162937164299</v>
      </c>
      <c r="J374">
        <v>0.50864207676825202</v>
      </c>
      <c r="K374">
        <v>0.192559235228977</v>
      </c>
      <c r="L374">
        <v>1863203.3358525899</v>
      </c>
      <c r="M374">
        <v>257328.34204794301</v>
      </c>
      <c r="N374">
        <v>1.4243913545896301</v>
      </c>
      <c r="O374">
        <v>2.34411641455159</v>
      </c>
      <c r="P374">
        <v>159</v>
      </c>
      <c r="Q374">
        <v>8925172.9070091192</v>
      </c>
      <c r="R374">
        <v>423483.919965251</v>
      </c>
      <c r="S374">
        <v>2.3441134762133902</v>
      </c>
      <c r="T374">
        <v>159.63650347826601</v>
      </c>
      <c r="U374">
        <v>8960901.8604647201</v>
      </c>
      <c r="V374">
        <v>1.4215799728140901</v>
      </c>
      <c r="W374">
        <v>33</v>
      </c>
      <c r="X374">
        <v>1852394.37692642</v>
      </c>
      <c r="Y374">
        <v>1.4215799728140901</v>
      </c>
      <c r="Z374">
        <v>33</v>
      </c>
      <c r="AA374">
        <v>1852394.37692642</v>
      </c>
    </row>
    <row r="375" spans="1:27" hidden="1" x14ac:dyDescent="0.3">
      <c r="A375" t="s">
        <v>43</v>
      </c>
      <c r="B375">
        <v>2</v>
      </c>
      <c r="C375">
        <v>0.278951359705088</v>
      </c>
      <c r="D375">
        <v>33</v>
      </c>
      <c r="E375">
        <v>4614082.4342422998</v>
      </c>
      <c r="F375">
        <v>4653085.60299451</v>
      </c>
      <c r="G375">
        <v>739123.56146522495</v>
      </c>
      <c r="H375">
        <v>1.64250559889885</v>
      </c>
      <c r="I375">
        <v>139820.67982552401</v>
      </c>
      <c r="J375">
        <v>1.0151558159982499E-2</v>
      </c>
      <c r="K375">
        <v>12.847867869154101</v>
      </c>
      <c r="L375">
        <v>6410480.0540159298</v>
      </c>
      <c r="M375">
        <v>823497.79811700003</v>
      </c>
      <c r="N375">
        <v>1.8300049066311399</v>
      </c>
      <c r="O375">
        <v>2.5026276378204702</v>
      </c>
      <c r="P375">
        <v>142</v>
      </c>
      <c r="Q375">
        <v>19854536.5352244</v>
      </c>
      <c r="R375">
        <v>1115889.56807774</v>
      </c>
      <c r="S375">
        <v>2.4797678749235001</v>
      </c>
      <c r="T375">
        <v>159.63650347826601</v>
      </c>
      <c r="U375">
        <v>22320484.441300798</v>
      </c>
      <c r="V375">
        <v>1.6380831323764</v>
      </c>
      <c r="W375">
        <v>33</v>
      </c>
      <c r="X375">
        <v>4614082.4342422998</v>
      </c>
      <c r="Y375">
        <v>1.6380831323764</v>
      </c>
      <c r="Z375">
        <v>33</v>
      </c>
      <c r="AA375">
        <v>4614082.4342422998</v>
      </c>
    </row>
    <row r="376" spans="1:27" hidden="1" x14ac:dyDescent="0.3">
      <c r="A376" t="s">
        <v>46</v>
      </c>
      <c r="B376">
        <v>2</v>
      </c>
      <c r="C376">
        <v>9.8520927429199201</v>
      </c>
      <c r="D376">
        <v>33</v>
      </c>
      <c r="E376">
        <v>746969.88112074102</v>
      </c>
      <c r="F376">
        <v>969976.44308951101</v>
      </c>
      <c r="G376">
        <v>176789.482844616</v>
      </c>
      <c r="H376">
        <v>2.4267693195978599</v>
      </c>
      <c r="I376">
        <v>22635.450943052801</v>
      </c>
      <c r="J376">
        <v>0</v>
      </c>
      <c r="K376">
        <v>2.87701792956054</v>
      </c>
      <c r="L376">
        <v>812092.47932759195</v>
      </c>
      <c r="M376">
        <v>163626.703003806</v>
      </c>
      <c r="N376">
        <v>2.2460853232179598</v>
      </c>
      <c r="O376">
        <v>3.7938607162349598</v>
      </c>
      <c r="P376">
        <v>152</v>
      </c>
      <c r="Q376">
        <v>3440588.5433440199</v>
      </c>
      <c r="R376">
        <v>275864.23722975701</v>
      </c>
      <c r="S376">
        <v>3.7867573144712501</v>
      </c>
      <c r="T376">
        <v>159.63650347826601</v>
      </c>
      <c r="U376">
        <v>3613444.2432027701</v>
      </c>
      <c r="V376">
        <v>2.16829263781888</v>
      </c>
      <c r="W376">
        <v>33</v>
      </c>
      <c r="X376">
        <v>746969.88112074102</v>
      </c>
      <c r="Y376">
        <v>2.16829263781888</v>
      </c>
      <c r="Z376">
        <v>33</v>
      </c>
      <c r="AA376">
        <v>746969.88112074102</v>
      </c>
    </row>
    <row r="377" spans="1:27" hidden="1" x14ac:dyDescent="0.3">
      <c r="A377" t="s">
        <v>47</v>
      </c>
      <c r="B377">
        <v>2</v>
      </c>
      <c r="C377">
        <v>22.519069035847998</v>
      </c>
      <c r="D377">
        <v>33</v>
      </c>
      <c r="E377">
        <v>851361.59989573795</v>
      </c>
      <c r="F377">
        <v>1432327.37694186</v>
      </c>
      <c r="G377">
        <v>190438.08497182999</v>
      </c>
      <c r="H377">
        <v>2.2935853663333501</v>
      </c>
      <c r="I377">
        <v>25798.8363604769</v>
      </c>
      <c r="J377">
        <v>5.4431158567486003E-2</v>
      </c>
      <c r="K377">
        <v>31.546028685837801</v>
      </c>
      <c r="L377">
        <v>1665212.43178458</v>
      </c>
      <c r="M377">
        <v>201612.24803944299</v>
      </c>
      <c r="N377">
        <v>2.42816399800091</v>
      </c>
      <c r="O377">
        <v>2.9636508938573698</v>
      </c>
      <c r="P377">
        <v>141</v>
      </c>
      <c r="Q377">
        <v>3637635.9268272398</v>
      </c>
      <c r="R377">
        <v>243305.75826788699</v>
      </c>
      <c r="S377">
        <v>2.93030948505081</v>
      </c>
      <c r="T377">
        <v>159.63650347826601</v>
      </c>
      <c r="U377">
        <v>4118436.0303945001</v>
      </c>
      <c r="V377">
        <v>1.8921693314466601</v>
      </c>
      <c r="W377">
        <v>33</v>
      </c>
      <c r="X377">
        <v>851361.59989573795</v>
      </c>
      <c r="Y377">
        <v>1.8921693314466601</v>
      </c>
      <c r="Z377">
        <v>33</v>
      </c>
      <c r="AA377">
        <v>851361.59989573795</v>
      </c>
    </row>
    <row r="378" spans="1:27" hidden="1" x14ac:dyDescent="0.3">
      <c r="A378" t="s">
        <v>48</v>
      </c>
      <c r="B378">
        <v>2</v>
      </c>
      <c r="C378">
        <v>10.0814234131518</v>
      </c>
      <c r="D378">
        <v>33</v>
      </c>
      <c r="E378">
        <v>104516.693428282</v>
      </c>
      <c r="F378">
        <v>136446.30070686099</v>
      </c>
      <c r="G378">
        <v>14709.722480863</v>
      </c>
      <c r="H378">
        <v>1.44309186604231</v>
      </c>
      <c r="I378">
        <v>3167.1725281297699</v>
      </c>
      <c r="J378">
        <v>5.1571424235089002E-4</v>
      </c>
      <c r="K378">
        <v>12.631143097097199</v>
      </c>
      <c r="L378">
        <v>144521.702844285</v>
      </c>
      <c r="M378">
        <v>15031.5516437073</v>
      </c>
      <c r="N378">
        <v>1.4746647966506199</v>
      </c>
      <c r="O378">
        <v>2.1760960587096001</v>
      </c>
      <c r="P378">
        <v>160</v>
      </c>
      <c r="Q378">
        <v>506747.604500763</v>
      </c>
      <c r="R378">
        <v>22181.235739701999</v>
      </c>
      <c r="S378">
        <v>2.17608190204639</v>
      </c>
      <c r="T378">
        <v>159.63650347826601</v>
      </c>
      <c r="U378">
        <v>505596.34830305801</v>
      </c>
      <c r="V378">
        <v>1.3114476723194901</v>
      </c>
      <c r="W378">
        <v>33</v>
      </c>
      <c r="X378">
        <v>104516.693428282</v>
      </c>
      <c r="Y378">
        <v>1.3114476723194901</v>
      </c>
      <c r="Z378">
        <v>33</v>
      </c>
      <c r="AA378">
        <v>104516.693428282</v>
      </c>
    </row>
    <row r="379" spans="1:27" hidden="1" x14ac:dyDescent="0.3">
      <c r="A379" t="s">
        <v>49</v>
      </c>
      <c r="B379">
        <v>2</v>
      </c>
      <c r="C379">
        <v>9.8520927429199201</v>
      </c>
      <c r="D379">
        <v>33</v>
      </c>
      <c r="E379">
        <v>561093.94434343302</v>
      </c>
      <c r="F379">
        <v>728607.56789380405</v>
      </c>
      <c r="G379">
        <v>134018.89297101001</v>
      </c>
      <c r="H379">
        <v>2.4490948542749198</v>
      </c>
      <c r="I379">
        <v>17002.846798285798</v>
      </c>
      <c r="J379" s="1">
        <v>7.8618127179326097E-5</v>
      </c>
      <c r="K379">
        <v>25.520082301816299</v>
      </c>
      <c r="L379">
        <v>995007.99400086096</v>
      </c>
      <c r="M379">
        <v>154165.95046204</v>
      </c>
      <c r="N379">
        <v>2.8172672345730998</v>
      </c>
      <c r="O379">
        <v>3.9131481532544798</v>
      </c>
      <c r="P379">
        <v>159</v>
      </c>
      <c r="Q379">
        <v>2703452.6409274498</v>
      </c>
      <c r="R379">
        <v>214132.58826295301</v>
      </c>
      <c r="S379">
        <v>3.9131126098826301</v>
      </c>
      <c r="T379">
        <v>159.63650347826601</v>
      </c>
      <c r="U379">
        <v>2714275.01205499</v>
      </c>
      <c r="V379">
        <v>2.1903288240383998</v>
      </c>
      <c r="W379">
        <v>33</v>
      </c>
      <c r="X379">
        <v>561093.94434343302</v>
      </c>
      <c r="Y379">
        <v>2.1903288240383998</v>
      </c>
      <c r="Z379">
        <v>33</v>
      </c>
      <c r="AA379">
        <v>561093.94434343302</v>
      </c>
    </row>
    <row r="380" spans="1:27" hidden="1" x14ac:dyDescent="0.3">
      <c r="A380" t="s">
        <v>50</v>
      </c>
      <c r="B380">
        <v>2</v>
      </c>
      <c r="C380">
        <v>22.712294237261698</v>
      </c>
      <c r="D380">
        <v>33</v>
      </c>
      <c r="E380">
        <v>910968.60348203499</v>
      </c>
      <c r="F380">
        <v>1537943.96600299</v>
      </c>
      <c r="G380">
        <v>142599.99945048499</v>
      </c>
      <c r="H380">
        <v>1.6050600146820799</v>
      </c>
      <c r="I380">
        <v>27605.109196425299</v>
      </c>
      <c r="J380">
        <v>0.21298056685689501</v>
      </c>
      <c r="K380">
        <v>9.2188797118500894</v>
      </c>
      <c r="L380">
        <v>1165456.7845963701</v>
      </c>
      <c r="M380">
        <v>123540.848445077</v>
      </c>
      <c r="N380">
        <v>1.3905363028275799</v>
      </c>
      <c r="O380">
        <v>2.4181762285872499</v>
      </c>
      <c r="P380">
        <v>164</v>
      </c>
      <c r="Q380">
        <v>4527237.9082137505</v>
      </c>
      <c r="R380">
        <v>214705.04103937099</v>
      </c>
      <c r="S380">
        <v>2.4166513159253702</v>
      </c>
      <c r="T380">
        <v>159.63650347826601</v>
      </c>
      <c r="U380">
        <v>4406783.1102530695</v>
      </c>
      <c r="V380">
        <v>1.2295464551184201</v>
      </c>
      <c r="W380">
        <v>33</v>
      </c>
      <c r="X380">
        <v>910968.60348203499</v>
      </c>
      <c r="Y380">
        <v>1.2295464551184201</v>
      </c>
      <c r="Z380">
        <v>33</v>
      </c>
      <c r="AA380">
        <v>910968.60348203499</v>
      </c>
    </row>
    <row r="381" spans="1:27" hidden="1" x14ac:dyDescent="0.3">
      <c r="A381" t="s">
        <v>51</v>
      </c>
      <c r="B381">
        <v>2</v>
      </c>
      <c r="C381">
        <v>22.678508925978001</v>
      </c>
      <c r="D381">
        <v>33</v>
      </c>
      <c r="E381">
        <v>1702461.4103983899</v>
      </c>
      <c r="F381">
        <v>2872439.7828787798</v>
      </c>
      <c r="G381">
        <v>392591.70592413499</v>
      </c>
      <c r="H381">
        <v>2.3644982931013101</v>
      </c>
      <c r="I381">
        <v>51589.739709041998</v>
      </c>
      <c r="J381">
        <v>9.1570908720412694E-2</v>
      </c>
      <c r="K381">
        <v>7.5401419441826798</v>
      </c>
      <c r="L381">
        <v>2091455.3706680001</v>
      </c>
      <c r="M381">
        <v>333323.46787691198</v>
      </c>
      <c r="N381">
        <v>2.00753800692332</v>
      </c>
      <c r="O381">
        <v>3.6168177180580998</v>
      </c>
      <c r="P381">
        <v>169</v>
      </c>
      <c r="Q381">
        <v>8718666.0108281001</v>
      </c>
      <c r="R381">
        <v>599104.01435710595</v>
      </c>
      <c r="S381">
        <v>3.6082790287252302</v>
      </c>
      <c r="T381">
        <v>159.63650347826601</v>
      </c>
      <c r="U381">
        <v>8235605.6625053398</v>
      </c>
      <c r="V381">
        <v>1.81306495078171</v>
      </c>
      <c r="W381">
        <v>33</v>
      </c>
      <c r="X381">
        <v>1702461.4103983899</v>
      </c>
      <c r="Y381">
        <v>1.81306495078171</v>
      </c>
      <c r="Z381">
        <v>33</v>
      </c>
      <c r="AA381">
        <v>1702461.4103983899</v>
      </c>
    </row>
    <row r="382" spans="1:27" hidden="1" x14ac:dyDescent="0.3">
      <c r="A382" t="s">
        <v>53</v>
      </c>
      <c r="B382">
        <v>2</v>
      </c>
      <c r="C382">
        <v>45.0508350062752</v>
      </c>
      <c r="D382">
        <v>33</v>
      </c>
      <c r="E382">
        <v>144435.534932435</v>
      </c>
      <c r="F382">
        <v>341615.57897134998</v>
      </c>
      <c r="G382">
        <v>42671.880804762797</v>
      </c>
      <c r="H382">
        <v>3.0293042361618099</v>
      </c>
      <c r="I382">
        <v>4376.83439189196</v>
      </c>
      <c r="J382">
        <v>6.8630542485092899E-2</v>
      </c>
      <c r="K382">
        <v>18.7256371129901</v>
      </c>
      <c r="L382">
        <v>226394.54745865799</v>
      </c>
      <c r="M382">
        <v>36667.441156681401</v>
      </c>
      <c r="N382">
        <v>2.6030452075304602</v>
      </c>
      <c r="O382">
        <v>3.4789445449986101</v>
      </c>
      <c r="P382">
        <v>145</v>
      </c>
      <c r="Q382">
        <v>634640.98682433402</v>
      </c>
      <c r="R382">
        <v>48681.510911011603</v>
      </c>
      <c r="S382">
        <v>3.45593173875347</v>
      </c>
      <c r="T382">
        <v>159.63650347826601</v>
      </c>
      <c r="U382">
        <v>698702.53862505604</v>
      </c>
      <c r="V382">
        <v>2.2141352811753698</v>
      </c>
      <c r="W382">
        <v>33</v>
      </c>
      <c r="X382">
        <v>144435.534932435</v>
      </c>
      <c r="Y382">
        <v>2.2141352811753698</v>
      </c>
      <c r="Z382">
        <v>33</v>
      </c>
      <c r="AA382">
        <v>144435.534932435</v>
      </c>
    </row>
    <row r="383" spans="1:27" hidden="1" x14ac:dyDescent="0.3">
      <c r="A383" t="s">
        <v>54</v>
      </c>
      <c r="B383">
        <v>2</v>
      </c>
      <c r="C383">
        <v>41.870232974016403</v>
      </c>
      <c r="D383">
        <v>33</v>
      </c>
      <c r="E383">
        <v>3794239.9722804399</v>
      </c>
      <c r="F383">
        <v>8608352.4449685402</v>
      </c>
      <c r="G383">
        <v>1180976.1142206399</v>
      </c>
      <c r="H383">
        <v>3.1914752443346499</v>
      </c>
      <c r="I383">
        <v>114976.968856983</v>
      </c>
      <c r="J383">
        <v>2.0367613419946001E-2</v>
      </c>
      <c r="K383">
        <v>0.44479791262034502</v>
      </c>
      <c r="L383">
        <v>3845381.4880274399</v>
      </c>
      <c r="M383">
        <v>929286.73909783701</v>
      </c>
      <c r="N383">
        <v>2.5113087275913699</v>
      </c>
      <c r="O383">
        <v>3.6217197761045798</v>
      </c>
      <c r="P383">
        <v>143</v>
      </c>
      <c r="Q383">
        <v>16441706.546548599</v>
      </c>
      <c r="R383">
        <v>1330933.3105439399</v>
      </c>
      <c r="S383">
        <v>3.5967202565011398</v>
      </c>
      <c r="T383">
        <v>159.63650347826601</v>
      </c>
      <c r="U383">
        <v>18354521.288858298</v>
      </c>
      <c r="V383">
        <v>2.5022879437710199</v>
      </c>
      <c r="W383">
        <v>33</v>
      </c>
      <c r="X383">
        <v>3794239.9722804399</v>
      </c>
      <c r="Y383">
        <v>2.5022879437710199</v>
      </c>
      <c r="Z383">
        <v>33</v>
      </c>
      <c r="AA383">
        <v>3794239.9722804399</v>
      </c>
    </row>
    <row r="384" spans="1:27" hidden="1" x14ac:dyDescent="0.3">
      <c r="A384" t="s">
        <v>55</v>
      </c>
      <c r="B384">
        <v>2</v>
      </c>
      <c r="C384">
        <v>22.519079664326199</v>
      </c>
      <c r="D384">
        <v>33</v>
      </c>
      <c r="E384">
        <v>13196244.1597952</v>
      </c>
      <c r="F384">
        <v>22201313.053865802</v>
      </c>
      <c r="G384">
        <v>3559739.87672727</v>
      </c>
      <c r="H384">
        <v>2.76594208557926</v>
      </c>
      <c r="I384">
        <v>399886.186660462</v>
      </c>
      <c r="J384">
        <v>7.4278128914240203E-3</v>
      </c>
      <c r="K384">
        <v>18.722781609361501</v>
      </c>
      <c r="L384">
        <v>20683225.901239399</v>
      </c>
      <c r="M384">
        <v>3444387.83280358</v>
      </c>
      <c r="N384">
        <v>2.6763127632144301</v>
      </c>
      <c r="O384">
        <v>4.0048135234048701</v>
      </c>
      <c r="P384">
        <v>162</v>
      </c>
      <c r="Q384">
        <v>64781562.2389948</v>
      </c>
      <c r="R384">
        <v>5153155.5663418099</v>
      </c>
      <c r="S384">
        <v>4.0040369094569801</v>
      </c>
      <c r="T384">
        <v>159.63650347826601</v>
      </c>
      <c r="U384">
        <v>63836432.627733402</v>
      </c>
      <c r="V384">
        <v>2.1884905533574699</v>
      </c>
      <c r="W384">
        <v>33</v>
      </c>
      <c r="X384">
        <v>13196244.1597952</v>
      </c>
      <c r="Y384">
        <v>2.1884905533574699</v>
      </c>
      <c r="Z384">
        <v>33</v>
      </c>
      <c r="AA384">
        <v>13196244.1597952</v>
      </c>
    </row>
    <row r="385" spans="1:27" hidden="1" x14ac:dyDescent="0.3">
      <c r="A385" t="s">
        <v>56</v>
      </c>
      <c r="B385">
        <v>2</v>
      </c>
      <c r="C385">
        <v>43.0852055702222</v>
      </c>
      <c r="D385">
        <v>33</v>
      </c>
      <c r="E385">
        <v>2032196.43285893</v>
      </c>
      <c r="F385">
        <v>4685457.0713074002</v>
      </c>
      <c r="G385">
        <v>559691.42647984601</v>
      </c>
      <c r="H385">
        <v>2.8239573333452999</v>
      </c>
      <c r="I385">
        <v>61581.710086634303</v>
      </c>
      <c r="J385">
        <v>0.31211340455394798</v>
      </c>
      <c r="K385">
        <v>13.9465092704116</v>
      </c>
      <c r="L385">
        <v>2891046.3234699802</v>
      </c>
      <c r="M385">
        <v>487217.43194682599</v>
      </c>
      <c r="N385">
        <v>2.4582853600839401</v>
      </c>
      <c r="O385">
        <v>3.1428414581887298</v>
      </c>
      <c r="P385">
        <v>139</v>
      </c>
      <c r="Q385">
        <v>8559857.7020421606</v>
      </c>
      <c r="R385">
        <v>615851.76296214201</v>
      </c>
      <c r="S385">
        <v>3.1073177468677899</v>
      </c>
      <c r="T385">
        <v>159.63650347826601</v>
      </c>
      <c r="U385">
        <v>9830688.8764425796</v>
      </c>
      <c r="V385">
        <v>2.2344336071138202</v>
      </c>
      <c r="W385">
        <v>33</v>
      </c>
      <c r="X385">
        <v>2032196.43285893</v>
      </c>
      <c r="Y385">
        <v>2.2344336071138202</v>
      </c>
      <c r="Z385">
        <v>33</v>
      </c>
      <c r="AA385">
        <v>2032196.43285893</v>
      </c>
    </row>
    <row r="386" spans="1:27" hidden="1" x14ac:dyDescent="0.3">
      <c r="A386" t="s">
        <v>57</v>
      </c>
      <c r="B386">
        <v>2</v>
      </c>
      <c r="C386">
        <v>42.224711148737498</v>
      </c>
      <c r="D386">
        <v>33</v>
      </c>
      <c r="E386">
        <v>10484835.19524</v>
      </c>
      <c r="F386">
        <v>23900566.636486098</v>
      </c>
      <c r="G386">
        <v>3027743.34134574</v>
      </c>
      <c r="H386">
        <v>2.9609604767049</v>
      </c>
      <c r="I386">
        <v>317722.27864363499</v>
      </c>
      <c r="J386">
        <v>1.22243695317977E-2</v>
      </c>
      <c r="K386">
        <v>1.6465617297830699</v>
      </c>
      <c r="L386">
        <v>11007984.539953999</v>
      </c>
      <c r="M386">
        <v>2451689.9672562499</v>
      </c>
      <c r="N386">
        <v>2.39761309852411</v>
      </c>
      <c r="O386">
        <v>3.3031678696273201</v>
      </c>
      <c r="P386">
        <v>140</v>
      </c>
      <c r="Q386">
        <v>44481119.010108903</v>
      </c>
      <c r="R386">
        <v>3345390.11047603</v>
      </c>
      <c r="S386">
        <v>3.2716009184174299</v>
      </c>
      <c r="T386">
        <v>159.63650347826601</v>
      </c>
      <c r="U386">
        <v>50720073.639817297</v>
      </c>
      <c r="V386">
        <v>2.3690784510902398</v>
      </c>
      <c r="W386">
        <v>33</v>
      </c>
      <c r="X386">
        <v>10484835.19524</v>
      </c>
      <c r="Y386">
        <v>2.3690784510902398</v>
      </c>
      <c r="Z386">
        <v>33</v>
      </c>
      <c r="AA386">
        <v>10484835.19524</v>
      </c>
    </row>
    <row r="387" spans="1:27" hidden="1" x14ac:dyDescent="0.3">
      <c r="A387" t="s">
        <v>58</v>
      </c>
      <c r="B387">
        <v>2</v>
      </c>
      <c r="C387">
        <v>45.0823343032718</v>
      </c>
      <c r="D387">
        <v>33</v>
      </c>
      <c r="E387">
        <v>3296993.4226717302</v>
      </c>
      <c r="F387">
        <v>7801119.4734770404</v>
      </c>
      <c r="G387">
        <v>1043438.75126777</v>
      </c>
      <c r="H387">
        <v>3.2450697941621902</v>
      </c>
      <c r="I387">
        <v>99908.891596113099</v>
      </c>
      <c r="J387">
        <v>6.7063400298770101E-2</v>
      </c>
      <c r="K387">
        <v>21.999857916125102</v>
      </c>
      <c r="L387">
        <v>5494974.84234377</v>
      </c>
      <c r="M387">
        <v>921701.42854050896</v>
      </c>
      <c r="N387">
        <v>2.8664696048128602</v>
      </c>
      <c r="O387">
        <v>3.7433669182575802</v>
      </c>
      <c r="P387">
        <v>149</v>
      </c>
      <c r="Q387">
        <v>14886424.8478209</v>
      </c>
      <c r="R387">
        <v>1199875.1241017501</v>
      </c>
      <c r="S387">
        <v>3.7315832072159698</v>
      </c>
      <c r="T387">
        <v>159.63650347826601</v>
      </c>
      <c r="U387">
        <v>15949106.120792599</v>
      </c>
      <c r="V387">
        <v>2.4067032305775</v>
      </c>
      <c r="W387">
        <v>33</v>
      </c>
      <c r="X387">
        <v>3296993.4226717302</v>
      </c>
      <c r="Y387">
        <v>2.4067032305775</v>
      </c>
      <c r="Z387">
        <v>33</v>
      </c>
      <c r="AA387">
        <v>3296993.4226717302</v>
      </c>
    </row>
    <row r="388" spans="1:27" hidden="1" x14ac:dyDescent="0.3">
      <c r="A388" t="s">
        <v>59</v>
      </c>
      <c r="B388">
        <v>2</v>
      </c>
      <c r="C388">
        <v>9.8521083407974892</v>
      </c>
      <c r="D388">
        <v>33</v>
      </c>
      <c r="E388">
        <v>8876103.40583512</v>
      </c>
      <c r="F388">
        <v>11526052.8724536</v>
      </c>
      <c r="G388">
        <v>2107297.9235073598</v>
      </c>
      <c r="H388">
        <v>2.4343260541284799</v>
      </c>
      <c r="I388">
        <v>268972.83047985198</v>
      </c>
      <c r="J388">
        <v>3.2299251514559001E-3</v>
      </c>
      <c r="K388">
        <v>14.312918163769799</v>
      </c>
      <c r="L388">
        <v>12725889.516770801</v>
      </c>
      <c r="M388">
        <v>2194751.0064820698</v>
      </c>
      <c r="N388">
        <v>2.5353508385333701</v>
      </c>
      <c r="O388">
        <v>3.8094539296212302</v>
      </c>
      <c r="P388">
        <v>162</v>
      </c>
      <c r="Q388">
        <v>43573598.537736103</v>
      </c>
      <c r="R388">
        <v>3297215.1465573302</v>
      </c>
      <c r="S388">
        <v>3.80890459189196</v>
      </c>
      <c r="T388">
        <v>159.63650347826601</v>
      </c>
      <c r="U388">
        <v>42937882.188456103</v>
      </c>
      <c r="V388">
        <v>2.1975484650794499</v>
      </c>
      <c r="W388">
        <v>33</v>
      </c>
      <c r="X388">
        <v>8876103.40583512</v>
      </c>
      <c r="Y388">
        <v>2.1975484650794499</v>
      </c>
      <c r="Z388">
        <v>33</v>
      </c>
      <c r="AA388">
        <v>8876103.40583512</v>
      </c>
    </row>
    <row r="389" spans="1:27" hidden="1" x14ac:dyDescent="0.3">
      <c r="A389" t="s">
        <v>60</v>
      </c>
      <c r="B389">
        <v>2</v>
      </c>
      <c r="C389">
        <v>23.833311576422702</v>
      </c>
      <c r="D389">
        <v>33</v>
      </c>
      <c r="E389">
        <v>212814.13643172401</v>
      </c>
      <c r="F389">
        <v>366513.09465731803</v>
      </c>
      <c r="G389">
        <v>21735.417242516702</v>
      </c>
      <c r="H389">
        <v>1.0472314337889399</v>
      </c>
      <c r="I389">
        <v>6448.9132252037498</v>
      </c>
      <c r="J389">
        <v>9.35981022654883E-2</v>
      </c>
      <c r="K389">
        <v>4.7735015408496499</v>
      </c>
      <c r="L389">
        <v>243598.03364904001</v>
      </c>
      <c r="M389">
        <v>17511.076602585399</v>
      </c>
      <c r="N389">
        <v>0.84369900301900103</v>
      </c>
      <c r="O389">
        <v>1.62449322894371</v>
      </c>
      <c r="P389">
        <v>174</v>
      </c>
      <c r="Q389">
        <v>1122110.9011854499</v>
      </c>
      <c r="R389">
        <v>33541.780138135902</v>
      </c>
      <c r="S389">
        <v>1.6160723354867601</v>
      </c>
      <c r="T389">
        <v>159.63650347826601</v>
      </c>
      <c r="U389">
        <v>1029481.95850628</v>
      </c>
      <c r="V389">
        <v>0.78792105909876997</v>
      </c>
      <c r="W389">
        <v>33</v>
      </c>
      <c r="X389">
        <v>212814.13643172401</v>
      </c>
      <c r="Y389">
        <v>0.78792105909876997</v>
      </c>
      <c r="Z389">
        <v>33</v>
      </c>
      <c r="AA389">
        <v>212814.13643172401</v>
      </c>
    </row>
    <row r="390" spans="1:27" hidden="1" x14ac:dyDescent="0.3">
      <c r="A390" t="s">
        <v>61</v>
      </c>
      <c r="B390">
        <v>2</v>
      </c>
      <c r="C390">
        <v>56.297672271728501</v>
      </c>
      <c r="D390">
        <v>33</v>
      </c>
      <c r="E390">
        <v>2410244.1145334202</v>
      </c>
      <c r="F390">
        <v>6522096.6374081299</v>
      </c>
      <c r="G390">
        <v>768704.97864088195</v>
      </c>
      <c r="H390">
        <v>3.2701963085256001</v>
      </c>
      <c r="I390">
        <v>73037.700440406799</v>
      </c>
      <c r="J390">
        <v>6.1243701251036398E-2</v>
      </c>
      <c r="K390">
        <v>39.638671641989902</v>
      </c>
      <c r="L390">
        <v>5305361.5397767304</v>
      </c>
      <c r="M390">
        <v>737553.10030190705</v>
      </c>
      <c r="N390">
        <v>3.13767113908039</v>
      </c>
      <c r="O390">
        <v>3.4374379897040299</v>
      </c>
      <c r="P390">
        <v>138</v>
      </c>
      <c r="Q390">
        <v>10079202.660776099</v>
      </c>
      <c r="R390">
        <v>800736.58323945105</v>
      </c>
      <c r="S390">
        <v>3.4064639769093699</v>
      </c>
      <c r="T390">
        <v>159.63650347826601</v>
      </c>
      <c r="U390">
        <v>11659483.1203996</v>
      </c>
      <c r="V390">
        <v>2.6679756621356701</v>
      </c>
      <c r="W390">
        <v>33</v>
      </c>
      <c r="X390">
        <v>2410244.1145334202</v>
      </c>
      <c r="Y390">
        <v>2.6679756621356701</v>
      </c>
      <c r="Z390">
        <v>33</v>
      </c>
      <c r="AA390">
        <v>2410244.1145334202</v>
      </c>
    </row>
    <row r="391" spans="1:27" hidden="1" x14ac:dyDescent="0.3">
      <c r="A391" t="s">
        <v>62</v>
      </c>
      <c r="B391">
        <v>2</v>
      </c>
      <c r="C391">
        <v>24.927491313821601</v>
      </c>
      <c r="D391">
        <v>33</v>
      </c>
      <c r="E391">
        <v>140765.87018502899</v>
      </c>
      <c r="F391">
        <v>247097.385528054</v>
      </c>
      <c r="G391">
        <v>18228.385263788499</v>
      </c>
      <c r="H391">
        <v>1.32777959660318</v>
      </c>
      <c r="I391">
        <v>4265.6324298493601</v>
      </c>
      <c r="J391">
        <v>0.25664606141442597</v>
      </c>
      <c r="K391">
        <v>13.286882247685</v>
      </c>
      <c r="L391">
        <v>197442.82599234401</v>
      </c>
      <c r="M391">
        <v>16271.844355977701</v>
      </c>
      <c r="N391">
        <v>1.1852625793404801</v>
      </c>
      <c r="O391">
        <v>1.9758917374182701</v>
      </c>
      <c r="P391">
        <v>169</v>
      </c>
      <c r="Q391">
        <v>720891.880644541</v>
      </c>
      <c r="R391">
        <v>27058.6403689207</v>
      </c>
      <c r="S391">
        <v>1.9709870113974699</v>
      </c>
      <c r="T391">
        <v>159.63650347826601</v>
      </c>
      <c r="U391">
        <v>680950.646224653</v>
      </c>
      <c r="V391">
        <v>1.00529444757259</v>
      </c>
      <c r="W391">
        <v>33</v>
      </c>
      <c r="X391">
        <v>140765.87018502899</v>
      </c>
      <c r="Y391">
        <v>1.00529444757259</v>
      </c>
      <c r="Z391">
        <v>33</v>
      </c>
      <c r="AA391">
        <v>140765.87018502899</v>
      </c>
    </row>
    <row r="392" spans="1:27" hidden="1" x14ac:dyDescent="0.3">
      <c r="A392" t="s">
        <v>63</v>
      </c>
      <c r="B392">
        <v>2</v>
      </c>
      <c r="C392">
        <v>22.5193289973319</v>
      </c>
      <c r="D392">
        <v>33</v>
      </c>
      <c r="E392">
        <v>4563020.9573570499</v>
      </c>
      <c r="F392">
        <v>7676844.2955523198</v>
      </c>
      <c r="G392">
        <v>965401.22952165001</v>
      </c>
      <c r="H392">
        <v>2.1693545913197898</v>
      </c>
      <c r="I392">
        <v>138273.36234415299</v>
      </c>
      <c r="J392">
        <v>3.4253604867876999E-2</v>
      </c>
      <c r="K392">
        <v>9.96435314934857</v>
      </c>
      <c r="L392">
        <v>5940825.57090203</v>
      </c>
      <c r="M392">
        <v>842142.06312208297</v>
      </c>
      <c r="N392">
        <v>1.8923787284615601</v>
      </c>
      <c r="O392">
        <v>3.3197030104751502</v>
      </c>
      <c r="P392">
        <v>166</v>
      </c>
      <c r="Q392">
        <v>22953378.149129398</v>
      </c>
      <c r="R392">
        <v>1475756.22291397</v>
      </c>
      <c r="S392">
        <v>3.3161740838402101</v>
      </c>
      <c r="T392">
        <v>159.63650347826601</v>
      </c>
      <c r="U392">
        <v>22073476.088803999</v>
      </c>
      <c r="V392">
        <v>1.65130974722779</v>
      </c>
      <c r="W392">
        <v>33</v>
      </c>
      <c r="X392">
        <v>4563020.9573570499</v>
      </c>
      <c r="Y392">
        <v>1.65130974722779</v>
      </c>
      <c r="Z392">
        <v>33</v>
      </c>
      <c r="AA392">
        <v>4563020.9573570499</v>
      </c>
    </row>
    <row r="393" spans="1:27" hidden="1" x14ac:dyDescent="0.3">
      <c r="A393" t="s">
        <v>64</v>
      </c>
      <c r="B393">
        <v>2</v>
      </c>
      <c r="C393">
        <v>45.038138071695997</v>
      </c>
      <c r="D393">
        <v>33</v>
      </c>
      <c r="E393">
        <v>104239.514505258</v>
      </c>
      <c r="F393">
        <v>246504.77652993501</v>
      </c>
      <c r="G393">
        <v>32183.231402010901</v>
      </c>
      <c r="H393">
        <v>3.1657194831439499</v>
      </c>
      <c r="I393">
        <v>3158.7731668259898</v>
      </c>
      <c r="J393">
        <v>0.196342945877817</v>
      </c>
      <c r="K393">
        <v>1.48194330339953</v>
      </c>
      <c r="L393">
        <v>108920.63724679399</v>
      </c>
      <c r="M393">
        <v>24301.913870104901</v>
      </c>
      <c r="N393">
        <v>2.3904697839468798</v>
      </c>
      <c r="O393">
        <v>3.6310010289894898</v>
      </c>
      <c r="P393">
        <v>147</v>
      </c>
      <c r="Q393">
        <v>464339.65552342101</v>
      </c>
      <c r="R393">
        <v>36750.477506117197</v>
      </c>
      <c r="S393">
        <v>3.6149789063347399</v>
      </c>
      <c r="T393">
        <v>159.63650347826601</v>
      </c>
      <c r="U393">
        <v>504255.50363307202</v>
      </c>
      <c r="V393">
        <v>2.35753709846801</v>
      </c>
      <c r="W393">
        <v>33</v>
      </c>
      <c r="X393">
        <v>104239.514505258</v>
      </c>
      <c r="Y393">
        <v>2.35753709846801</v>
      </c>
      <c r="Z393">
        <v>33</v>
      </c>
      <c r="AA393">
        <v>104239.514505258</v>
      </c>
    </row>
    <row r="394" spans="1:27" hidden="1" x14ac:dyDescent="0.3">
      <c r="A394" t="s">
        <v>65</v>
      </c>
      <c r="B394">
        <v>2</v>
      </c>
      <c r="C394">
        <v>22.825307783675498</v>
      </c>
      <c r="D394">
        <v>33</v>
      </c>
      <c r="E394">
        <v>141783.008700281</v>
      </c>
      <c r="F394">
        <v>239850.91209662901</v>
      </c>
      <c r="G394">
        <v>23920.089593172499</v>
      </c>
      <c r="H394">
        <v>1.72987122695285</v>
      </c>
      <c r="I394">
        <v>4296.4548090994404</v>
      </c>
      <c r="J394">
        <v>1.92034358769833E-2</v>
      </c>
      <c r="K394">
        <v>10.892260730327299</v>
      </c>
      <c r="L394">
        <v>188581.11469706101</v>
      </c>
      <c r="M394">
        <v>20701.047007127501</v>
      </c>
      <c r="N394">
        <v>1.49707405760092</v>
      </c>
      <c r="O394">
        <v>2.7484133484876199</v>
      </c>
      <c r="P394">
        <v>166</v>
      </c>
      <c r="Q394">
        <v>713211.49831050599</v>
      </c>
      <c r="R394">
        <v>37958.495607561301</v>
      </c>
      <c r="S394">
        <v>2.74511134727015</v>
      </c>
      <c r="T394">
        <v>159.63650347826601</v>
      </c>
      <c r="U394">
        <v>685871.023077016</v>
      </c>
      <c r="V394">
        <v>1.26368338919485</v>
      </c>
      <c r="W394">
        <v>33</v>
      </c>
      <c r="X394">
        <v>141783.008700281</v>
      </c>
      <c r="Y394">
        <v>1.26368338919485</v>
      </c>
      <c r="Z394">
        <v>33</v>
      </c>
      <c r="AA394">
        <v>141783.008700281</v>
      </c>
    </row>
    <row r="395" spans="1:27" hidden="1" x14ac:dyDescent="0.3">
      <c r="A395" t="s">
        <v>66</v>
      </c>
      <c r="B395">
        <v>2</v>
      </c>
      <c r="C395">
        <v>56.853196357817801</v>
      </c>
      <c r="D395">
        <v>33</v>
      </c>
      <c r="E395">
        <v>29696750.554753099</v>
      </c>
      <c r="F395">
        <v>80859029.054102004</v>
      </c>
      <c r="G395">
        <v>6648877.8277600398</v>
      </c>
      <c r="H395">
        <v>2.2956970864905202</v>
      </c>
      <c r="I395">
        <v>899901.53196221602</v>
      </c>
      <c r="J395">
        <v>0.77911428926797299</v>
      </c>
      <c r="K395" s="1">
        <v>2.8421709430404001E-14</v>
      </c>
      <c r="L395">
        <v>29696750.554753199</v>
      </c>
      <c r="M395">
        <v>4635252.6752474597</v>
      </c>
      <c r="N395">
        <v>1.6004409070782799</v>
      </c>
      <c r="O395">
        <v>2.5219528137163998</v>
      </c>
      <c r="P395">
        <v>146</v>
      </c>
      <c r="Q395">
        <v>131385623.666484</v>
      </c>
      <c r="R395">
        <v>7263340.2938575903</v>
      </c>
      <c r="S395">
        <v>2.5078561499776502</v>
      </c>
      <c r="T395">
        <v>159.63650347826601</v>
      </c>
      <c r="U395">
        <v>143657134.03718299</v>
      </c>
      <c r="V395">
        <v>1.6004409070782799</v>
      </c>
      <c r="W395">
        <v>33</v>
      </c>
      <c r="X395">
        <v>29696750.554753099</v>
      </c>
      <c r="Y395">
        <v>1.6004409070782799</v>
      </c>
      <c r="Z395">
        <v>33</v>
      </c>
      <c r="AA395">
        <v>29696750.554753099</v>
      </c>
    </row>
    <row r="396" spans="1:27" hidden="1" x14ac:dyDescent="0.3">
      <c r="A396" t="s">
        <v>67</v>
      </c>
      <c r="B396">
        <v>2</v>
      </c>
      <c r="C396">
        <v>9.8520927429199201</v>
      </c>
      <c r="D396">
        <v>33</v>
      </c>
      <c r="E396">
        <v>1602185.4396679299</v>
      </c>
      <c r="F396">
        <v>2080515.12278807</v>
      </c>
      <c r="G396">
        <v>394032.32744901901</v>
      </c>
      <c r="H396">
        <v>2.52170473818695</v>
      </c>
      <c r="I396">
        <v>48551.073929331302</v>
      </c>
      <c r="J396" s="1">
        <v>7.2944008773397398E-5</v>
      </c>
      <c r="K396">
        <v>14.5288264663386</v>
      </c>
      <c r="L396">
        <v>2307575.5675415602</v>
      </c>
      <c r="M396">
        <v>410129.24684809102</v>
      </c>
      <c r="N396">
        <v>2.6247208490265002</v>
      </c>
      <c r="O396">
        <v>3.7296035613646001</v>
      </c>
      <c r="P396">
        <v>150</v>
      </c>
      <c r="Q396">
        <v>7282661.0893996898</v>
      </c>
      <c r="R396">
        <v>581293.80155354703</v>
      </c>
      <c r="S396">
        <v>3.7201296227298499</v>
      </c>
      <c r="T396">
        <v>159.63650347826601</v>
      </c>
      <c r="U396">
        <v>7750523.6821932597</v>
      </c>
      <c r="V396">
        <v>2.2896668901526498</v>
      </c>
      <c r="W396">
        <v>33</v>
      </c>
      <c r="X396">
        <v>1602185.4396679299</v>
      </c>
      <c r="Y396">
        <v>2.2896668901526498</v>
      </c>
      <c r="Z396">
        <v>33</v>
      </c>
      <c r="AA396">
        <v>1602185.4396679299</v>
      </c>
    </row>
    <row r="397" spans="1:27" hidden="1" x14ac:dyDescent="0.3">
      <c r="A397" t="s">
        <v>68</v>
      </c>
      <c r="B397">
        <v>2</v>
      </c>
      <c r="C397">
        <v>9.8614291857623204</v>
      </c>
      <c r="D397">
        <v>33</v>
      </c>
      <c r="E397">
        <v>391565.35199235601</v>
      </c>
      <c r="F397">
        <v>508577.29109146801</v>
      </c>
      <c r="G397">
        <v>112903.70854420601</v>
      </c>
      <c r="H397">
        <v>2.95650836882837</v>
      </c>
      <c r="I397">
        <v>11865.616727041101</v>
      </c>
      <c r="J397">
        <v>5.5469899980364903E-2</v>
      </c>
      <c r="K397">
        <v>27.851556653498498</v>
      </c>
      <c r="L397">
        <v>722041.24849423999</v>
      </c>
      <c r="M397">
        <v>126774.27087340799</v>
      </c>
      <c r="N397">
        <v>3.3197243706356701</v>
      </c>
      <c r="O397">
        <v>4.0302172976362201</v>
      </c>
      <c r="P397">
        <v>139</v>
      </c>
      <c r="Q397">
        <v>1649320.72505871</v>
      </c>
      <c r="R397">
        <v>152084.633748833</v>
      </c>
      <c r="S397">
        <v>3.9825041909280698</v>
      </c>
      <c r="T397">
        <v>159.63650347826601</v>
      </c>
      <c r="U397">
        <v>1894185.56591807</v>
      </c>
      <c r="V397">
        <v>2.7257025897796701</v>
      </c>
      <c r="W397">
        <v>33</v>
      </c>
      <c r="X397">
        <v>391565.35199235601</v>
      </c>
      <c r="Y397">
        <v>2.7257025897796701</v>
      </c>
      <c r="Z397">
        <v>33</v>
      </c>
      <c r="AA397">
        <v>391565.35199235601</v>
      </c>
    </row>
    <row r="398" spans="1:27" hidden="1" x14ac:dyDescent="0.3">
      <c r="A398" t="s">
        <v>69</v>
      </c>
      <c r="B398">
        <v>2</v>
      </c>
      <c r="C398">
        <v>56.297672271728501</v>
      </c>
      <c r="D398">
        <v>33</v>
      </c>
      <c r="E398">
        <v>5158947.8041620301</v>
      </c>
      <c r="F398">
        <v>13960061.5237277</v>
      </c>
      <c r="G398">
        <v>1005406.18770268</v>
      </c>
      <c r="H398">
        <v>1.9982764997196301</v>
      </c>
      <c r="I398">
        <v>156331.751641273</v>
      </c>
      <c r="J398">
        <v>0.514146824545054</v>
      </c>
      <c r="K398">
        <v>14.77195108307</v>
      </c>
      <c r="L398">
        <v>7468272.7921375697</v>
      </c>
      <c r="M398">
        <v>780476.63828633202</v>
      </c>
      <c r="N398">
        <v>1.5512219279567001</v>
      </c>
      <c r="O398">
        <v>2.25703179675887</v>
      </c>
      <c r="P398">
        <v>153</v>
      </c>
      <c r="Q398">
        <v>23918758.001114801</v>
      </c>
      <c r="R398">
        <v>1134195.9137898299</v>
      </c>
      <c r="S398">
        <v>2.2542501412120499</v>
      </c>
      <c r="T398">
        <v>159.63650347826601</v>
      </c>
      <c r="U398">
        <v>24956254.214645602</v>
      </c>
      <c r="V398">
        <v>1.3392105572294899</v>
      </c>
      <c r="W398">
        <v>33</v>
      </c>
      <c r="X398">
        <v>5158947.8041620301</v>
      </c>
      <c r="Y398">
        <v>1.3392105572294899</v>
      </c>
      <c r="Z398">
        <v>33</v>
      </c>
      <c r="AA398">
        <v>5158947.8041620301</v>
      </c>
    </row>
    <row r="399" spans="1:27" hidden="1" x14ac:dyDescent="0.3">
      <c r="A399" t="s">
        <v>70</v>
      </c>
      <c r="B399">
        <v>2</v>
      </c>
      <c r="C399">
        <v>45.038138071695997</v>
      </c>
      <c r="D399">
        <v>33</v>
      </c>
      <c r="E399">
        <v>1533342.8946686101</v>
      </c>
      <c r="F399">
        <v>3626037.1068303902</v>
      </c>
      <c r="G399">
        <v>495820.57527418702</v>
      </c>
      <c r="H399">
        <v>3.3155869453635902</v>
      </c>
      <c r="I399">
        <v>46464.936202079101</v>
      </c>
      <c r="J399">
        <v>0.12538094818391399</v>
      </c>
      <c r="K399">
        <v>16.439447421194501</v>
      </c>
      <c r="L399">
        <v>2297200.7702918402</v>
      </c>
      <c r="M399">
        <v>424322.817551788</v>
      </c>
      <c r="N399">
        <v>2.8374764272672701</v>
      </c>
      <c r="O399">
        <v>3.7572510207587002</v>
      </c>
      <c r="P399">
        <v>143</v>
      </c>
      <c r="Q399">
        <v>6644485.8768973099</v>
      </c>
      <c r="R399">
        <v>557260.35880952806</v>
      </c>
      <c r="S399">
        <v>3.7264390849769802</v>
      </c>
      <c r="T399">
        <v>159.63650347826601</v>
      </c>
      <c r="U399">
        <v>7417499.9496406196</v>
      </c>
      <c r="V399">
        <v>2.48414722863824</v>
      </c>
      <c r="W399">
        <v>33</v>
      </c>
      <c r="X399">
        <v>1533342.8946686101</v>
      </c>
      <c r="Y399">
        <v>2.48414722863824</v>
      </c>
      <c r="Z399">
        <v>33</v>
      </c>
      <c r="AA399">
        <v>1533342.8946686101</v>
      </c>
    </row>
    <row r="400" spans="1:27" hidden="1" x14ac:dyDescent="0.3">
      <c r="A400" t="s">
        <v>71</v>
      </c>
      <c r="B400">
        <v>2</v>
      </c>
      <c r="C400">
        <v>22.519069035847998</v>
      </c>
      <c r="D400">
        <v>33</v>
      </c>
      <c r="E400">
        <v>419137.01809313899</v>
      </c>
      <c r="F400">
        <v>705154.45584825601</v>
      </c>
      <c r="G400">
        <v>92921.067408869101</v>
      </c>
      <c r="H400">
        <v>2.2731774116029499</v>
      </c>
      <c r="I400">
        <v>12701.1217603981</v>
      </c>
      <c r="J400">
        <v>0.29985888426393298</v>
      </c>
      <c r="K400">
        <v>14.7313697427248</v>
      </c>
      <c r="L400">
        <v>606241.93889293098</v>
      </c>
      <c r="M400">
        <v>87012.048232763802</v>
      </c>
      <c r="N400">
        <v>2.1286219379045401</v>
      </c>
      <c r="O400">
        <v>3.1405375220452898</v>
      </c>
      <c r="P400">
        <v>153</v>
      </c>
      <c r="Q400">
        <v>1943271.6293409199</v>
      </c>
      <c r="R400">
        <v>128197.01902252799</v>
      </c>
      <c r="S400">
        <v>3.13615174688608</v>
      </c>
      <c r="T400">
        <v>159.63650347826601</v>
      </c>
      <c r="U400">
        <v>2027562.6680816801</v>
      </c>
      <c r="V400">
        <v>1.82472247706982</v>
      </c>
      <c r="W400">
        <v>33</v>
      </c>
      <c r="X400">
        <v>419137.01809313899</v>
      </c>
      <c r="Y400">
        <v>1.82472247706982</v>
      </c>
      <c r="Z400">
        <v>33</v>
      </c>
      <c r="AA400">
        <v>419137.01809313899</v>
      </c>
    </row>
    <row r="401" spans="1:27" hidden="1" x14ac:dyDescent="0.3">
      <c r="A401" t="s">
        <v>72</v>
      </c>
      <c r="B401">
        <v>2</v>
      </c>
      <c r="C401">
        <v>9.8520927429199201</v>
      </c>
      <c r="D401">
        <v>33</v>
      </c>
      <c r="E401">
        <v>4463955.0827724002</v>
      </c>
      <c r="F401">
        <v>5796661.1274906499</v>
      </c>
      <c r="G401">
        <v>1017524.37823882</v>
      </c>
      <c r="H401">
        <v>2.3372230900909399</v>
      </c>
      <c r="I401">
        <v>135271.36614461799</v>
      </c>
      <c r="J401">
        <v>0.32843981860312699</v>
      </c>
      <c r="K401">
        <v>3.0065905940420699</v>
      </c>
      <c r="L401">
        <v>4870660.6998660304</v>
      </c>
      <c r="M401">
        <v>948273.25235997397</v>
      </c>
      <c r="N401">
        <v>2.1781553233815298</v>
      </c>
      <c r="O401">
        <v>3.6454103510554998</v>
      </c>
      <c r="P401">
        <v>159</v>
      </c>
      <c r="Q401">
        <v>21508147.2169943</v>
      </c>
      <c r="R401">
        <v>1587022.29826276</v>
      </c>
      <c r="S401">
        <v>3.6453427940557299</v>
      </c>
      <c r="T401">
        <v>159.63650347826601</v>
      </c>
      <c r="U401">
        <v>21594247.912055202</v>
      </c>
      <c r="V401">
        <v>2.1054079917655302</v>
      </c>
      <c r="W401">
        <v>33</v>
      </c>
      <c r="X401">
        <v>4463955.0827724002</v>
      </c>
      <c r="Y401">
        <v>2.1054079917655302</v>
      </c>
      <c r="Z401">
        <v>33</v>
      </c>
      <c r="AA401">
        <v>4463955.0827724002</v>
      </c>
    </row>
    <row r="402" spans="1:27" hidden="1" x14ac:dyDescent="0.3">
      <c r="A402" t="s">
        <v>73</v>
      </c>
      <c r="B402">
        <v>2</v>
      </c>
      <c r="C402">
        <v>160.82396212290499</v>
      </c>
      <c r="D402">
        <v>33</v>
      </c>
      <c r="E402">
        <v>120454.22362992199</v>
      </c>
      <c r="F402">
        <v>707482.26904211601</v>
      </c>
      <c r="G402">
        <v>25154.465258400502</v>
      </c>
      <c r="H402">
        <v>2.1412541503481002</v>
      </c>
      <c r="I402">
        <v>3650.1279887855098</v>
      </c>
      <c r="J402">
        <v>0.73152117181015497</v>
      </c>
      <c r="K402">
        <v>8.9651539421693993</v>
      </c>
      <c r="L402">
        <v>153178.182958005</v>
      </c>
      <c r="M402">
        <v>18695.5287524831</v>
      </c>
      <c r="N402">
        <v>1.59144223989567</v>
      </c>
      <c r="O402">
        <v>2.3011046432760001</v>
      </c>
      <c r="P402">
        <v>145</v>
      </c>
      <c r="Q402">
        <v>529268.55837389803</v>
      </c>
      <c r="R402">
        <v>26862.716151630299</v>
      </c>
      <c r="S402">
        <v>2.2866676694743902</v>
      </c>
      <c r="T402">
        <v>159.63650347826601</v>
      </c>
      <c r="U402">
        <v>582693.66937787505</v>
      </c>
      <c r="V402">
        <v>1.4625048382008501</v>
      </c>
      <c r="W402">
        <v>33</v>
      </c>
      <c r="X402">
        <v>120454.22362992199</v>
      </c>
      <c r="Y402">
        <v>1.4625048382008501</v>
      </c>
      <c r="Z402">
        <v>33</v>
      </c>
      <c r="AA402">
        <v>120454.22362992199</v>
      </c>
    </row>
    <row r="403" spans="1:27" hidden="1" x14ac:dyDescent="0.3">
      <c r="A403" t="s">
        <v>74</v>
      </c>
      <c r="B403">
        <v>2</v>
      </c>
      <c r="C403">
        <v>13.2534686209521</v>
      </c>
      <c r="D403">
        <v>33</v>
      </c>
      <c r="E403">
        <v>1050530.6849102699</v>
      </c>
      <c r="F403">
        <v>1472445.0930256001</v>
      </c>
      <c r="G403">
        <v>41681.7357751085</v>
      </c>
      <c r="H403">
        <v>0.40682929225757902</v>
      </c>
      <c r="I403">
        <v>31834.263179099202</v>
      </c>
      <c r="J403">
        <v>0.14956453839971701</v>
      </c>
      <c r="K403">
        <v>7.0839867735598396</v>
      </c>
      <c r="L403">
        <v>1276044.1842170299</v>
      </c>
      <c r="M403">
        <v>40505.941440414303</v>
      </c>
      <c r="N403">
        <v>0.39535310087233999</v>
      </c>
      <c r="O403">
        <v>0.480969593715115</v>
      </c>
      <c r="P403">
        <v>129</v>
      </c>
      <c r="Q403">
        <v>4106619.9501037998</v>
      </c>
      <c r="R403">
        <v>48231.046368347903</v>
      </c>
      <c r="S403">
        <v>0.47075300713832602</v>
      </c>
      <c r="T403">
        <v>159.63650347826601</v>
      </c>
      <c r="U403">
        <v>5081910.4647183102</v>
      </c>
      <c r="V403">
        <v>0.38115771952689298</v>
      </c>
      <c r="W403">
        <v>33</v>
      </c>
      <c r="X403">
        <v>1050530.6849102699</v>
      </c>
      <c r="Y403">
        <v>0.38115771952689298</v>
      </c>
      <c r="Z403">
        <v>33</v>
      </c>
      <c r="AA403">
        <v>1050530.6849102699</v>
      </c>
    </row>
    <row r="404" spans="1:27" hidden="1" x14ac:dyDescent="0.3">
      <c r="A404" t="s">
        <v>75</v>
      </c>
      <c r="B404">
        <v>2</v>
      </c>
      <c r="C404">
        <v>2.0599287350972499</v>
      </c>
      <c r="D404">
        <v>33</v>
      </c>
      <c r="E404">
        <v>454560.92942333198</v>
      </c>
      <c r="F404">
        <v>482935.56943459401</v>
      </c>
      <c r="G404">
        <v>117051.582529723</v>
      </c>
      <c r="H404">
        <v>2.64034298728322</v>
      </c>
      <c r="I404">
        <v>13774.5736188889</v>
      </c>
      <c r="J404">
        <v>0.66008008933975204</v>
      </c>
      <c r="K404">
        <v>17.214046299234798</v>
      </c>
      <c r="L404">
        <v>691677.07745110302</v>
      </c>
      <c r="M404">
        <v>126595.971278791</v>
      </c>
      <c r="N404">
        <v>2.85563661558687</v>
      </c>
      <c r="O404">
        <v>3.4748017312620298</v>
      </c>
      <c r="P404">
        <v>144</v>
      </c>
      <c r="Q404">
        <v>1983538.60112</v>
      </c>
      <c r="R404">
        <v>153326.05311055301</v>
      </c>
      <c r="S404">
        <v>3.4585894555971799</v>
      </c>
      <c r="T404">
        <v>159.63650347826601</v>
      </c>
      <c r="U404">
        <v>2198924.7694233898</v>
      </c>
      <c r="V404">
        <v>2.6086022830759399</v>
      </c>
      <c r="W404">
        <v>33</v>
      </c>
      <c r="X404">
        <v>454560.92942333198</v>
      </c>
      <c r="Y404">
        <v>2.6086022830759399</v>
      </c>
      <c r="Z404">
        <v>33</v>
      </c>
      <c r="AA404">
        <v>454560.92942333198</v>
      </c>
    </row>
    <row r="405" spans="1:27" hidden="1" x14ac:dyDescent="0.3">
      <c r="A405" t="s">
        <v>76</v>
      </c>
      <c r="B405">
        <v>2</v>
      </c>
      <c r="C405">
        <v>1.6559483057897599</v>
      </c>
      <c r="D405">
        <v>33</v>
      </c>
      <c r="E405">
        <v>62602760.276102498</v>
      </c>
      <c r="F405">
        <v>65744182.543283597</v>
      </c>
      <c r="G405">
        <v>13209639.8063861</v>
      </c>
      <c r="H405">
        <v>2.1635784860461502</v>
      </c>
      <c r="I405">
        <v>1897053.3417000801</v>
      </c>
      <c r="J405">
        <v>8.8217900361137497E-2</v>
      </c>
      <c r="K405">
        <v>23.918990700304398</v>
      </c>
      <c r="L405">
        <v>107978361.514208</v>
      </c>
      <c r="M405">
        <v>16134051.862417599</v>
      </c>
      <c r="N405">
        <v>2.6425616454283598</v>
      </c>
      <c r="O405">
        <v>3.7160831278197199</v>
      </c>
      <c r="P405">
        <v>167</v>
      </c>
      <c r="Q405">
        <v>316807908.06391299</v>
      </c>
      <c r="R405">
        <v>22660399.749543302</v>
      </c>
      <c r="S405">
        <v>3.71149812575629</v>
      </c>
      <c r="T405">
        <v>159.63650347826601</v>
      </c>
      <c r="U405">
        <v>302838962.38076103</v>
      </c>
      <c r="V405">
        <v>2.1244308423037701</v>
      </c>
      <c r="W405">
        <v>33</v>
      </c>
      <c r="X405">
        <v>62602760.276102498</v>
      </c>
      <c r="Y405">
        <v>2.1244308423037701</v>
      </c>
      <c r="Z405">
        <v>33</v>
      </c>
      <c r="AA405">
        <v>62602760.276102498</v>
      </c>
    </row>
    <row r="406" spans="1:27" hidden="1" x14ac:dyDescent="0.3">
      <c r="A406" t="s">
        <v>77</v>
      </c>
      <c r="B406">
        <v>2</v>
      </c>
      <c r="C406">
        <v>12.0564558883363</v>
      </c>
      <c r="D406">
        <v>33</v>
      </c>
      <c r="E406">
        <v>956778.76275745803</v>
      </c>
      <c r="F406">
        <v>1306335.15512359</v>
      </c>
      <c r="G406">
        <v>227361.908196701</v>
      </c>
      <c r="H406">
        <v>2.4365837292546</v>
      </c>
      <c r="I406">
        <v>28993.295841135099</v>
      </c>
      <c r="J406">
        <v>0.44749638946783599</v>
      </c>
      <c r="K406">
        <v>39.342238960100502</v>
      </c>
      <c r="L406">
        <v>2097439.9359802799</v>
      </c>
      <c r="M406">
        <v>275303.788016206</v>
      </c>
      <c r="N406">
        <v>2.9503655023079198</v>
      </c>
      <c r="O406">
        <v>3.8331213676939502</v>
      </c>
      <c r="P406">
        <v>178</v>
      </c>
      <c r="Q406">
        <v>5160806.6597220497</v>
      </c>
      <c r="R406">
        <v>355144.68764288299</v>
      </c>
      <c r="S406">
        <v>3.8060015167237902</v>
      </c>
      <c r="T406">
        <v>159.63650347826601</v>
      </c>
      <c r="U406">
        <v>4628388.3723897701</v>
      </c>
      <c r="V406">
        <v>2.1721919702398602</v>
      </c>
      <c r="W406">
        <v>33</v>
      </c>
      <c r="X406">
        <v>956778.76275745803</v>
      </c>
      <c r="Y406">
        <v>2.1721919702398602</v>
      </c>
      <c r="Z406">
        <v>33</v>
      </c>
      <c r="AA406">
        <v>956778.76275745803</v>
      </c>
    </row>
    <row r="407" spans="1:27" hidden="1" x14ac:dyDescent="0.3">
      <c r="A407" t="s">
        <v>86</v>
      </c>
      <c r="B407">
        <v>2</v>
      </c>
      <c r="C407">
        <v>0.65999295314152995</v>
      </c>
      <c r="D407">
        <v>33</v>
      </c>
      <c r="E407">
        <v>445840.14318367798</v>
      </c>
      <c r="F407">
        <v>454756.85084212798</v>
      </c>
      <c r="G407">
        <v>109840.73822542399</v>
      </c>
      <c r="H407">
        <v>2.5261517438043</v>
      </c>
      <c r="I407">
        <v>13510.307369202401</v>
      </c>
      <c r="J407">
        <v>2.9605682514894502E-3</v>
      </c>
      <c r="K407">
        <v>18.982030339255299</v>
      </c>
      <c r="L407">
        <v>702293.20755854202</v>
      </c>
      <c r="M407">
        <v>128411.931207348</v>
      </c>
      <c r="N407">
        <v>2.9532578639355398</v>
      </c>
      <c r="O407">
        <v>4.0867668962088901</v>
      </c>
      <c r="P407">
        <v>158</v>
      </c>
      <c r="Q407">
        <v>2134628.56433398</v>
      </c>
      <c r="R407">
        <v>177681.87481536</v>
      </c>
      <c r="S407">
        <v>4.0863834781050601</v>
      </c>
      <c r="T407">
        <v>159.63650347826601</v>
      </c>
      <c r="U407">
        <v>2156738.2293361202</v>
      </c>
      <c r="V407">
        <v>2.5094951283465101</v>
      </c>
      <c r="W407">
        <v>33</v>
      </c>
      <c r="X407">
        <v>445840.14318367798</v>
      </c>
      <c r="Y407">
        <v>2.5094951283465101</v>
      </c>
      <c r="Z407">
        <v>33</v>
      </c>
      <c r="AA407">
        <v>445840.14318367798</v>
      </c>
    </row>
    <row r="408" spans="1:27" hidden="1" x14ac:dyDescent="0.3">
      <c r="A408" t="s">
        <v>87</v>
      </c>
      <c r="B408">
        <v>2</v>
      </c>
      <c r="C408">
        <v>3.63538929494077</v>
      </c>
      <c r="D408">
        <v>33</v>
      </c>
      <c r="E408">
        <v>958701.64915830595</v>
      </c>
      <c r="F408">
        <v>1064315.39801868</v>
      </c>
      <c r="G408">
        <v>166122.88215441699</v>
      </c>
      <c r="H408">
        <v>1.77672880774319</v>
      </c>
      <c r="I408">
        <v>29051.5651260093</v>
      </c>
      <c r="J408">
        <v>0.40452189634492303</v>
      </c>
      <c r="K408">
        <v>2.5564495511290199</v>
      </c>
      <c r="L408">
        <v>1032970.50978429</v>
      </c>
      <c r="M408">
        <v>164191.286079743</v>
      </c>
      <c r="N408">
        <v>1.7560698693339301</v>
      </c>
      <c r="O408">
        <v>2.7295782060240201</v>
      </c>
      <c r="P408">
        <v>137</v>
      </c>
      <c r="Q408">
        <v>3980064.4222632698</v>
      </c>
      <c r="R408">
        <v>250533.73789985999</v>
      </c>
      <c r="S408">
        <v>2.67952556363969</v>
      </c>
      <c r="T408">
        <v>159.63650347826601</v>
      </c>
      <c r="U408">
        <v>4637690.2772872597</v>
      </c>
      <c r="V408">
        <v>1.7062359889393199</v>
      </c>
      <c r="W408">
        <v>33</v>
      </c>
      <c r="X408">
        <v>958701.64915830595</v>
      </c>
      <c r="Y408">
        <v>1.7062359889393199</v>
      </c>
      <c r="Z408">
        <v>33</v>
      </c>
      <c r="AA408">
        <v>958701.64915830595</v>
      </c>
    </row>
    <row r="409" spans="1:27" hidden="1" x14ac:dyDescent="0.3">
      <c r="A409" t="s">
        <v>88</v>
      </c>
      <c r="B409">
        <v>2</v>
      </c>
      <c r="C409">
        <v>205.496410875858</v>
      </c>
      <c r="D409">
        <v>33</v>
      </c>
      <c r="E409">
        <v>778135.09939233598</v>
      </c>
      <c r="F409">
        <v>5623709.9509576103</v>
      </c>
      <c r="G409">
        <v>250555.51747064499</v>
      </c>
      <c r="H409">
        <v>3.3015974953632101</v>
      </c>
      <c r="I409">
        <v>23579.851496737501</v>
      </c>
      <c r="J409">
        <v>0.99899368279001899</v>
      </c>
      <c r="K409">
        <v>29.701063445807499</v>
      </c>
      <c r="L409">
        <v>1478481.7647396501</v>
      </c>
      <c r="M409">
        <v>192465.97912611999</v>
      </c>
      <c r="N409">
        <v>2.53614528644284</v>
      </c>
      <c r="O409">
        <v>3.3706518373433201</v>
      </c>
      <c r="P409">
        <v>169</v>
      </c>
      <c r="Q409">
        <v>3984994.90294863</v>
      </c>
      <c r="R409">
        <v>255273.54672640699</v>
      </c>
      <c r="S409">
        <v>3.3637674836002498</v>
      </c>
      <c r="T409">
        <v>159.63650347826601</v>
      </c>
      <c r="U409">
        <v>3764205.04547593</v>
      </c>
      <c r="V409">
        <v>2.0064760980503298</v>
      </c>
      <c r="W409">
        <v>33</v>
      </c>
      <c r="X409">
        <v>778135.09939233598</v>
      </c>
      <c r="Y409">
        <v>2.0064760980503298</v>
      </c>
      <c r="Z409">
        <v>33</v>
      </c>
      <c r="AA409">
        <v>778135.09939233598</v>
      </c>
    </row>
    <row r="410" spans="1:27" hidden="1" x14ac:dyDescent="0.3">
      <c r="A410" t="s">
        <v>89</v>
      </c>
      <c r="B410">
        <v>2</v>
      </c>
      <c r="C410">
        <v>271.91840616861998</v>
      </c>
      <c r="D410">
        <v>33</v>
      </c>
      <c r="E410">
        <v>70520290.723571807</v>
      </c>
      <c r="F410">
        <v>651604080.30239999</v>
      </c>
      <c r="G410">
        <v>15757738.4601184</v>
      </c>
      <c r="H410">
        <v>2.2911575547371399</v>
      </c>
      <c r="I410">
        <v>2136978.5067749</v>
      </c>
      <c r="J410">
        <v>0.99734627144892396</v>
      </c>
      <c r="K410" s="1">
        <v>2.1316282072802999E-14</v>
      </c>
      <c r="L410">
        <v>70520290.723571807</v>
      </c>
      <c r="M410">
        <v>10788593.2942241</v>
      </c>
      <c r="N410">
        <v>1.5686494031874101</v>
      </c>
      <c r="O410">
        <v>2.5586866549146601</v>
      </c>
      <c r="P410">
        <v>143</v>
      </c>
      <c r="Q410">
        <v>305587926.46881098</v>
      </c>
      <c r="R410">
        <v>17439379.463093098</v>
      </c>
      <c r="S410">
        <v>2.5356662764723401</v>
      </c>
      <c r="T410">
        <v>159.63650347826601</v>
      </c>
      <c r="U410">
        <v>341139776.82975203</v>
      </c>
      <c r="V410">
        <v>1.5686494031874101</v>
      </c>
      <c r="W410">
        <v>33</v>
      </c>
      <c r="X410">
        <v>70520290.723571807</v>
      </c>
      <c r="Y410">
        <v>1.5686494031874101</v>
      </c>
      <c r="Z410">
        <v>33</v>
      </c>
      <c r="AA410">
        <v>70520290.723571807</v>
      </c>
    </row>
    <row r="411" spans="1:27" hidden="1" x14ac:dyDescent="0.3">
      <c r="A411" t="s">
        <v>90</v>
      </c>
      <c r="B411">
        <v>2</v>
      </c>
      <c r="C411">
        <v>380.73344115067198</v>
      </c>
      <c r="D411">
        <v>33</v>
      </c>
      <c r="E411">
        <v>3115243.8603515602</v>
      </c>
      <c r="F411">
        <v>39056986.738386601</v>
      </c>
      <c r="G411">
        <v>765237.11913990998</v>
      </c>
      <c r="H411">
        <v>2.5187156487998998</v>
      </c>
      <c r="I411">
        <v>94401.3291015625</v>
      </c>
      <c r="J411">
        <v>1</v>
      </c>
      <c r="K411">
        <v>12.9752300571911</v>
      </c>
      <c r="L411">
        <v>4340122.82314895</v>
      </c>
      <c r="M411">
        <v>628817.00465605303</v>
      </c>
      <c r="N411">
        <v>2.06969995344555</v>
      </c>
      <c r="O411">
        <v>2.7668386216939398</v>
      </c>
      <c r="P411">
        <v>142</v>
      </c>
      <c r="Q411">
        <v>13404988.732421899</v>
      </c>
      <c r="R411">
        <v>833900.66208382603</v>
      </c>
      <c r="S411">
        <v>2.74471610772859</v>
      </c>
      <c r="T411">
        <v>159.63650347826601</v>
      </c>
      <c r="U411">
        <v>15069898.101474499</v>
      </c>
      <c r="V411">
        <v>1.86955495397889</v>
      </c>
      <c r="W411">
        <v>33</v>
      </c>
      <c r="X411">
        <v>3115243.8603515602</v>
      </c>
      <c r="Y411">
        <v>1.86955495397889</v>
      </c>
      <c r="Z411">
        <v>33</v>
      </c>
      <c r="AA411">
        <v>3115243.8603515602</v>
      </c>
    </row>
    <row r="412" spans="1:27" hidden="1" x14ac:dyDescent="0.3">
      <c r="A412" t="s">
        <v>91</v>
      </c>
      <c r="B412">
        <v>2</v>
      </c>
      <c r="C412">
        <v>202.679392618473</v>
      </c>
      <c r="D412">
        <v>33</v>
      </c>
      <c r="E412">
        <v>28030424.341186501</v>
      </c>
      <c r="F412">
        <v>200187678.289967</v>
      </c>
      <c r="G412">
        <v>6789970.9509622399</v>
      </c>
      <c r="H412">
        <v>2.4837815973166699</v>
      </c>
      <c r="I412">
        <v>849406.79821777297</v>
      </c>
      <c r="J412">
        <v>0.49808463950316301</v>
      </c>
      <c r="K412">
        <v>9.9100058705330394</v>
      </c>
      <c r="L412">
        <v>36448050.697995298</v>
      </c>
      <c r="M412">
        <v>5528198.6556229396</v>
      </c>
      <c r="N412">
        <v>2.02222339186903</v>
      </c>
      <c r="O412">
        <v>2.85384412172264</v>
      </c>
      <c r="P412">
        <v>137</v>
      </c>
      <c r="Q412">
        <v>116368731.35583501</v>
      </c>
      <c r="R412">
        <v>7672058.1333408104</v>
      </c>
      <c r="S412">
        <v>2.8064504167628499</v>
      </c>
      <c r="T412">
        <v>159.63650347826601</v>
      </c>
      <c r="U412">
        <v>135596331.29815501</v>
      </c>
      <c r="V412">
        <v>1.83810644592901</v>
      </c>
      <c r="W412">
        <v>33</v>
      </c>
      <c r="X412">
        <v>28030424.341186501</v>
      </c>
      <c r="Y412">
        <v>1.83810644592901</v>
      </c>
      <c r="Z412">
        <v>33</v>
      </c>
      <c r="AA412">
        <v>28030424.341186501</v>
      </c>
    </row>
    <row r="413" spans="1:27" hidden="1" x14ac:dyDescent="0.3">
      <c r="A413" t="s">
        <v>92</v>
      </c>
      <c r="B413">
        <v>2</v>
      </c>
      <c r="C413">
        <v>312.70576884689802</v>
      </c>
      <c r="D413">
        <v>33</v>
      </c>
      <c r="E413">
        <v>25868982.856567401</v>
      </c>
      <c r="F413">
        <v>271001715.38535899</v>
      </c>
      <c r="G413">
        <v>3670017.6067952099</v>
      </c>
      <c r="H413">
        <v>1.4546682366305801</v>
      </c>
      <c r="I413">
        <v>783908.57141113305</v>
      </c>
      <c r="J413">
        <v>0.756731176382054</v>
      </c>
      <c r="K413" s="1">
        <v>4.9737991503207E-14</v>
      </c>
      <c r="L413">
        <v>25868982.856567401</v>
      </c>
      <c r="M413">
        <v>3000815.1634954</v>
      </c>
      <c r="N413">
        <v>1.18941949876584</v>
      </c>
      <c r="O413">
        <v>1.7268528078966801</v>
      </c>
      <c r="P413">
        <v>131</v>
      </c>
      <c r="Q413">
        <v>102692022.854858</v>
      </c>
      <c r="R413">
        <v>4236367.9549919199</v>
      </c>
      <c r="S413">
        <v>1.67914995595558</v>
      </c>
      <c r="T413">
        <v>159.63650347826601</v>
      </c>
      <c r="U413">
        <v>125140423.38671599</v>
      </c>
      <c r="V413">
        <v>1.18941949876583</v>
      </c>
      <c r="W413">
        <v>33</v>
      </c>
      <c r="X413">
        <v>25868982.856567401</v>
      </c>
      <c r="Y413">
        <v>1.18941949876583</v>
      </c>
      <c r="Z413">
        <v>33</v>
      </c>
      <c r="AA413">
        <v>25868982.856567401</v>
      </c>
    </row>
    <row r="414" spans="1:27" hidden="1" x14ac:dyDescent="0.3">
      <c r="A414" t="s">
        <v>93</v>
      </c>
      <c r="B414">
        <v>2</v>
      </c>
      <c r="C414">
        <v>203.79925471159399</v>
      </c>
      <c r="D414">
        <v>33</v>
      </c>
      <c r="E414">
        <v>8998360.5107160602</v>
      </c>
      <c r="F414">
        <v>64569850.380721301</v>
      </c>
      <c r="G414">
        <v>1396286.18109864</v>
      </c>
      <c r="H414">
        <v>1.59105873515205</v>
      </c>
      <c r="I414">
        <v>272677.59123382001</v>
      </c>
      <c r="J414">
        <v>0.99377906407643601</v>
      </c>
      <c r="K414" s="1">
        <v>7.1054273576010003E-15</v>
      </c>
      <c r="L414">
        <v>8998360.5107160602</v>
      </c>
      <c r="M414">
        <v>725871.21521673701</v>
      </c>
      <c r="N414">
        <v>0.82712537959612098</v>
      </c>
      <c r="O414">
        <v>1.758516237669</v>
      </c>
      <c r="P414">
        <v>150</v>
      </c>
      <c r="Q414">
        <v>40901638.685073003</v>
      </c>
      <c r="R414">
        <v>1538037.9416811599</v>
      </c>
      <c r="S414">
        <v>1.7525839152698901</v>
      </c>
      <c r="T414">
        <v>159.63650347826601</v>
      </c>
      <c r="U414">
        <v>43529297.241443001</v>
      </c>
      <c r="V414">
        <v>0.82712537959612098</v>
      </c>
      <c r="W414">
        <v>33</v>
      </c>
      <c r="X414">
        <v>8998360.5107160602</v>
      </c>
      <c r="Y414">
        <v>0.82712537959612098</v>
      </c>
      <c r="Z414">
        <v>33</v>
      </c>
      <c r="AA414">
        <v>8998360.5107160602</v>
      </c>
    </row>
    <row r="415" spans="1:27" hidden="1" x14ac:dyDescent="0.3">
      <c r="A415" t="s">
        <v>94</v>
      </c>
      <c r="B415">
        <v>2</v>
      </c>
      <c r="C415">
        <v>265.09715047246402</v>
      </c>
      <c r="D415">
        <v>33</v>
      </c>
      <c r="E415">
        <v>50223583.326049797</v>
      </c>
      <c r="F415">
        <v>453682032.60641903</v>
      </c>
      <c r="G415">
        <v>7694118.5604382697</v>
      </c>
      <c r="H415">
        <v>1.57081970291099</v>
      </c>
      <c r="I415">
        <v>1521926.76745605</v>
      </c>
      <c r="J415">
        <v>0.59369933229440897</v>
      </c>
      <c r="K415" s="1">
        <v>7.1054273576010003E-15</v>
      </c>
      <c r="L415">
        <v>50223583.326049797</v>
      </c>
      <c r="M415">
        <v>6224682.6691278201</v>
      </c>
      <c r="N415">
        <v>1.2708218757260199</v>
      </c>
      <c r="O415">
        <v>1.8503103982859599</v>
      </c>
      <c r="P415">
        <v>132</v>
      </c>
      <c r="Q415">
        <v>200894333.30419901</v>
      </c>
      <c r="R415">
        <v>8832713.2544431407</v>
      </c>
      <c r="S415">
        <v>1.80327348756789</v>
      </c>
      <c r="T415">
        <v>159.63650347826601</v>
      </c>
      <c r="U415">
        <v>242955067.70666501</v>
      </c>
      <c r="V415">
        <v>1.2708218757260199</v>
      </c>
      <c r="W415">
        <v>33</v>
      </c>
      <c r="X415">
        <v>50223583.326049797</v>
      </c>
      <c r="Y415">
        <v>1.2708218757260199</v>
      </c>
      <c r="Z415">
        <v>33</v>
      </c>
      <c r="AA415">
        <v>50223583.326049797</v>
      </c>
    </row>
    <row r="416" spans="1:27" hidden="1" x14ac:dyDescent="0.3">
      <c r="A416" t="s">
        <v>95</v>
      </c>
      <c r="B416">
        <v>2</v>
      </c>
      <c r="C416">
        <v>215.14988183822601</v>
      </c>
      <c r="D416">
        <v>33</v>
      </c>
      <c r="E416">
        <v>40044353.293965302</v>
      </c>
      <c r="F416">
        <v>301121258.73289901</v>
      </c>
      <c r="G416">
        <v>7188482.3534651697</v>
      </c>
      <c r="H416">
        <v>1.8406494601921299</v>
      </c>
      <c r="I416">
        <v>1213465.25133228</v>
      </c>
      <c r="J416">
        <v>0.72639880184475702</v>
      </c>
      <c r="K416" s="1">
        <v>7.1054273576010003E-15</v>
      </c>
      <c r="L416">
        <v>40044353.293965302</v>
      </c>
      <c r="M416">
        <v>5735382.9247943303</v>
      </c>
      <c r="N416">
        <v>1.4685755581536599</v>
      </c>
      <c r="O416">
        <v>2.1792021225496101</v>
      </c>
      <c r="P416">
        <v>132</v>
      </c>
      <c r="Q416">
        <v>160177413.175861</v>
      </c>
      <c r="R416">
        <v>8290437.7984186504</v>
      </c>
      <c r="S416">
        <v>2.1228110619287901</v>
      </c>
      <c r="T416">
        <v>159.63650347826601</v>
      </c>
      <c r="U416">
        <v>193713349.815061</v>
      </c>
      <c r="V416">
        <v>1.4685755581536599</v>
      </c>
      <c r="W416">
        <v>33</v>
      </c>
      <c r="X416">
        <v>40044353.293965302</v>
      </c>
      <c r="Y416">
        <v>1.4685755581536599</v>
      </c>
      <c r="Z416">
        <v>33</v>
      </c>
      <c r="AA416">
        <v>40044353.293965302</v>
      </c>
    </row>
    <row r="417" spans="1:27" hidden="1" x14ac:dyDescent="0.3">
      <c r="A417" t="s">
        <v>96</v>
      </c>
      <c r="B417">
        <v>2</v>
      </c>
      <c r="C417">
        <v>211.27090188350101</v>
      </c>
      <c r="D417">
        <v>33</v>
      </c>
      <c r="E417">
        <v>14390953.654838599</v>
      </c>
      <c r="F417">
        <v>106523976.61306299</v>
      </c>
      <c r="G417">
        <v>3736758.9982297001</v>
      </c>
      <c r="H417">
        <v>2.6624451873502299</v>
      </c>
      <c r="I417">
        <v>436089.50469207799</v>
      </c>
      <c r="J417">
        <v>0.93325766060667104</v>
      </c>
      <c r="K417">
        <v>15.973395044787299</v>
      </c>
      <c r="L417">
        <v>21356783.5881707</v>
      </c>
      <c r="M417">
        <v>2710187.01576425</v>
      </c>
      <c r="N417">
        <v>1.93101144075898</v>
      </c>
      <c r="O417">
        <v>2.9184791519446698</v>
      </c>
      <c r="P417">
        <v>149</v>
      </c>
      <c r="Q417">
        <v>64977336.199119598</v>
      </c>
      <c r="R417">
        <v>4080576.71089892</v>
      </c>
      <c r="S417">
        <v>2.90741571257159</v>
      </c>
      <c r="T417">
        <v>159.63650347826601</v>
      </c>
      <c r="U417">
        <v>69615803.732612297</v>
      </c>
      <c r="V417">
        <v>1.5906104618558199</v>
      </c>
      <c r="W417">
        <v>33</v>
      </c>
      <c r="X417">
        <v>14390953.654838599</v>
      </c>
      <c r="Y417">
        <v>1.5906104618558199</v>
      </c>
      <c r="Z417">
        <v>33</v>
      </c>
      <c r="AA417">
        <v>14390953.654838599</v>
      </c>
    </row>
    <row r="418" spans="1:27" hidden="1" x14ac:dyDescent="0.3">
      <c r="A418" t="s">
        <v>97</v>
      </c>
      <c r="B418">
        <v>2</v>
      </c>
      <c r="C418">
        <v>231.022390439991</v>
      </c>
      <c r="D418">
        <v>33</v>
      </c>
      <c r="E418">
        <v>6827694.3230895996</v>
      </c>
      <c r="F418">
        <v>54626187.162899099</v>
      </c>
      <c r="G418">
        <v>1086607.48362111</v>
      </c>
      <c r="H418">
        <v>1.6318257556509299</v>
      </c>
      <c r="I418">
        <v>206899.82797241199</v>
      </c>
      <c r="J418">
        <v>0.48154312664175503</v>
      </c>
      <c r="K418">
        <v>2.25838475636948E-2</v>
      </c>
      <c r="L418">
        <v>6832366.9172654804</v>
      </c>
      <c r="M418">
        <v>721873.666773087</v>
      </c>
      <c r="N418">
        <v>1.08408239361736</v>
      </c>
      <c r="O418">
        <v>1.8817737736715801</v>
      </c>
      <c r="P418">
        <v>140</v>
      </c>
      <c r="Q418">
        <v>28965975.916137699</v>
      </c>
      <c r="R418">
        <v>1235309.41931057</v>
      </c>
      <c r="S418">
        <v>1.8551406621198001</v>
      </c>
      <c r="T418">
        <v>159.63650347826601</v>
      </c>
      <c r="U418">
        <v>33028765.1077707</v>
      </c>
      <c r="V418">
        <v>1.0837457960561601</v>
      </c>
      <c r="W418">
        <v>33</v>
      </c>
      <c r="X418">
        <v>6827694.3230895996</v>
      </c>
      <c r="Y418">
        <v>1.0837457960561601</v>
      </c>
      <c r="Z418">
        <v>33</v>
      </c>
      <c r="AA418">
        <v>6827694.3230895996</v>
      </c>
    </row>
    <row r="419" spans="1:27" hidden="1" x14ac:dyDescent="0.3">
      <c r="A419" t="s">
        <v>98</v>
      </c>
      <c r="B419">
        <v>2</v>
      </c>
      <c r="C419">
        <v>354.84416012275398</v>
      </c>
      <c r="D419">
        <v>33</v>
      </c>
      <c r="E419">
        <v>32350602.692295998</v>
      </c>
      <c r="F419">
        <v>380211888.807832</v>
      </c>
      <c r="G419">
        <v>7428019.9941317802</v>
      </c>
      <c r="H419">
        <v>2.35432193666131</v>
      </c>
      <c r="I419">
        <v>980321.29370594001</v>
      </c>
      <c r="J419">
        <v>0.99999622365528595</v>
      </c>
      <c r="K419">
        <v>0</v>
      </c>
      <c r="L419">
        <v>32350602.692295998</v>
      </c>
      <c r="M419">
        <v>6143224.4804777</v>
      </c>
      <c r="N419">
        <v>1.94710409606456</v>
      </c>
      <c r="O419">
        <v>2.6050445810932401</v>
      </c>
      <c r="P419">
        <v>136</v>
      </c>
      <c r="Q419">
        <v>133323695.94400799</v>
      </c>
      <c r="R419">
        <v>8112663.4010628099</v>
      </c>
      <c r="S419">
        <v>2.5713206783181199</v>
      </c>
      <c r="T419">
        <v>159.63650347826601</v>
      </c>
      <c r="U419">
        <v>156495063.61250699</v>
      </c>
      <c r="V419">
        <v>1.94710409606456</v>
      </c>
      <c r="W419">
        <v>33</v>
      </c>
      <c r="X419">
        <v>32350602.692295998</v>
      </c>
      <c r="Y419">
        <v>1.94710409606456</v>
      </c>
      <c r="Z419">
        <v>33</v>
      </c>
      <c r="AA419">
        <v>32350602.692295998</v>
      </c>
    </row>
    <row r="420" spans="1:27" hidden="1" x14ac:dyDescent="0.3">
      <c r="A420" t="s">
        <v>99</v>
      </c>
      <c r="B420">
        <v>2</v>
      </c>
      <c r="C420">
        <v>228.06626903400601</v>
      </c>
      <c r="D420">
        <v>33</v>
      </c>
      <c r="E420">
        <v>21671175.9105496</v>
      </c>
      <c r="F420">
        <v>171442819.41050899</v>
      </c>
      <c r="G420">
        <v>4149021.5713228402</v>
      </c>
      <c r="H420">
        <v>1.96308170889484</v>
      </c>
      <c r="I420">
        <v>656702.30031968502</v>
      </c>
      <c r="J420">
        <v>0.71117967248046299</v>
      </c>
      <c r="K420">
        <v>0.87819502114590597</v>
      </c>
      <c r="L420">
        <v>22247888.601065401</v>
      </c>
      <c r="M420">
        <v>3541498.7636509701</v>
      </c>
      <c r="N420">
        <v>1.6756363700418899</v>
      </c>
      <c r="O420">
        <v>2.16995547416365</v>
      </c>
      <c r="P420">
        <v>135</v>
      </c>
      <c r="Q420">
        <v>88654810.543157503</v>
      </c>
      <c r="R420">
        <v>4522645.1498508602</v>
      </c>
      <c r="S420">
        <v>2.1398591973730099</v>
      </c>
      <c r="T420">
        <v>159.63650347826601</v>
      </c>
      <c r="U420">
        <v>104833659.049169</v>
      </c>
      <c r="V420">
        <v>1.66699139855301</v>
      </c>
      <c r="W420">
        <v>33</v>
      </c>
      <c r="X420">
        <v>21671175.9105496</v>
      </c>
      <c r="Y420">
        <v>1.66699139855301</v>
      </c>
      <c r="Z420">
        <v>33</v>
      </c>
      <c r="AA420">
        <v>21671175.9105496</v>
      </c>
    </row>
    <row r="421" spans="1:27" hidden="1" x14ac:dyDescent="0.3">
      <c r="A421" t="s">
        <v>100</v>
      </c>
      <c r="B421">
        <v>2</v>
      </c>
      <c r="C421">
        <v>295.92567657606003</v>
      </c>
      <c r="D421">
        <v>33</v>
      </c>
      <c r="E421">
        <v>36758531.797627002</v>
      </c>
      <c r="F421">
        <v>366388634.59021503</v>
      </c>
      <c r="G421">
        <v>8116280.4982727002</v>
      </c>
      <c r="H421">
        <v>2.26398764459719</v>
      </c>
      <c r="I421">
        <v>1113894.9029583901</v>
      </c>
      <c r="J421">
        <v>1</v>
      </c>
      <c r="K421">
        <v>0</v>
      </c>
      <c r="L421">
        <v>36758531.797627002</v>
      </c>
      <c r="M421">
        <v>5610264.0518340804</v>
      </c>
      <c r="N421">
        <v>1.5649494246759099</v>
      </c>
      <c r="O421">
        <v>2.5358839232530399</v>
      </c>
      <c r="P421">
        <v>142</v>
      </c>
      <c r="Q421">
        <v>158173076.220092</v>
      </c>
      <c r="R421">
        <v>9002380.7492261808</v>
      </c>
      <c r="S421">
        <v>2.5111599817853998</v>
      </c>
      <c r="T421">
        <v>159.63650347826601</v>
      </c>
      <c r="U421">
        <v>177818287.55054101</v>
      </c>
      <c r="V421">
        <v>1.5649494246759099</v>
      </c>
      <c r="W421">
        <v>33</v>
      </c>
      <c r="X421">
        <v>36758531.797627002</v>
      </c>
      <c r="Y421">
        <v>1.5649494246759099</v>
      </c>
      <c r="Z421">
        <v>33</v>
      </c>
      <c r="AA421">
        <v>36758531.797627002</v>
      </c>
    </row>
    <row r="422" spans="1:27" hidden="1" x14ac:dyDescent="0.3">
      <c r="A422" t="s">
        <v>101</v>
      </c>
      <c r="B422">
        <v>2</v>
      </c>
      <c r="C422">
        <v>339.22241992328202</v>
      </c>
      <c r="D422">
        <v>33</v>
      </c>
      <c r="E422">
        <v>46302865.6161718</v>
      </c>
      <c r="F422">
        <v>522271657.24345499</v>
      </c>
      <c r="G422">
        <v>10070467.4939359</v>
      </c>
      <c r="H422">
        <v>2.2300619280054601</v>
      </c>
      <c r="I422">
        <v>1403117.1398839999</v>
      </c>
      <c r="J422">
        <v>0.97975812365144399</v>
      </c>
      <c r="K422">
        <v>5.5896277268148502</v>
      </c>
      <c r="L422">
        <v>54145768.085236602</v>
      </c>
      <c r="M422">
        <v>7028554.7837181604</v>
      </c>
      <c r="N422">
        <v>1.5564433767855399</v>
      </c>
      <c r="O422">
        <v>2.4940712562584801</v>
      </c>
      <c r="P422">
        <v>144</v>
      </c>
      <c r="Q422">
        <v>202048868.14329499</v>
      </c>
      <c r="R422">
        <v>11170092.777221801</v>
      </c>
      <c r="S422">
        <v>2.4735692409286099</v>
      </c>
      <c r="T422">
        <v>159.63650347826601</v>
      </c>
      <c r="U422">
        <v>223988714.18150699</v>
      </c>
      <c r="V422">
        <v>1.45440974792998</v>
      </c>
      <c r="W422">
        <v>33</v>
      </c>
      <c r="X422">
        <v>46302865.6161718</v>
      </c>
      <c r="Y422">
        <v>1.45440974792998</v>
      </c>
      <c r="Z422">
        <v>33</v>
      </c>
      <c r="AA422">
        <v>46302865.6161718</v>
      </c>
    </row>
    <row r="423" spans="1:27" hidden="1" x14ac:dyDescent="0.3">
      <c r="A423" t="s">
        <v>102</v>
      </c>
      <c r="B423">
        <v>2</v>
      </c>
      <c r="C423">
        <v>203.075986045988</v>
      </c>
      <c r="D423">
        <v>33</v>
      </c>
      <c r="E423">
        <v>74292353.463684097</v>
      </c>
      <c r="F423">
        <v>531473957.56413001</v>
      </c>
      <c r="G423">
        <v>11172226.315294201</v>
      </c>
      <c r="H423">
        <v>1.54195169757318</v>
      </c>
      <c r="I423">
        <v>2251283.4382934598</v>
      </c>
      <c r="J423">
        <v>0.74971848494214599</v>
      </c>
      <c r="K423">
        <v>0</v>
      </c>
      <c r="L423">
        <v>74292353.463684097</v>
      </c>
      <c r="M423">
        <v>9654498.3813566305</v>
      </c>
      <c r="N423">
        <v>1.33248018328909</v>
      </c>
      <c r="O423">
        <v>1.78793372498174</v>
      </c>
      <c r="P423">
        <v>129</v>
      </c>
      <c r="Q423">
        <v>290415563.53985602</v>
      </c>
      <c r="R423">
        <v>12625859.336475801</v>
      </c>
      <c r="S423">
        <v>1.7425770556176201</v>
      </c>
      <c r="T423">
        <v>159.63650347826601</v>
      </c>
      <c r="U423">
        <v>359387016.427697</v>
      </c>
      <c r="V423">
        <v>1.33248018328909</v>
      </c>
      <c r="W423">
        <v>33</v>
      </c>
      <c r="X423">
        <v>74292353.463684097</v>
      </c>
      <c r="Y423">
        <v>1.33248018328909</v>
      </c>
      <c r="Z423">
        <v>33</v>
      </c>
      <c r="AA423">
        <v>74292353.463684097</v>
      </c>
    </row>
    <row r="424" spans="1:27" hidden="1" x14ac:dyDescent="0.3">
      <c r="A424" t="s">
        <v>103</v>
      </c>
      <c r="B424">
        <v>2</v>
      </c>
      <c r="C424">
        <v>338.46784740593898</v>
      </c>
      <c r="D424">
        <v>33</v>
      </c>
      <c r="E424">
        <v>86135571.263671905</v>
      </c>
      <c r="F424">
        <v>969593795.22415304</v>
      </c>
      <c r="G424">
        <v>18601387.189451899</v>
      </c>
      <c r="H424">
        <v>2.2143076248221298</v>
      </c>
      <c r="I424">
        <v>2610168.8261718801</v>
      </c>
      <c r="J424">
        <v>0.99910364862436896</v>
      </c>
      <c r="K424" s="1">
        <v>9.7202246251981705E-12</v>
      </c>
      <c r="L424">
        <v>86135571.263697296</v>
      </c>
      <c r="M424">
        <v>13674099.481482601</v>
      </c>
      <c r="N424">
        <v>1.6277636950427601</v>
      </c>
      <c r="O424">
        <v>2.44689530162383</v>
      </c>
      <c r="P424">
        <v>142</v>
      </c>
      <c r="Q424">
        <v>370643973.31640601</v>
      </c>
      <c r="R424">
        <v>20373826.3633199</v>
      </c>
      <c r="S424">
        <v>2.4252986405596499</v>
      </c>
      <c r="T424">
        <v>159.63650347826601</v>
      </c>
      <c r="U424">
        <v>416678224.898049</v>
      </c>
      <c r="V424">
        <v>1.62776369504261</v>
      </c>
      <c r="W424">
        <v>33</v>
      </c>
      <c r="X424">
        <v>86135571.263671905</v>
      </c>
      <c r="Y424">
        <v>1.62776369504261</v>
      </c>
      <c r="Z424">
        <v>33</v>
      </c>
      <c r="AA424">
        <v>86135571.263671905</v>
      </c>
    </row>
    <row r="425" spans="1:27" hidden="1" x14ac:dyDescent="0.3">
      <c r="A425" t="s">
        <v>104</v>
      </c>
      <c r="B425">
        <v>2</v>
      </c>
      <c r="C425">
        <v>204.36106182110501</v>
      </c>
      <c r="D425">
        <v>33</v>
      </c>
      <c r="E425">
        <v>63572620.832885697</v>
      </c>
      <c r="F425">
        <v>457262569.20134199</v>
      </c>
      <c r="G425">
        <v>9946918.4920570105</v>
      </c>
      <c r="H425">
        <v>1.6043296298982399</v>
      </c>
      <c r="I425">
        <v>1926443.0555419901</v>
      </c>
      <c r="J425">
        <v>0.66963202501333896</v>
      </c>
      <c r="K425" s="1">
        <v>1.4210854715202001E-14</v>
      </c>
      <c r="L425">
        <v>63572620.832885802</v>
      </c>
      <c r="M425">
        <v>8439288.2119438201</v>
      </c>
      <c r="N425">
        <v>1.36116528395041</v>
      </c>
      <c r="O425">
        <v>1.85820842937488</v>
      </c>
      <c r="P425">
        <v>130</v>
      </c>
      <c r="Q425">
        <v>250437597.22045901</v>
      </c>
      <c r="R425">
        <v>11243199.144043</v>
      </c>
      <c r="S425">
        <v>1.81340558244632</v>
      </c>
      <c r="T425">
        <v>159.63650347826601</v>
      </c>
      <c r="U425">
        <v>307530633.53671098</v>
      </c>
      <c r="V425">
        <v>1.36116528395041</v>
      </c>
      <c r="W425">
        <v>33</v>
      </c>
      <c r="X425">
        <v>63572620.832885697</v>
      </c>
      <c r="Y425">
        <v>1.36116528395041</v>
      </c>
      <c r="Z425">
        <v>33</v>
      </c>
      <c r="AA425">
        <v>63572620.832885697</v>
      </c>
    </row>
    <row r="426" spans="1:27" hidden="1" x14ac:dyDescent="0.3">
      <c r="A426" t="s">
        <v>105</v>
      </c>
      <c r="B426">
        <v>2</v>
      </c>
      <c r="C426">
        <v>396.06599636429502</v>
      </c>
      <c r="D426">
        <v>33</v>
      </c>
      <c r="E426">
        <v>9467035.3587849103</v>
      </c>
      <c r="F426">
        <v>123090392.691911</v>
      </c>
      <c r="G426">
        <v>2033702.3396405501</v>
      </c>
      <c r="H426">
        <v>2.2026655033676401</v>
      </c>
      <c r="I426">
        <v>286879.85935711901</v>
      </c>
      <c r="J426">
        <v>0.75423068031537699</v>
      </c>
      <c r="K426" s="1">
        <v>1.32160948851379E-12</v>
      </c>
      <c r="L426">
        <v>9467035.3587852903</v>
      </c>
      <c r="M426">
        <v>1713942.50500682</v>
      </c>
      <c r="N426">
        <v>1.85633952272549</v>
      </c>
      <c r="O426">
        <v>2.3958609458388098</v>
      </c>
      <c r="P426">
        <v>137</v>
      </c>
      <c r="Q426">
        <v>39302540.731925197</v>
      </c>
      <c r="R426">
        <v>2189682.5594494399</v>
      </c>
      <c r="S426">
        <v>2.37160480322677</v>
      </c>
      <c r="T426">
        <v>159.63650347826601</v>
      </c>
      <c r="U426">
        <v>45796497.6661072</v>
      </c>
      <c r="V426">
        <v>1.85633952272547</v>
      </c>
      <c r="W426">
        <v>33</v>
      </c>
      <c r="X426">
        <v>9467035.3587849103</v>
      </c>
      <c r="Y426">
        <v>1.85633952272547</v>
      </c>
      <c r="Z426">
        <v>33</v>
      </c>
      <c r="AA426">
        <v>9467035.3587849103</v>
      </c>
    </row>
    <row r="427" spans="1:27" hidden="1" x14ac:dyDescent="0.3">
      <c r="A427" t="s">
        <v>106</v>
      </c>
      <c r="B427">
        <v>2</v>
      </c>
      <c r="C427">
        <v>292.330614939128</v>
      </c>
      <c r="D427">
        <v>33</v>
      </c>
      <c r="E427">
        <v>14166612.952563301</v>
      </c>
      <c r="F427">
        <v>139661603.13521299</v>
      </c>
      <c r="G427">
        <v>2934007.3599831699</v>
      </c>
      <c r="H427">
        <v>2.12358833676601</v>
      </c>
      <c r="I427">
        <v>429291.30159282702</v>
      </c>
      <c r="J427">
        <v>0.86325512648367797</v>
      </c>
      <c r="K427" s="1">
        <v>7.1054273576010003E-15</v>
      </c>
      <c r="L427">
        <v>14166612.952563301</v>
      </c>
      <c r="M427">
        <v>2423534.8092062399</v>
      </c>
      <c r="N427">
        <v>1.7541163409373099</v>
      </c>
      <c r="O427">
        <v>2.3457854849933102</v>
      </c>
      <c r="P427">
        <v>137</v>
      </c>
      <c r="Q427">
        <v>58812908.3182173</v>
      </c>
      <c r="R427">
        <v>3200360.7795642898</v>
      </c>
      <c r="S427">
        <v>2.31637074862862</v>
      </c>
      <c r="T427">
        <v>159.63650347826601</v>
      </c>
      <c r="U427">
        <v>68530562.359912798</v>
      </c>
      <c r="V427">
        <v>1.7541163409373099</v>
      </c>
      <c r="W427">
        <v>33</v>
      </c>
      <c r="X427">
        <v>14166612.952563301</v>
      </c>
      <c r="Y427">
        <v>1.7541163409373099</v>
      </c>
      <c r="Z427">
        <v>33</v>
      </c>
      <c r="AA427">
        <v>14166612.952563301</v>
      </c>
    </row>
    <row r="428" spans="1:27" hidden="1" x14ac:dyDescent="0.3">
      <c r="A428" t="s">
        <v>107</v>
      </c>
      <c r="B428">
        <v>2</v>
      </c>
      <c r="C428">
        <v>225.05313881332401</v>
      </c>
      <c r="D428">
        <v>33</v>
      </c>
      <c r="E428">
        <v>19659970.6144039</v>
      </c>
      <c r="F428">
        <v>153736882.60680801</v>
      </c>
      <c r="G428">
        <v>4360260.4302464696</v>
      </c>
      <c r="H428">
        <v>2.2740746995801802</v>
      </c>
      <c r="I428">
        <v>595756.685284968</v>
      </c>
      <c r="J428">
        <v>0.99764213994404405</v>
      </c>
      <c r="K428">
        <v>8.6156681013471701</v>
      </c>
      <c r="L428">
        <v>24792812.483978</v>
      </c>
      <c r="M428">
        <v>3316274.31224048</v>
      </c>
      <c r="N428">
        <v>1.7295883195461901</v>
      </c>
      <c r="O428">
        <v>2.5355168105231298</v>
      </c>
      <c r="P428">
        <v>143</v>
      </c>
      <c r="Q428">
        <v>85193205.995750397</v>
      </c>
      <c r="R428">
        <v>4817141.7940485897</v>
      </c>
      <c r="S428">
        <v>2.5123591706004902</v>
      </c>
      <c r="T428">
        <v>159.63650347826601</v>
      </c>
      <c r="U428">
        <v>95104514.162694201</v>
      </c>
      <c r="V428">
        <v>1.58608903082112</v>
      </c>
      <c r="W428">
        <v>33</v>
      </c>
      <c r="X428">
        <v>19659970.6144039</v>
      </c>
      <c r="Y428">
        <v>1.58608903082112</v>
      </c>
      <c r="Z428">
        <v>33</v>
      </c>
      <c r="AA428">
        <v>19659970.6144039</v>
      </c>
    </row>
    <row r="429" spans="1:27" hidden="1" x14ac:dyDescent="0.3">
      <c r="A429" t="s">
        <v>108</v>
      </c>
      <c r="B429">
        <v>2</v>
      </c>
      <c r="C429">
        <v>334.88599467373001</v>
      </c>
      <c r="D429">
        <v>33</v>
      </c>
      <c r="E429">
        <v>3183507.01703323</v>
      </c>
      <c r="F429">
        <v>35489928.651880898</v>
      </c>
      <c r="G429">
        <v>551290.00340606703</v>
      </c>
      <c r="H429">
        <v>1.77561770636502</v>
      </c>
      <c r="I429">
        <v>96469.909607067704</v>
      </c>
      <c r="J429">
        <v>1</v>
      </c>
      <c r="K429">
        <v>3.95551142687638</v>
      </c>
      <c r="L429">
        <v>3565094.8468337199</v>
      </c>
      <c r="M429">
        <v>359836.14206760097</v>
      </c>
      <c r="N429">
        <v>1.1589751696888499</v>
      </c>
      <c r="O429">
        <v>1.9975365087946</v>
      </c>
      <c r="P429">
        <v>145</v>
      </c>
      <c r="Q429">
        <v>13988136.8930248</v>
      </c>
      <c r="R429">
        <v>615125.70816489402</v>
      </c>
      <c r="S429">
        <v>1.98122239168084</v>
      </c>
      <c r="T429">
        <v>159.63650347826601</v>
      </c>
      <c r="U429">
        <v>15400119.060536699</v>
      </c>
      <c r="V429">
        <v>1.09622344857192</v>
      </c>
      <c r="W429">
        <v>33</v>
      </c>
      <c r="X429">
        <v>3183507.01703323</v>
      </c>
      <c r="Y429">
        <v>1.09622344857192</v>
      </c>
      <c r="Z429">
        <v>33</v>
      </c>
      <c r="AA429">
        <v>3183507.01703323</v>
      </c>
    </row>
    <row r="430" spans="1:27" hidden="1" x14ac:dyDescent="0.3">
      <c r="A430" t="s">
        <v>109</v>
      </c>
      <c r="B430">
        <v>2</v>
      </c>
      <c r="C430">
        <v>202.65222167968801</v>
      </c>
      <c r="D430">
        <v>33</v>
      </c>
      <c r="E430">
        <v>4062992.1268969802</v>
      </c>
      <c r="F430">
        <v>29013730.950616699</v>
      </c>
      <c r="G430">
        <v>98802.286170099003</v>
      </c>
      <c r="H430">
        <v>0.249342422261837</v>
      </c>
      <c r="I430">
        <v>123120.973542333</v>
      </c>
      <c r="J430">
        <v>1</v>
      </c>
      <c r="K430" s="1">
        <v>1.4210854715202001E-14</v>
      </c>
      <c r="L430">
        <v>4062992.1268969802</v>
      </c>
      <c r="M430">
        <v>58866.616853567597</v>
      </c>
      <c r="N430">
        <v>0.148558757146149</v>
      </c>
      <c r="O430">
        <v>0.31191497074519903</v>
      </c>
      <c r="P430">
        <v>136</v>
      </c>
      <c r="Q430">
        <v>16744452.401757199</v>
      </c>
      <c r="R430">
        <v>120243.147051124</v>
      </c>
      <c r="S430">
        <v>0.303451657935291</v>
      </c>
      <c r="T430">
        <v>159.63650347826601</v>
      </c>
      <c r="U430">
        <v>19654601.721138101</v>
      </c>
      <c r="V430">
        <v>0.148558757146149</v>
      </c>
      <c r="W430">
        <v>33</v>
      </c>
      <c r="X430">
        <v>4062992.1268969802</v>
      </c>
      <c r="Y430">
        <v>0.148558757146149</v>
      </c>
      <c r="Z430">
        <v>33</v>
      </c>
      <c r="AA430">
        <v>4062992.1268969802</v>
      </c>
    </row>
    <row r="431" spans="1:27" hidden="1" x14ac:dyDescent="0.3">
      <c r="A431" t="s">
        <v>110</v>
      </c>
      <c r="B431">
        <v>2</v>
      </c>
      <c r="C431">
        <v>284.57756360480403</v>
      </c>
      <c r="D431">
        <v>33</v>
      </c>
      <c r="E431">
        <v>11631614.9658191</v>
      </c>
      <c r="F431">
        <v>111937573.98891</v>
      </c>
      <c r="G431">
        <v>2539992.6487936401</v>
      </c>
      <c r="H431">
        <v>2.2390696501719898</v>
      </c>
      <c r="I431">
        <v>352473.18078239798</v>
      </c>
      <c r="J431">
        <v>0.97071689640590197</v>
      </c>
      <c r="K431">
        <v>0.21331186273695801</v>
      </c>
      <c r="L431">
        <v>11706801.6765767</v>
      </c>
      <c r="M431">
        <v>1866750.9546750099</v>
      </c>
      <c r="N431">
        <v>1.6455895685476001</v>
      </c>
      <c r="O431">
        <v>2.4996174289667699</v>
      </c>
      <c r="P431">
        <v>141</v>
      </c>
      <c r="Q431">
        <v>49698718.490318201</v>
      </c>
      <c r="R431">
        <v>2805328.3666122402</v>
      </c>
      <c r="S431">
        <v>2.4729699936066001</v>
      </c>
      <c r="T431">
        <v>159.63650347826601</v>
      </c>
      <c r="U431">
        <v>56267586.149965003</v>
      </c>
      <c r="V431">
        <v>1.64219503484205</v>
      </c>
      <c r="W431">
        <v>33</v>
      </c>
      <c r="X431">
        <v>11631614.9658191</v>
      </c>
      <c r="Y431">
        <v>1.64219503484205</v>
      </c>
      <c r="Z431">
        <v>33</v>
      </c>
      <c r="AA431">
        <v>11631614.9658191</v>
      </c>
    </row>
    <row r="432" spans="1:27" hidden="1" x14ac:dyDescent="0.3">
      <c r="A432" t="s">
        <v>111</v>
      </c>
      <c r="B432">
        <v>2</v>
      </c>
      <c r="C432">
        <v>452.13723279940598</v>
      </c>
      <c r="D432">
        <v>33</v>
      </c>
      <c r="E432">
        <v>32631356.0055084</v>
      </c>
      <c r="F432">
        <v>479717750.15165597</v>
      </c>
      <c r="G432">
        <v>7307926.5004650801</v>
      </c>
      <c r="H432">
        <v>2.2963295290155799</v>
      </c>
      <c r="I432">
        <v>988828.96986389195</v>
      </c>
      <c r="J432">
        <v>1</v>
      </c>
      <c r="K432">
        <v>0</v>
      </c>
      <c r="L432">
        <v>32631356.0055084</v>
      </c>
      <c r="M432">
        <v>5871233.0989848198</v>
      </c>
      <c r="N432">
        <v>1.8448852675344301</v>
      </c>
      <c r="O432">
        <v>2.49537324409477</v>
      </c>
      <c r="P432">
        <v>141</v>
      </c>
      <c r="Q432">
        <v>139424884.75080901</v>
      </c>
      <c r="R432">
        <v>7875983.68394922</v>
      </c>
      <c r="S432">
        <v>2.4748270117859699</v>
      </c>
      <c r="T432">
        <v>159.63650347826601</v>
      </c>
      <c r="U432">
        <v>157853199.28708801</v>
      </c>
      <c r="V432">
        <v>1.8448852675344301</v>
      </c>
      <c r="W432">
        <v>33</v>
      </c>
      <c r="X432">
        <v>32631356.0055084</v>
      </c>
      <c r="Y432">
        <v>1.8448852675344301</v>
      </c>
      <c r="Z432">
        <v>33</v>
      </c>
      <c r="AA432">
        <v>32631356.0055084</v>
      </c>
    </row>
    <row r="433" spans="1:27" hidden="1" x14ac:dyDescent="0.3">
      <c r="A433" t="s">
        <v>112</v>
      </c>
      <c r="B433">
        <v>2</v>
      </c>
      <c r="C433">
        <v>337.75370279947902</v>
      </c>
      <c r="D433">
        <v>33</v>
      </c>
      <c r="E433">
        <v>6614991.5712890597</v>
      </c>
      <c r="F433">
        <v>74319170.274023205</v>
      </c>
      <c r="G433">
        <v>769639.27478586405</v>
      </c>
      <c r="H433">
        <v>1.1929797934289601</v>
      </c>
      <c r="I433">
        <v>200454.29003906201</v>
      </c>
      <c r="J433">
        <v>1</v>
      </c>
      <c r="K433">
        <v>0.47238155592499698</v>
      </c>
      <c r="L433">
        <v>6709682.4807095602</v>
      </c>
      <c r="M433">
        <v>506984.62769971899</v>
      </c>
      <c r="N433">
        <v>0.78585180907399899</v>
      </c>
      <c r="O433">
        <v>1.34022024000095</v>
      </c>
      <c r="P433">
        <v>143</v>
      </c>
      <c r="Q433">
        <v>28664963.4755859</v>
      </c>
      <c r="R433">
        <v>856792.43963946204</v>
      </c>
      <c r="S433">
        <v>1.3280716059312001</v>
      </c>
      <c r="T433">
        <v>159.63650347826601</v>
      </c>
      <c r="U433">
        <v>31999821.9690542</v>
      </c>
      <c r="V433">
        <v>0.78107550850618801</v>
      </c>
      <c r="W433">
        <v>33</v>
      </c>
      <c r="X433">
        <v>6614991.5712890597</v>
      </c>
      <c r="Y433">
        <v>0.78107550850618801</v>
      </c>
      <c r="Z433">
        <v>33</v>
      </c>
      <c r="AA433">
        <v>6614991.5712890597</v>
      </c>
    </row>
    <row r="434" spans="1:27" hidden="1" x14ac:dyDescent="0.3">
      <c r="A434" t="s">
        <v>113</v>
      </c>
      <c r="B434">
        <v>2</v>
      </c>
      <c r="C434">
        <v>349.23368996042302</v>
      </c>
      <c r="D434">
        <v>33</v>
      </c>
      <c r="E434">
        <v>6082513.1398406904</v>
      </c>
      <c r="F434">
        <v>70452770.9598203</v>
      </c>
      <c r="G434">
        <v>1472925.86964963</v>
      </c>
      <c r="H434">
        <v>2.48297870735693</v>
      </c>
      <c r="I434">
        <v>184318.579995173</v>
      </c>
      <c r="J434">
        <v>1</v>
      </c>
      <c r="K434">
        <v>8.5536314826047395</v>
      </c>
      <c r="L434">
        <v>7659106.3485164</v>
      </c>
      <c r="M434">
        <v>1169935.4101217201</v>
      </c>
      <c r="N434">
        <v>1.97221379036959</v>
      </c>
      <c r="O434">
        <v>2.7660955592180798</v>
      </c>
      <c r="P434">
        <v>141</v>
      </c>
      <c r="Q434">
        <v>25988919.779319301</v>
      </c>
      <c r="R434">
        <v>1623820.1438678401</v>
      </c>
      <c r="S434">
        <v>2.7373481075189501</v>
      </c>
      <c r="T434">
        <v>159.63650347826601</v>
      </c>
      <c r="U434">
        <v>29423973.636508498</v>
      </c>
      <c r="V434">
        <v>1.8294092495534</v>
      </c>
      <c r="W434">
        <v>33</v>
      </c>
      <c r="X434">
        <v>6082513.1398406904</v>
      </c>
      <c r="Y434">
        <v>1.8294092495534</v>
      </c>
      <c r="Z434">
        <v>33</v>
      </c>
      <c r="AA434">
        <v>6082513.1398406904</v>
      </c>
    </row>
    <row r="435" spans="1:27" hidden="1" x14ac:dyDescent="0.3">
      <c r="A435" t="s">
        <v>114</v>
      </c>
      <c r="B435">
        <v>2</v>
      </c>
      <c r="C435">
        <v>206.369157739374</v>
      </c>
      <c r="D435">
        <v>33</v>
      </c>
      <c r="E435">
        <v>66117546.3330511</v>
      </c>
      <c r="F435">
        <v>479590950.83443999</v>
      </c>
      <c r="G435">
        <v>14778525.9839512</v>
      </c>
      <c r="H435">
        <v>2.2918677444884801</v>
      </c>
      <c r="I435">
        <v>2003562.0100924601</v>
      </c>
      <c r="J435">
        <v>0.63993000988529802</v>
      </c>
      <c r="K435">
        <v>0</v>
      </c>
      <c r="L435">
        <v>66117546.3330511</v>
      </c>
      <c r="M435">
        <v>11654585.081741299</v>
      </c>
      <c r="N435">
        <v>1.80740404376229</v>
      </c>
      <c r="O435">
        <v>2.6346669759065899</v>
      </c>
      <c r="P435">
        <v>135</v>
      </c>
      <c r="Q435">
        <v>270480871.36248201</v>
      </c>
      <c r="R435">
        <v>16665076.6568975</v>
      </c>
      <c r="S435">
        <v>2.5844358017063702</v>
      </c>
      <c r="T435">
        <v>159.63650347826601</v>
      </c>
      <c r="U435">
        <v>319841633.79304701</v>
      </c>
      <c r="V435">
        <v>1.80740404376229</v>
      </c>
      <c r="W435">
        <v>33</v>
      </c>
      <c r="X435">
        <v>66117546.3330511</v>
      </c>
      <c r="Y435">
        <v>1.80740404376229</v>
      </c>
      <c r="Z435">
        <v>33</v>
      </c>
      <c r="AA435">
        <v>66117546.3330511</v>
      </c>
    </row>
    <row r="436" spans="1:27" hidden="1" x14ac:dyDescent="0.3">
      <c r="A436" t="s">
        <v>115</v>
      </c>
      <c r="B436">
        <v>2</v>
      </c>
      <c r="C436">
        <v>277.66181437174498</v>
      </c>
      <c r="D436">
        <v>33</v>
      </c>
      <c r="E436">
        <v>3072222.1083984398</v>
      </c>
      <c r="F436">
        <v>28921881.6469105</v>
      </c>
      <c r="G436">
        <v>657383.66649448301</v>
      </c>
      <c r="H436">
        <v>2.1940244365636801</v>
      </c>
      <c r="I436">
        <v>93097.6396484375</v>
      </c>
      <c r="J436">
        <v>1</v>
      </c>
      <c r="K436">
        <v>17.943627694356799</v>
      </c>
      <c r="L436">
        <v>4742731.4934733901</v>
      </c>
      <c r="M436">
        <v>652439.52130574803</v>
      </c>
      <c r="N436">
        <v>2.1775233034889099</v>
      </c>
      <c r="O436">
        <v>2.3932501941041799</v>
      </c>
      <c r="P436">
        <v>127</v>
      </c>
      <c r="Q436">
        <v>11823400.2353516</v>
      </c>
      <c r="R436">
        <v>705126.92212173797</v>
      </c>
      <c r="S436">
        <v>2.3533680206321499</v>
      </c>
      <c r="T436">
        <v>159.63650347826601</v>
      </c>
      <c r="U436">
        <v>14861781.6755562</v>
      </c>
      <c r="V436">
        <v>2.0636491251781601</v>
      </c>
      <c r="W436">
        <v>33</v>
      </c>
      <c r="X436">
        <v>3072222.1083984398</v>
      </c>
      <c r="Y436">
        <v>2.0636491251781601</v>
      </c>
      <c r="Z436">
        <v>33</v>
      </c>
      <c r="AA436">
        <v>3072222.1083984398</v>
      </c>
    </row>
    <row r="437" spans="1:27" hidden="1" x14ac:dyDescent="0.3">
      <c r="A437" t="s">
        <v>116</v>
      </c>
      <c r="B437">
        <v>2</v>
      </c>
      <c r="C437">
        <v>278.21646586321401</v>
      </c>
      <c r="D437">
        <v>33</v>
      </c>
      <c r="E437">
        <v>54615663.841662303</v>
      </c>
      <c r="F437">
        <v>515069511.56289399</v>
      </c>
      <c r="G437">
        <v>9808963.8717135508</v>
      </c>
      <c r="H437">
        <v>1.84153967240015</v>
      </c>
      <c r="I437">
        <v>1655020.1164140101</v>
      </c>
      <c r="J437">
        <v>0.99996425702939795</v>
      </c>
      <c r="K437" s="1">
        <v>1.4210854715202001E-14</v>
      </c>
      <c r="L437">
        <v>54615663.841662399</v>
      </c>
      <c r="M437">
        <v>4498901.6171296202</v>
      </c>
      <c r="N437">
        <v>0.84462598889377605</v>
      </c>
      <c r="O437">
        <v>1.98167173520329</v>
      </c>
      <c r="P437">
        <v>157</v>
      </c>
      <c r="Q437">
        <v>259838158.27700001</v>
      </c>
      <c r="R437">
        <v>10551797.583614999</v>
      </c>
      <c r="S437">
        <v>1.98099963660775</v>
      </c>
      <c r="T437">
        <v>159.63650347826601</v>
      </c>
      <c r="U437">
        <v>264201624.570526</v>
      </c>
      <c r="V437">
        <v>0.84462598889377605</v>
      </c>
      <c r="W437">
        <v>33</v>
      </c>
      <c r="X437">
        <v>54615663.841662303</v>
      </c>
      <c r="Y437">
        <v>0.84462598889377605</v>
      </c>
      <c r="Z437">
        <v>33</v>
      </c>
      <c r="AA437">
        <v>54615663.841662303</v>
      </c>
    </row>
    <row r="438" spans="1:27" hidden="1" x14ac:dyDescent="0.3">
      <c r="A438" t="s">
        <v>117</v>
      </c>
      <c r="B438">
        <v>2</v>
      </c>
      <c r="C438">
        <v>202.522734413829</v>
      </c>
      <c r="D438">
        <v>33</v>
      </c>
      <c r="E438">
        <v>3066952.56894645</v>
      </c>
      <c r="F438">
        <v>21889001.677448001</v>
      </c>
      <c r="G438">
        <v>20337.623436746399</v>
      </c>
      <c r="H438">
        <v>6.79936418670153E-2</v>
      </c>
      <c r="I438">
        <v>92937.956634740796</v>
      </c>
      <c r="J438">
        <v>0.94715496430020396</v>
      </c>
      <c r="K438">
        <v>0.15463216126759199</v>
      </c>
      <c r="L438">
        <v>3081323.7660446698</v>
      </c>
      <c r="M438">
        <v>16772.806852993399</v>
      </c>
      <c r="N438">
        <v>5.6075589451935498E-2</v>
      </c>
      <c r="O438">
        <v>8.0004482729583201E-2</v>
      </c>
      <c r="P438">
        <v>131</v>
      </c>
      <c r="Q438">
        <v>12174872.319150999</v>
      </c>
      <c r="R438">
        <v>23306.670473881099</v>
      </c>
      <c r="S438">
        <v>7.7919891192908097E-2</v>
      </c>
      <c r="T438">
        <v>159.63650347826601</v>
      </c>
      <c r="U438">
        <v>14836290.437584801</v>
      </c>
      <c r="V438">
        <v>5.5999750397509901E-2</v>
      </c>
      <c r="W438">
        <v>33</v>
      </c>
      <c r="X438">
        <v>3066952.56894645</v>
      </c>
      <c r="Y438">
        <v>5.5999750397509901E-2</v>
      </c>
      <c r="Z438">
        <v>33</v>
      </c>
      <c r="AA438">
        <v>3066952.56894645</v>
      </c>
    </row>
    <row r="439" spans="1:27" hidden="1" x14ac:dyDescent="0.3">
      <c r="A439" t="s">
        <v>118</v>
      </c>
      <c r="B439">
        <v>2</v>
      </c>
      <c r="C439">
        <v>242.507958523621</v>
      </c>
      <c r="D439">
        <v>33</v>
      </c>
      <c r="E439">
        <v>26870891.523424398</v>
      </c>
      <c r="F439">
        <v>224337711.13116199</v>
      </c>
      <c r="G439">
        <v>6978779.5827948796</v>
      </c>
      <c r="H439">
        <v>2.6630085895759699</v>
      </c>
      <c r="I439">
        <v>814269.44010376895</v>
      </c>
      <c r="J439">
        <v>0.91333588557467205</v>
      </c>
      <c r="K439">
        <v>22.855175919396199</v>
      </c>
      <c r="L439">
        <v>45481162.822784297</v>
      </c>
      <c r="M439">
        <v>5819911.5115977302</v>
      </c>
      <c r="N439">
        <v>2.22080009292254</v>
      </c>
      <c r="O439">
        <v>2.9952064070048499</v>
      </c>
      <c r="P439">
        <v>143</v>
      </c>
      <c r="Q439">
        <v>116440529.934839</v>
      </c>
      <c r="R439">
        <v>7774897.6327540101</v>
      </c>
      <c r="S439">
        <v>2.9667965485171499</v>
      </c>
      <c r="T439">
        <v>159.63650347826601</v>
      </c>
      <c r="U439">
        <v>129987126.30737101</v>
      </c>
      <c r="V439">
        <v>1.7610602427051401</v>
      </c>
      <c r="W439">
        <v>33</v>
      </c>
      <c r="X439">
        <v>26870891.523424398</v>
      </c>
      <c r="Y439">
        <v>1.7610602427051401</v>
      </c>
      <c r="Z439">
        <v>33</v>
      </c>
      <c r="AA439">
        <v>26870891.523424398</v>
      </c>
    </row>
    <row r="440" spans="1:27" hidden="1" x14ac:dyDescent="0.3">
      <c r="A440" t="s">
        <v>119</v>
      </c>
      <c r="B440">
        <v>2</v>
      </c>
      <c r="C440">
        <v>228.50948614842699</v>
      </c>
      <c r="D440">
        <v>33</v>
      </c>
      <c r="E440">
        <v>35201539.397094697</v>
      </c>
      <c r="F440">
        <v>278955650.88993502</v>
      </c>
      <c r="G440">
        <v>4090675.0658400799</v>
      </c>
      <c r="H440">
        <v>1.1915396228986801</v>
      </c>
      <c r="I440">
        <v>1066713.3150634801</v>
      </c>
      <c r="J440">
        <v>0.84083928687192999</v>
      </c>
      <c r="K440" s="1">
        <v>4.1566750041965901E-12</v>
      </c>
      <c r="L440">
        <v>35201539.397099197</v>
      </c>
      <c r="M440">
        <v>3395135.5431828802</v>
      </c>
      <c r="N440">
        <v>0.98894154624898301</v>
      </c>
      <c r="O440">
        <v>1.4041273229103299</v>
      </c>
      <c r="P440">
        <v>130</v>
      </c>
      <c r="Q440">
        <v>138672730.95825201</v>
      </c>
      <c r="R440">
        <v>4691455.5156884901</v>
      </c>
      <c r="S440">
        <v>1.3665360963744499</v>
      </c>
      <c r="T440">
        <v>159.63650347826601</v>
      </c>
      <c r="U440">
        <v>170286383.83044401</v>
      </c>
      <c r="V440">
        <v>0.98894154624894803</v>
      </c>
      <c r="W440">
        <v>33</v>
      </c>
      <c r="X440">
        <v>35201539.397094697</v>
      </c>
      <c r="Y440">
        <v>0.98894154624894803</v>
      </c>
      <c r="Z440">
        <v>33</v>
      </c>
      <c r="AA440">
        <v>35201539.397094697</v>
      </c>
    </row>
    <row r="441" spans="1:27" hidden="1" x14ac:dyDescent="0.3">
      <c r="A441" t="s">
        <v>120</v>
      </c>
      <c r="B441">
        <v>2</v>
      </c>
      <c r="C441">
        <v>229.755990561429</v>
      </c>
      <c r="D441">
        <v>33</v>
      </c>
      <c r="E441">
        <v>10022133.1617017</v>
      </c>
      <c r="F441">
        <v>79799258.377013996</v>
      </c>
      <c r="G441">
        <v>4172928.0854045702</v>
      </c>
      <c r="H441">
        <v>4.2692923252600901</v>
      </c>
      <c r="I441">
        <v>303701.00490005099</v>
      </c>
      <c r="J441">
        <v>0.62399094548493195</v>
      </c>
      <c r="K441">
        <v>24.905133030346501</v>
      </c>
      <c r="L441">
        <v>17585847.0901873</v>
      </c>
      <c r="M441">
        <v>2843993.2840417498</v>
      </c>
      <c r="N441">
        <v>2.9096688110007398</v>
      </c>
      <c r="O441">
        <v>4.2710224130782297</v>
      </c>
      <c r="P441">
        <v>195</v>
      </c>
      <c r="Q441">
        <v>59221695.955509901</v>
      </c>
      <c r="R441">
        <v>4085682.8622074202</v>
      </c>
      <c r="S441">
        <v>4.18003237297048</v>
      </c>
      <c r="T441">
        <v>159.63650347826601</v>
      </c>
      <c r="U441">
        <v>48481766.525079899</v>
      </c>
      <c r="V441">
        <v>2.3705837162813999</v>
      </c>
      <c r="W441">
        <v>33</v>
      </c>
      <c r="X441">
        <v>10022133.1617017</v>
      </c>
      <c r="Y441">
        <v>2.3705837162813999</v>
      </c>
      <c r="Z441">
        <v>33</v>
      </c>
      <c r="AA441">
        <v>10022133.1617017</v>
      </c>
    </row>
    <row r="442" spans="1:27" hidden="1" x14ac:dyDescent="0.3">
      <c r="A442" t="s">
        <v>121</v>
      </c>
      <c r="B442">
        <v>2</v>
      </c>
      <c r="C442">
        <v>188.82783508300801</v>
      </c>
      <c r="D442">
        <v>33</v>
      </c>
      <c r="E442">
        <v>969800.12020826305</v>
      </c>
      <c r="F442">
        <v>6519050.3372436296</v>
      </c>
      <c r="G442">
        <v>208658.81640815499</v>
      </c>
      <c r="H442">
        <v>2.20612271916684</v>
      </c>
      <c r="I442">
        <v>29387.8824305534</v>
      </c>
      <c r="J442">
        <v>0.66425232106682497</v>
      </c>
      <c r="K442">
        <v>32.410280643493103</v>
      </c>
      <c r="L442">
        <v>1922269.6373004799</v>
      </c>
      <c r="M442">
        <v>185207.333211663</v>
      </c>
      <c r="N442">
        <v>1.9581732159129901</v>
      </c>
      <c r="O442">
        <v>2.35755465734549</v>
      </c>
      <c r="P442">
        <v>149</v>
      </c>
      <c r="Q442">
        <v>4378794.4821524601</v>
      </c>
      <c r="R442">
        <v>222331.73111794199</v>
      </c>
      <c r="S442">
        <v>2.3506846806393402</v>
      </c>
      <c r="T442">
        <v>159.63650347826601</v>
      </c>
      <c r="U442">
        <v>4691378.79584393</v>
      </c>
      <c r="V442">
        <v>1.5869146116222801</v>
      </c>
      <c r="W442">
        <v>33</v>
      </c>
      <c r="X442">
        <v>969800.12020826305</v>
      </c>
      <c r="Y442">
        <v>1.5869146116222801</v>
      </c>
      <c r="Z442">
        <v>33</v>
      </c>
      <c r="AA442">
        <v>969800.12020826305</v>
      </c>
    </row>
    <row r="443" spans="1:27" hidden="1" x14ac:dyDescent="0.3">
      <c r="A443" t="s">
        <v>122</v>
      </c>
      <c r="B443">
        <v>2</v>
      </c>
      <c r="C443">
        <v>8.49844868977865</v>
      </c>
      <c r="D443">
        <v>33</v>
      </c>
      <c r="E443">
        <v>16012224.1266152</v>
      </c>
      <c r="F443">
        <v>20135832.161441699</v>
      </c>
      <c r="G443">
        <v>4123744.7307640598</v>
      </c>
      <c r="H443">
        <v>2.6406769487945398</v>
      </c>
      <c r="I443">
        <v>485218.91292773199</v>
      </c>
      <c r="J443">
        <v>1.9038065906770399E-3</v>
      </c>
      <c r="K443">
        <v>22.8785333797376</v>
      </c>
      <c r="L443">
        <v>27113321.222512301</v>
      </c>
      <c r="M443">
        <v>4689514.9983198298</v>
      </c>
      <c r="N443">
        <v>3.0029730173901799</v>
      </c>
      <c r="O443">
        <v>4.1595157531515197</v>
      </c>
      <c r="P443">
        <v>154</v>
      </c>
      <c r="Q443">
        <v>74723712.590870693</v>
      </c>
      <c r="R443">
        <v>6490507.3033318399</v>
      </c>
      <c r="S443">
        <v>4.1562546037410399</v>
      </c>
      <c r="T443">
        <v>159.63650347826601</v>
      </c>
      <c r="U443">
        <v>77458650.681308493</v>
      </c>
      <c r="V443">
        <v>2.40339297588267</v>
      </c>
      <c r="W443">
        <v>33</v>
      </c>
      <c r="X443">
        <v>16012224.1266152</v>
      </c>
      <c r="Y443">
        <v>2.40339297588267</v>
      </c>
      <c r="Z443">
        <v>33</v>
      </c>
      <c r="AA443">
        <v>16012224.1266152</v>
      </c>
    </row>
    <row r="444" spans="1:27" hidden="1" x14ac:dyDescent="0.3">
      <c r="A444" t="s">
        <v>124</v>
      </c>
      <c r="B444">
        <v>2</v>
      </c>
      <c r="C444">
        <v>160.380198160807</v>
      </c>
      <c r="D444">
        <v>33</v>
      </c>
      <c r="E444">
        <v>5305045.7714488497</v>
      </c>
      <c r="F444">
        <v>31087600.076816101</v>
      </c>
      <c r="G444">
        <v>1409597.60186906</v>
      </c>
      <c r="H444">
        <v>2.7244646547809199</v>
      </c>
      <c r="I444">
        <v>160758.962771177</v>
      </c>
      <c r="J444">
        <v>0</v>
      </c>
      <c r="K444">
        <v>10.379944366330401</v>
      </c>
      <c r="L444">
        <v>6973714.8614026401</v>
      </c>
      <c r="M444">
        <v>905848.36594246305</v>
      </c>
      <c r="N444">
        <v>1.7508201293254999</v>
      </c>
      <c r="O444">
        <v>2.7565020098146298</v>
      </c>
      <c r="P444">
        <v>171</v>
      </c>
      <c r="Q444">
        <v>27489782.633871298</v>
      </c>
      <c r="R444">
        <v>1422273.7924234101</v>
      </c>
      <c r="S444">
        <v>2.74896514561377</v>
      </c>
      <c r="T444">
        <v>159.63650347826601</v>
      </c>
      <c r="U444">
        <v>25662998.7195835</v>
      </c>
      <c r="V444">
        <v>1.5801000539124901</v>
      </c>
      <c r="W444">
        <v>33</v>
      </c>
      <c r="X444">
        <v>5305045.7714488497</v>
      </c>
      <c r="Y444">
        <v>1.5801000539124901</v>
      </c>
      <c r="Z444">
        <v>33</v>
      </c>
      <c r="AA444">
        <v>5305045.7714488497</v>
      </c>
    </row>
    <row r="445" spans="1:27" hidden="1" x14ac:dyDescent="0.3">
      <c r="A445" t="s">
        <v>126</v>
      </c>
      <c r="B445">
        <v>2</v>
      </c>
      <c r="C445">
        <v>0.31664497441141198</v>
      </c>
      <c r="D445">
        <v>33</v>
      </c>
      <c r="E445">
        <v>8358317.1100326804</v>
      </c>
      <c r="F445">
        <v>8438517.6890456695</v>
      </c>
      <c r="G445">
        <v>1912502.5071394099</v>
      </c>
      <c r="H445">
        <v>2.3461638038041799</v>
      </c>
      <c r="I445">
        <v>253282.33666765699</v>
      </c>
      <c r="J445">
        <v>3.17458373518534E-3</v>
      </c>
      <c r="K445">
        <v>13.608603069136199</v>
      </c>
      <c r="L445">
        <v>11805135.894166101</v>
      </c>
      <c r="M445">
        <v>2114864.3521422399</v>
      </c>
      <c r="N445">
        <v>2.5944113403403901</v>
      </c>
      <c r="O445">
        <v>3.42045289109373</v>
      </c>
      <c r="P445">
        <v>141</v>
      </c>
      <c r="Q445">
        <v>35712809.4701396</v>
      </c>
      <c r="R445">
        <v>2762902.1889988799</v>
      </c>
      <c r="S445">
        <v>3.3893922152165801</v>
      </c>
      <c r="T445">
        <v>159.63650347826601</v>
      </c>
      <c r="U445">
        <v>40433106.618429802</v>
      </c>
      <c r="V445">
        <v>2.33985280353716</v>
      </c>
      <c r="W445">
        <v>33</v>
      </c>
      <c r="X445">
        <v>8358317.1100326804</v>
      </c>
      <c r="Y445">
        <v>2.33985280353716</v>
      </c>
      <c r="Z445">
        <v>33</v>
      </c>
      <c r="AA445">
        <v>8358317.1100326804</v>
      </c>
    </row>
    <row r="446" spans="1:27" hidden="1" x14ac:dyDescent="0.3">
      <c r="A446" t="s">
        <v>128</v>
      </c>
      <c r="B446">
        <v>2</v>
      </c>
      <c r="C446">
        <v>148.79362512029499</v>
      </c>
      <c r="D446">
        <v>33</v>
      </c>
      <c r="E446">
        <v>2114389.8265643101</v>
      </c>
      <c r="F446">
        <v>11647957.3178363</v>
      </c>
      <c r="G446">
        <v>483256.57439775101</v>
      </c>
      <c r="H446">
        <v>2.3435157233827999</v>
      </c>
      <c r="I446">
        <v>64072.418986797296</v>
      </c>
      <c r="J446">
        <v>0.85191446959984096</v>
      </c>
      <c r="K446">
        <v>2.4633867367905302</v>
      </c>
      <c r="L446">
        <v>2272224.9736904702</v>
      </c>
      <c r="M446">
        <v>269995.55045765801</v>
      </c>
      <c r="N446">
        <v>1.30932273095188</v>
      </c>
      <c r="O446">
        <v>2.34943220019343</v>
      </c>
      <c r="P446">
        <v>172</v>
      </c>
      <c r="Q446">
        <v>11020456.0657291</v>
      </c>
      <c r="R446">
        <v>482842.812407978</v>
      </c>
      <c r="S446">
        <v>2.3415092163218598</v>
      </c>
      <c r="T446">
        <v>159.63650347826601</v>
      </c>
      <c r="U446">
        <v>10228296.936446801</v>
      </c>
      <c r="V446">
        <v>1.2713179444503</v>
      </c>
      <c r="W446">
        <v>33</v>
      </c>
      <c r="X446">
        <v>2114389.8265643101</v>
      </c>
      <c r="Y446">
        <v>1.2713179444503</v>
      </c>
      <c r="Z446">
        <v>33</v>
      </c>
      <c r="AA446">
        <v>2114389.8265643101</v>
      </c>
    </row>
    <row r="447" spans="1:27" hidden="1" x14ac:dyDescent="0.3">
      <c r="A447" t="s">
        <v>129</v>
      </c>
      <c r="B447">
        <v>2</v>
      </c>
      <c r="C447">
        <v>129.406898729251</v>
      </c>
      <c r="D447">
        <v>33</v>
      </c>
      <c r="E447">
        <v>536866.04329919803</v>
      </c>
      <c r="F447">
        <v>2642143.9128868598</v>
      </c>
      <c r="G447">
        <v>46274.746172786698</v>
      </c>
      <c r="H447">
        <v>0.88379852133290904</v>
      </c>
      <c r="I447">
        <v>16268.6679787636</v>
      </c>
      <c r="J447">
        <v>0.32728359110675898</v>
      </c>
      <c r="K447">
        <v>14.101377236705799</v>
      </c>
      <c r="L447">
        <v>766276.667606459</v>
      </c>
      <c r="M447">
        <v>30165.4785046584</v>
      </c>
      <c r="N447">
        <v>0.57612861231414303</v>
      </c>
      <c r="O447">
        <v>0.88393875215094297</v>
      </c>
      <c r="P447">
        <v>160</v>
      </c>
      <c r="Q447">
        <v>2602986.8766021701</v>
      </c>
      <c r="R447">
        <v>46281.923983385102</v>
      </c>
      <c r="S447">
        <v>0.883935609894552</v>
      </c>
      <c r="T447">
        <v>159.63650347826601</v>
      </c>
      <c r="U447">
        <v>2597073.27237865</v>
      </c>
      <c r="V447">
        <v>0.49443158980796698</v>
      </c>
      <c r="W447">
        <v>33</v>
      </c>
      <c r="X447">
        <v>536866.04329919803</v>
      </c>
      <c r="Y447">
        <v>0.49443158980796698</v>
      </c>
      <c r="Z447">
        <v>33</v>
      </c>
      <c r="AA447">
        <v>536866.04329919803</v>
      </c>
    </row>
    <row r="448" spans="1:27" hidden="1" x14ac:dyDescent="0.3">
      <c r="A448" t="s">
        <v>130</v>
      </c>
      <c r="B448">
        <v>2</v>
      </c>
      <c r="C448">
        <v>83.650415954545593</v>
      </c>
      <c r="D448">
        <v>33</v>
      </c>
      <c r="E448">
        <v>9982894.3904913105</v>
      </c>
      <c r="F448">
        <v>35288144.941851802</v>
      </c>
      <c r="G448">
        <v>3217618.7479620702</v>
      </c>
      <c r="H448">
        <v>3.3048615333008602</v>
      </c>
      <c r="I448">
        <v>302511.95122700901</v>
      </c>
      <c r="J448">
        <v>0.55709888366518601</v>
      </c>
      <c r="K448">
        <v>16.051003465543602</v>
      </c>
      <c r="L448">
        <v>14838514.768004401</v>
      </c>
      <c r="M448">
        <v>2366759.0957406401</v>
      </c>
      <c r="N448">
        <v>2.43093160091053</v>
      </c>
      <c r="O448">
        <v>3.5565959452344602</v>
      </c>
      <c r="P448">
        <v>177</v>
      </c>
      <c r="Q448">
        <v>53544615.367180601</v>
      </c>
      <c r="R448">
        <v>3441926.1147599402</v>
      </c>
      <c r="S448">
        <v>3.5352507889066702</v>
      </c>
      <c r="T448">
        <v>159.63650347826601</v>
      </c>
      <c r="U448">
        <v>48291950.154267602</v>
      </c>
      <c r="V448">
        <v>2.1315308662538599</v>
      </c>
      <c r="W448">
        <v>33</v>
      </c>
      <c r="X448">
        <v>9982894.3904913105</v>
      </c>
      <c r="Y448">
        <v>2.1315308662538599</v>
      </c>
      <c r="Z448">
        <v>33</v>
      </c>
      <c r="AA448">
        <v>9982894.3904913105</v>
      </c>
    </row>
    <row r="449" spans="1:27" hidden="1" x14ac:dyDescent="0.3">
      <c r="A449" t="s">
        <v>131</v>
      </c>
      <c r="B449">
        <v>2</v>
      </c>
      <c r="C449">
        <v>239.17506917317701</v>
      </c>
      <c r="D449">
        <v>33</v>
      </c>
      <c r="E449">
        <v>21357735.0510755</v>
      </c>
      <c r="F449">
        <v>176152818.63360199</v>
      </c>
      <c r="G449">
        <v>5546452.7160388604</v>
      </c>
      <c r="H449">
        <v>2.6627799700247099</v>
      </c>
      <c r="I449">
        <v>647204.09245683299</v>
      </c>
      <c r="J449">
        <v>1</v>
      </c>
      <c r="K449">
        <v>2.3828378830341599</v>
      </c>
      <c r="L449">
        <v>22899917.480636399</v>
      </c>
      <c r="M449">
        <v>2775228.6493853298</v>
      </c>
      <c r="N449">
        <v>1.33235125911244</v>
      </c>
      <c r="O449">
        <v>2.68564515689379</v>
      </c>
      <c r="P449">
        <v>181</v>
      </c>
      <c r="Q449">
        <v>117143940.734687</v>
      </c>
      <c r="R449">
        <v>5533099.1556154601</v>
      </c>
      <c r="S449">
        <v>2.6563690989609201</v>
      </c>
      <c r="T449">
        <v>159.63650347826601</v>
      </c>
      <c r="U449">
        <v>103317398.35663299</v>
      </c>
      <c r="V449">
        <v>1.28771871319015</v>
      </c>
      <c r="W449">
        <v>33</v>
      </c>
      <c r="X449">
        <v>21357735.0510755</v>
      </c>
      <c r="Y449">
        <v>1.28771871319015</v>
      </c>
      <c r="Z449">
        <v>33</v>
      </c>
      <c r="AA449">
        <v>21357735.0510755</v>
      </c>
    </row>
    <row r="450" spans="1:27" hidden="1" x14ac:dyDescent="0.3">
      <c r="A450" t="s">
        <v>132</v>
      </c>
      <c r="B450">
        <v>2</v>
      </c>
      <c r="C450">
        <v>119.940071968152</v>
      </c>
      <c r="D450">
        <v>33</v>
      </c>
      <c r="E450">
        <v>156283.137115672</v>
      </c>
      <c r="F450">
        <v>724301.643572103</v>
      </c>
      <c r="G450">
        <v>75860.264009875405</v>
      </c>
      <c r="H450">
        <v>4.9771117343250504</v>
      </c>
      <c r="I450">
        <v>4735.85263986886</v>
      </c>
      <c r="J450">
        <v>0.91592585700823104</v>
      </c>
      <c r="K450">
        <v>18.889931775766399</v>
      </c>
      <c r="L450">
        <v>245743.07038287801</v>
      </c>
      <c r="M450">
        <v>48186.139110779899</v>
      </c>
      <c r="N450">
        <v>3.1614416523631101</v>
      </c>
      <c r="O450">
        <v>5.4949650309513904</v>
      </c>
      <c r="P450">
        <v>200</v>
      </c>
      <c r="Q450">
        <v>947170.52797377098</v>
      </c>
      <c r="R450">
        <v>77177.112124072999</v>
      </c>
      <c r="S450">
        <v>5.0635087471359199</v>
      </c>
      <c r="T450">
        <v>159.63650347826601</v>
      </c>
      <c r="U450">
        <v>756014.95641698095</v>
      </c>
      <c r="V450">
        <v>2.71549961452572</v>
      </c>
      <c r="W450">
        <v>33</v>
      </c>
      <c r="X450">
        <v>156283.137115672</v>
      </c>
      <c r="Y450">
        <v>2.71549961452572</v>
      </c>
      <c r="Z450">
        <v>33</v>
      </c>
      <c r="AA450">
        <v>156283.137115672</v>
      </c>
    </row>
    <row r="451" spans="1:27" hidden="1" x14ac:dyDescent="0.3">
      <c r="A451" t="s">
        <v>134</v>
      </c>
      <c r="B451">
        <v>2</v>
      </c>
      <c r="C451">
        <v>3.6118563969322399</v>
      </c>
      <c r="D451">
        <v>33</v>
      </c>
      <c r="E451">
        <v>109668.081798057</v>
      </c>
      <c r="F451">
        <v>121671.27460962</v>
      </c>
      <c r="G451">
        <v>21186.892018185801</v>
      </c>
      <c r="H451">
        <v>1.98089824401167</v>
      </c>
      <c r="I451">
        <v>3323.2752060017101</v>
      </c>
      <c r="J451">
        <v>0.980923306709377</v>
      </c>
      <c r="K451">
        <v>0.67722579895919899</v>
      </c>
      <c r="L451">
        <v>111918.68950460201</v>
      </c>
      <c r="M451">
        <v>20452.5983493167</v>
      </c>
      <c r="N451">
        <v>1.9122444255090201</v>
      </c>
      <c r="O451">
        <v>3.5864910858300001</v>
      </c>
      <c r="P451">
        <v>175</v>
      </c>
      <c r="Q451">
        <v>581573.1610503</v>
      </c>
      <c r="R451">
        <v>38140.024901154298</v>
      </c>
      <c r="S451">
        <v>3.5659552278082201</v>
      </c>
      <c r="T451">
        <v>159.63650347826601</v>
      </c>
      <c r="U451">
        <v>530516.03398212895</v>
      </c>
      <c r="V451">
        <v>1.8961970553123599</v>
      </c>
      <c r="W451">
        <v>33</v>
      </c>
      <c r="X451">
        <v>109668.081798057</v>
      </c>
      <c r="Y451">
        <v>1.8961970553123599</v>
      </c>
      <c r="Z451">
        <v>33</v>
      </c>
      <c r="AA451">
        <v>109668.081798057</v>
      </c>
    </row>
    <row r="452" spans="1:27" hidden="1" x14ac:dyDescent="0.3">
      <c r="A452" t="s">
        <v>135</v>
      </c>
      <c r="B452">
        <v>2</v>
      </c>
      <c r="C452">
        <v>0</v>
      </c>
      <c r="D452">
        <v>33</v>
      </c>
      <c r="E452">
        <v>585441.34542234696</v>
      </c>
      <c r="F452">
        <v>585441.34542234696</v>
      </c>
      <c r="G452">
        <v>85497.109395060601</v>
      </c>
      <c r="H452">
        <v>1.4974185287276001</v>
      </c>
      <c r="I452">
        <v>17740.6468309802</v>
      </c>
      <c r="J452">
        <v>0.98384491120343098</v>
      </c>
      <c r="K452">
        <v>1.2437311674904199</v>
      </c>
      <c r="L452">
        <v>607505.94081747695</v>
      </c>
      <c r="M452">
        <v>86903.484894002802</v>
      </c>
      <c r="N452">
        <v>1.52205015364879</v>
      </c>
      <c r="O452">
        <v>2.7081209633940402</v>
      </c>
      <c r="P452">
        <v>155</v>
      </c>
      <c r="Q452">
        <v>2749800.2588019301</v>
      </c>
      <c r="R452">
        <v>154507.780323085</v>
      </c>
      <c r="S452">
        <v>2.7060893020288201</v>
      </c>
      <c r="T452">
        <v>159.63650347826601</v>
      </c>
      <c r="U452">
        <v>2832054.8295404701</v>
      </c>
      <c r="V452">
        <v>1.4974185287276001</v>
      </c>
      <c r="W452">
        <v>33</v>
      </c>
      <c r="X452">
        <v>585441.34542234696</v>
      </c>
      <c r="Y452">
        <v>1.4974185287276001</v>
      </c>
      <c r="Z452">
        <v>33</v>
      </c>
      <c r="AA452">
        <v>585441.34542234696</v>
      </c>
    </row>
    <row r="453" spans="1:27" hidden="1" x14ac:dyDescent="0.3">
      <c r="A453" t="s">
        <v>386</v>
      </c>
      <c r="B453">
        <v>2</v>
      </c>
      <c r="C453">
        <v>42.701360066731802</v>
      </c>
      <c r="D453">
        <v>33</v>
      </c>
      <c r="E453">
        <v>238991.09058523201</v>
      </c>
      <c r="F453">
        <v>548240.92730707699</v>
      </c>
      <c r="G453">
        <v>23617.639526235002</v>
      </c>
      <c r="H453">
        <v>1.0132810945525199</v>
      </c>
      <c r="I453">
        <v>7242.1542601585397</v>
      </c>
      <c r="J453">
        <v>0.62588673020235996</v>
      </c>
      <c r="K453">
        <v>13.689911269087901</v>
      </c>
      <c r="L453">
        <v>338135.53980384901</v>
      </c>
      <c r="M453">
        <v>20043.179042258998</v>
      </c>
      <c r="N453">
        <v>0.85992397232128304</v>
      </c>
      <c r="O453">
        <v>1.1905642531590599</v>
      </c>
      <c r="P453">
        <v>155</v>
      </c>
      <c r="Q453">
        <v>1122533.91032457</v>
      </c>
      <c r="R453">
        <v>27735.903407989801</v>
      </c>
      <c r="S453">
        <v>1.1899693249374801</v>
      </c>
      <c r="T453">
        <v>159.63650347826601</v>
      </c>
      <c r="U453">
        <v>1156112.18374194</v>
      </c>
      <c r="V453">
        <v>0.771093795197351</v>
      </c>
      <c r="W453">
        <v>33</v>
      </c>
      <c r="X453">
        <v>238991.09058523201</v>
      </c>
      <c r="Y453">
        <v>0.771093795197351</v>
      </c>
      <c r="Z453">
        <v>33</v>
      </c>
      <c r="AA453">
        <v>238991.09058523201</v>
      </c>
    </row>
    <row r="454" spans="1:27" hidden="1" x14ac:dyDescent="0.3">
      <c r="A454" t="s">
        <v>136</v>
      </c>
      <c r="B454">
        <v>2</v>
      </c>
      <c r="C454">
        <v>2.7301559448242201</v>
      </c>
      <c r="D454">
        <v>33</v>
      </c>
      <c r="E454">
        <v>74581.893705904498</v>
      </c>
      <c r="F454">
        <v>80752.202811280906</v>
      </c>
      <c r="G454">
        <v>18947.257326739</v>
      </c>
      <c r="H454">
        <v>2.6048823209199501</v>
      </c>
      <c r="I454">
        <v>2260.05738502741</v>
      </c>
      <c r="J454">
        <v>0.98448594936024103</v>
      </c>
      <c r="K454">
        <v>12.0291784334705</v>
      </c>
      <c r="L454">
        <v>101768.527260282</v>
      </c>
      <c r="M454">
        <v>20803.6293883162</v>
      </c>
      <c r="N454">
        <v>2.8600976632179602</v>
      </c>
      <c r="O454">
        <v>4.3399254539148604</v>
      </c>
      <c r="P454">
        <v>157</v>
      </c>
      <c r="Q454">
        <v>354829.00944930298</v>
      </c>
      <c r="R454">
        <v>31563.088648840399</v>
      </c>
      <c r="S454">
        <v>4.3393157224378198</v>
      </c>
      <c r="T454">
        <v>159.63650347826601</v>
      </c>
      <c r="U454">
        <v>360787.65860600898</v>
      </c>
      <c r="V454">
        <v>2.5260986505098102</v>
      </c>
      <c r="W454">
        <v>33</v>
      </c>
      <c r="X454">
        <v>74581.893705904498</v>
      </c>
      <c r="Y454">
        <v>2.5260986505098102</v>
      </c>
      <c r="Z454">
        <v>33</v>
      </c>
      <c r="AA454">
        <v>74581.893705904498</v>
      </c>
    </row>
    <row r="455" spans="1:27" hidden="1" x14ac:dyDescent="0.3">
      <c r="A455" t="s">
        <v>137</v>
      </c>
      <c r="B455">
        <v>2</v>
      </c>
      <c r="C455">
        <v>16.311392466227201</v>
      </c>
      <c r="D455">
        <v>33</v>
      </c>
      <c r="E455">
        <v>260916.45159530599</v>
      </c>
      <c r="F455">
        <v>389883.44077307702</v>
      </c>
      <c r="G455">
        <v>26201.2673267438</v>
      </c>
      <c r="H455">
        <v>1.02966510701503</v>
      </c>
      <c r="I455">
        <v>7906.5591392517099</v>
      </c>
      <c r="J455">
        <v>2.9540666327286199E-3</v>
      </c>
      <c r="K455">
        <v>29.5526381571228</v>
      </c>
      <c r="L455">
        <v>494576.13290550403</v>
      </c>
      <c r="M455">
        <v>29126.5517873399</v>
      </c>
      <c r="N455">
        <v>1.14462379582985</v>
      </c>
      <c r="O455">
        <v>1.4892810983913101</v>
      </c>
      <c r="P455">
        <v>148</v>
      </c>
      <c r="Q455">
        <v>1170170.7526092499</v>
      </c>
      <c r="R455">
        <v>37737.191249637697</v>
      </c>
      <c r="S455">
        <v>1.4830072370905301</v>
      </c>
      <c r="T455">
        <v>159.63650347826601</v>
      </c>
      <c r="U455">
        <v>1262175.45553427</v>
      </c>
      <c r="V455">
        <v>0.86534718936456301</v>
      </c>
      <c r="W455">
        <v>33</v>
      </c>
      <c r="X455">
        <v>260916.45159530599</v>
      </c>
      <c r="Y455">
        <v>0.86534718936456301</v>
      </c>
      <c r="Z455">
        <v>33</v>
      </c>
      <c r="AA455">
        <v>260916.45159530599</v>
      </c>
    </row>
    <row r="456" spans="1:27" hidden="1" x14ac:dyDescent="0.3">
      <c r="A456" t="s">
        <v>140</v>
      </c>
      <c r="B456">
        <v>2</v>
      </c>
      <c r="C456">
        <v>4.8107673327128104</v>
      </c>
      <c r="D456">
        <v>33</v>
      </c>
      <c r="E456">
        <v>3017460.2124662902</v>
      </c>
      <c r="F456">
        <v>3457348.0614933702</v>
      </c>
      <c r="G456">
        <v>616580.72125776403</v>
      </c>
      <c r="H456">
        <v>2.0951906642471401</v>
      </c>
      <c r="I456">
        <v>91438.188256554306</v>
      </c>
      <c r="J456">
        <v>2.8794359278582399E-2</v>
      </c>
      <c r="K456">
        <v>21.422214165573902</v>
      </c>
      <c r="L456">
        <v>4976268.6642102599</v>
      </c>
      <c r="M456">
        <v>734397.53205313499</v>
      </c>
      <c r="N456">
        <v>2.4955416216469901</v>
      </c>
      <c r="O456">
        <v>3.7045537922598402</v>
      </c>
      <c r="P456">
        <v>162</v>
      </c>
      <c r="Q456">
        <v>14812986.497561799</v>
      </c>
      <c r="R456">
        <v>1089952.8468563501</v>
      </c>
      <c r="S456">
        <v>3.7037470528507299</v>
      </c>
      <c r="T456">
        <v>159.63650347826601</v>
      </c>
      <c r="U456">
        <v>14596872.6576638</v>
      </c>
      <c r="V456">
        <v>1.9685730449693599</v>
      </c>
      <c r="W456">
        <v>33</v>
      </c>
      <c r="X456">
        <v>3017460.2124662902</v>
      </c>
      <c r="Y456">
        <v>1.9685730449693599</v>
      </c>
      <c r="Z456">
        <v>33</v>
      </c>
      <c r="AA456">
        <v>3017460.2124662902</v>
      </c>
    </row>
    <row r="457" spans="1:27" hidden="1" x14ac:dyDescent="0.3">
      <c r="A457" t="s">
        <v>141</v>
      </c>
      <c r="B457">
        <v>2</v>
      </c>
      <c r="C457">
        <v>83.888684499500897</v>
      </c>
      <c r="D457">
        <v>33</v>
      </c>
      <c r="E457">
        <v>798618.91350948205</v>
      </c>
      <c r="F457">
        <v>2828773.15807709</v>
      </c>
      <c r="G457">
        <v>139406.79985353799</v>
      </c>
      <c r="H457">
        <v>1.7898619175513</v>
      </c>
      <c r="I457">
        <v>24200.573136651001</v>
      </c>
      <c r="J457">
        <v>0.992641618339974</v>
      </c>
      <c r="K457">
        <v>5.7111612662183902</v>
      </c>
      <c r="L457">
        <v>936832.28942780802</v>
      </c>
      <c r="M457">
        <v>84228.505848006302</v>
      </c>
      <c r="N457">
        <v>1.08142067064146</v>
      </c>
      <c r="O457">
        <v>1.9198231682579301</v>
      </c>
      <c r="P457">
        <v>168</v>
      </c>
      <c r="Q457">
        <v>4065696.2869573599</v>
      </c>
      <c r="R457">
        <v>149276.85511312599</v>
      </c>
      <c r="S457">
        <v>1.91658483244371</v>
      </c>
      <c r="T457">
        <v>159.63650347826601</v>
      </c>
      <c r="U457">
        <v>3863294.8777050199</v>
      </c>
      <c r="V457">
        <v>1.0055082057732601</v>
      </c>
      <c r="W457">
        <v>33</v>
      </c>
      <c r="X457">
        <v>798618.91350948205</v>
      </c>
      <c r="Y457">
        <v>1.0055082057732601</v>
      </c>
      <c r="Z457">
        <v>33</v>
      </c>
      <c r="AA457">
        <v>798618.91350948205</v>
      </c>
    </row>
    <row r="458" spans="1:27" hidden="1" x14ac:dyDescent="0.3">
      <c r="A458" t="s">
        <v>142</v>
      </c>
      <c r="B458">
        <v>2</v>
      </c>
      <c r="C458">
        <v>70.719876438373305</v>
      </c>
      <c r="D458">
        <v>33</v>
      </c>
      <c r="E458">
        <v>322548.10818346997</v>
      </c>
      <c r="F458">
        <v>1013777.27049153</v>
      </c>
      <c r="G458">
        <v>97927.349875658401</v>
      </c>
      <c r="H458">
        <v>3.1130397335631601</v>
      </c>
      <c r="I458">
        <v>9774.1850964687801</v>
      </c>
      <c r="J458">
        <v>0.53358192322796005</v>
      </c>
      <c r="K458">
        <v>15.5725605261425</v>
      </c>
      <c r="L458">
        <v>474757.19719194999</v>
      </c>
      <c r="M458">
        <v>71004.597764675505</v>
      </c>
      <c r="N458">
        <v>2.2571848864261801</v>
      </c>
      <c r="O458">
        <v>3.5414981453623402</v>
      </c>
      <c r="P458">
        <v>179</v>
      </c>
      <c r="Q458">
        <v>1749579.1322679101</v>
      </c>
      <c r="R458">
        <v>110505.077884032</v>
      </c>
      <c r="S458">
        <v>3.5128766238469602</v>
      </c>
      <c r="T458">
        <v>159.63650347826601</v>
      </c>
      <c r="U458">
        <v>1560316.7331496601</v>
      </c>
      <c r="V458">
        <v>1.93252378229158</v>
      </c>
      <c r="W458">
        <v>33</v>
      </c>
      <c r="X458">
        <v>322548.10818346997</v>
      </c>
      <c r="Y458">
        <v>1.93252378229158</v>
      </c>
      <c r="Z458">
        <v>33</v>
      </c>
      <c r="AA458">
        <v>322548.10818346997</v>
      </c>
    </row>
    <row r="459" spans="1:27" hidden="1" x14ac:dyDescent="0.3">
      <c r="A459" t="s">
        <v>143</v>
      </c>
      <c r="B459">
        <v>2</v>
      </c>
      <c r="C459">
        <v>0.98617738657335297</v>
      </c>
      <c r="D459">
        <v>33</v>
      </c>
      <c r="E459">
        <v>14064031.295412499</v>
      </c>
      <c r="F459">
        <v>14484323.1023094</v>
      </c>
      <c r="G459">
        <v>1935753.1478561501</v>
      </c>
      <c r="H459">
        <v>1.4112869029308299</v>
      </c>
      <c r="I459">
        <v>426182.76652765297</v>
      </c>
      <c r="J459">
        <v>1.28133304062921E-2</v>
      </c>
      <c r="K459">
        <v>8.9637440716677208</v>
      </c>
      <c r="L459">
        <v>17884224.542321701</v>
      </c>
      <c r="M459">
        <v>2090244.7976551601</v>
      </c>
      <c r="N459">
        <v>1.5239211208914101</v>
      </c>
      <c r="O459">
        <v>2.4506640361465699</v>
      </c>
      <c r="P459">
        <v>177</v>
      </c>
      <c r="Q459">
        <v>75434349.675394505</v>
      </c>
      <c r="R459">
        <v>3340126.3470922098</v>
      </c>
      <c r="S459">
        <v>2.4351640977601199</v>
      </c>
      <c r="T459">
        <v>159.63650347826601</v>
      </c>
      <c r="U459">
        <v>68034326.6911688</v>
      </c>
      <c r="V459">
        <v>1.3969146954925999</v>
      </c>
      <c r="W459">
        <v>33</v>
      </c>
      <c r="X459">
        <v>14064031.295412499</v>
      </c>
      <c r="Y459">
        <v>1.3969146954925999</v>
      </c>
      <c r="Z459">
        <v>33</v>
      </c>
      <c r="AA459">
        <v>14064031.295412499</v>
      </c>
    </row>
    <row r="460" spans="1:27" hidden="1" x14ac:dyDescent="0.3">
      <c r="A460" t="s">
        <v>144</v>
      </c>
      <c r="B460">
        <v>2</v>
      </c>
      <c r="C460">
        <v>5.4446055087194098</v>
      </c>
      <c r="D460">
        <v>33</v>
      </c>
      <c r="E460">
        <v>1685573.83542109</v>
      </c>
      <c r="F460">
        <v>1963673.3684419</v>
      </c>
      <c r="G460">
        <v>213326.43225084199</v>
      </c>
      <c r="H460">
        <v>1.29769326310163</v>
      </c>
      <c r="I460">
        <v>51077.995012760199</v>
      </c>
      <c r="J460">
        <v>6.4874243071765597E-3</v>
      </c>
      <c r="K460">
        <v>5.6523884773772703</v>
      </c>
      <c r="L460">
        <v>1974286.50587874</v>
      </c>
      <c r="M460">
        <v>213822.11761519199</v>
      </c>
      <c r="N460">
        <v>1.30070858357152</v>
      </c>
      <c r="O460">
        <v>2.3954502229999401</v>
      </c>
      <c r="P460">
        <v>190</v>
      </c>
      <c r="Q460">
        <v>9704819.0524244308</v>
      </c>
      <c r="R460">
        <v>386683.12965444499</v>
      </c>
      <c r="S460">
        <v>2.3522452750608198</v>
      </c>
      <c r="T460">
        <v>159.63650347826601</v>
      </c>
      <c r="U460">
        <v>8153912.5285173599</v>
      </c>
      <c r="V460">
        <v>1.2172038306752899</v>
      </c>
      <c r="W460">
        <v>33</v>
      </c>
      <c r="X460">
        <v>1685573.83542109</v>
      </c>
      <c r="Y460">
        <v>1.2172038306752899</v>
      </c>
      <c r="Z460">
        <v>33</v>
      </c>
      <c r="AA460">
        <v>1685573.83542109</v>
      </c>
    </row>
    <row r="461" spans="1:27" hidden="1" x14ac:dyDescent="0.3">
      <c r="A461" t="s">
        <v>145</v>
      </c>
      <c r="B461">
        <v>2</v>
      </c>
      <c r="C461">
        <v>62.839584141809702</v>
      </c>
      <c r="D461">
        <v>33</v>
      </c>
      <c r="E461">
        <v>2626304.3170463401</v>
      </c>
      <c r="F461">
        <v>7627391.3204715298</v>
      </c>
      <c r="G461">
        <v>466789.96678494598</v>
      </c>
      <c r="H461">
        <v>1.82243323270046</v>
      </c>
      <c r="I461">
        <v>79584.979304434499</v>
      </c>
      <c r="J461">
        <v>0.95724885785293501</v>
      </c>
      <c r="K461">
        <v>24.398826875413398</v>
      </c>
      <c r="L461">
        <v>4568084.4489785898</v>
      </c>
      <c r="M461">
        <v>349594.92054891802</v>
      </c>
      <c r="N461">
        <v>1.3648823807842201</v>
      </c>
      <c r="O461">
        <v>2.5209582314177399</v>
      </c>
      <c r="P461">
        <v>200</v>
      </c>
      <c r="Q461">
        <v>15916995.8608869</v>
      </c>
      <c r="R461">
        <v>600409.55978131201</v>
      </c>
      <c r="S461">
        <v>2.3441085131134001</v>
      </c>
      <c r="T461">
        <v>159.63650347826601</v>
      </c>
      <c r="U461">
        <v>12704667.8255501</v>
      </c>
      <c r="V461">
        <v>1.0185975774286899</v>
      </c>
      <c r="W461">
        <v>33</v>
      </c>
      <c r="X461">
        <v>2626304.3170463401</v>
      </c>
      <c r="Y461">
        <v>1.0185975774286899</v>
      </c>
      <c r="Z461">
        <v>33</v>
      </c>
      <c r="AA461">
        <v>2626304.3170463401</v>
      </c>
    </row>
    <row r="462" spans="1:27" hidden="1" x14ac:dyDescent="0.3">
      <c r="A462" t="s">
        <v>146</v>
      </c>
      <c r="B462">
        <v>2</v>
      </c>
      <c r="C462">
        <v>27.646580378214502</v>
      </c>
      <c r="D462">
        <v>33</v>
      </c>
      <c r="E462">
        <v>979209.14917373704</v>
      </c>
      <c r="F462">
        <v>1799566.25371055</v>
      </c>
      <c r="G462">
        <v>123618.508354543</v>
      </c>
      <c r="H462">
        <v>1.29444379311234</v>
      </c>
      <c r="I462">
        <v>29673.0045204163</v>
      </c>
      <c r="J462">
        <v>0.72238178668770303</v>
      </c>
      <c r="K462">
        <v>39.112718725648897</v>
      </c>
      <c r="L462">
        <v>2139801.0287256902</v>
      </c>
      <c r="M462">
        <v>133520.21621337</v>
      </c>
      <c r="N462">
        <v>1.39812733087442</v>
      </c>
      <c r="O462">
        <v>1.7883896569621001</v>
      </c>
      <c r="P462">
        <v>164</v>
      </c>
      <c r="Q462">
        <v>4866372.7413482703</v>
      </c>
      <c r="R462">
        <v>170712.392478197</v>
      </c>
      <c r="S462">
        <v>1.787576955847</v>
      </c>
      <c r="T462">
        <v>159.63650347826601</v>
      </c>
      <c r="U462">
        <v>4736894.6893340396</v>
      </c>
      <c r="V462">
        <v>0.99427545231328596</v>
      </c>
      <c r="W462">
        <v>33</v>
      </c>
      <c r="X462">
        <v>979209.14917373704</v>
      </c>
      <c r="Y462">
        <v>0.99427545231328596</v>
      </c>
      <c r="Z462">
        <v>33</v>
      </c>
      <c r="AA462">
        <v>979209.14917373704</v>
      </c>
    </row>
    <row r="463" spans="1:27" hidden="1" x14ac:dyDescent="0.3">
      <c r="A463" t="s">
        <v>147</v>
      </c>
      <c r="B463">
        <v>2</v>
      </c>
      <c r="C463">
        <v>153.079767862956</v>
      </c>
      <c r="D463">
        <v>33</v>
      </c>
      <c r="E463">
        <v>543659.15444839804</v>
      </c>
      <c r="F463">
        <v>3065574.8259493499</v>
      </c>
      <c r="G463">
        <v>154529.01671061499</v>
      </c>
      <c r="H463">
        <v>2.91446266960559</v>
      </c>
      <c r="I463">
        <v>16474.519831769601</v>
      </c>
      <c r="J463">
        <v>0.97963475567495295</v>
      </c>
      <c r="K463">
        <v>14.0740911095985</v>
      </c>
      <c r="L463">
        <v>775523.04754761001</v>
      </c>
      <c r="M463">
        <v>79831.578079781306</v>
      </c>
      <c r="N463">
        <v>1.50564702424101</v>
      </c>
      <c r="O463">
        <v>2.94291047814776</v>
      </c>
      <c r="P463">
        <v>200</v>
      </c>
      <c r="Q463">
        <v>3294903.9663539301</v>
      </c>
      <c r="R463">
        <v>148669.43536461101</v>
      </c>
      <c r="S463">
        <v>2.8039492433509801</v>
      </c>
      <c r="T463">
        <v>159.63650347826601</v>
      </c>
      <c r="U463">
        <v>2629934.7424270599</v>
      </c>
      <c r="V463">
        <v>1.2490142589654201</v>
      </c>
      <c r="W463">
        <v>33</v>
      </c>
      <c r="X463">
        <v>543659.15444839804</v>
      </c>
      <c r="Y463">
        <v>1.2490142589654201</v>
      </c>
      <c r="Z463">
        <v>33</v>
      </c>
      <c r="AA463">
        <v>543659.15444839804</v>
      </c>
    </row>
    <row r="464" spans="1:27" hidden="1" x14ac:dyDescent="0.3">
      <c r="A464" t="s">
        <v>148</v>
      </c>
      <c r="B464">
        <v>2</v>
      </c>
      <c r="C464">
        <v>105.641047159831</v>
      </c>
      <c r="D464">
        <v>33</v>
      </c>
      <c r="E464">
        <v>78666.644452200693</v>
      </c>
      <c r="F464">
        <v>330497.75646676403</v>
      </c>
      <c r="G464">
        <v>18868.354138139701</v>
      </c>
      <c r="H464">
        <v>2.4593398923040599</v>
      </c>
      <c r="I464">
        <v>2383.8377106727498</v>
      </c>
      <c r="J464">
        <v>0.74850332780383699</v>
      </c>
      <c r="K464">
        <v>5.8383820605640997</v>
      </c>
      <c r="L464">
        <v>92584.399777488696</v>
      </c>
      <c r="M464">
        <v>12948.833886254</v>
      </c>
      <c r="N464">
        <v>1.6877775084214499</v>
      </c>
      <c r="O464">
        <v>2.46965519357245</v>
      </c>
      <c r="P464">
        <v>152</v>
      </c>
      <c r="Q464">
        <v>362343.33202225802</v>
      </c>
      <c r="R464">
        <v>18917.091664412099</v>
      </c>
      <c r="S464">
        <v>2.4656924412193599</v>
      </c>
      <c r="T464">
        <v>159.63650347826601</v>
      </c>
      <c r="U464">
        <v>380547.51699143299</v>
      </c>
      <c r="V464">
        <v>1.6047140982647401</v>
      </c>
      <c r="W464">
        <v>33</v>
      </c>
      <c r="X464">
        <v>78666.644452200693</v>
      </c>
      <c r="Y464">
        <v>1.6047140982647401</v>
      </c>
      <c r="Z464">
        <v>33</v>
      </c>
      <c r="AA464">
        <v>78666.644452200693</v>
      </c>
    </row>
    <row r="465" spans="1:27" hidden="1" x14ac:dyDescent="0.3">
      <c r="A465" t="s">
        <v>149</v>
      </c>
      <c r="B465">
        <v>2</v>
      </c>
      <c r="C465">
        <v>85.2351657261882</v>
      </c>
      <c r="D465">
        <v>33</v>
      </c>
      <c r="E465">
        <v>72151755.357456207</v>
      </c>
      <c r="F465">
        <v>258511356.12497601</v>
      </c>
      <c r="G465">
        <v>20773172.069591802</v>
      </c>
      <c r="H465">
        <v>2.9521000917901201</v>
      </c>
      <c r="I465">
        <v>2186416.8290138198</v>
      </c>
      <c r="J465">
        <v>0.94179276667622802</v>
      </c>
      <c r="K465">
        <v>10.123792812677699</v>
      </c>
      <c r="L465">
        <v>94286586.336544007</v>
      </c>
      <c r="M465">
        <v>14336971.1429673</v>
      </c>
      <c r="N465">
        <v>2.0374439534490301</v>
      </c>
      <c r="O465">
        <v>3.0415421663028699</v>
      </c>
      <c r="P465">
        <v>150</v>
      </c>
      <c r="Q465">
        <v>327962524.35207403</v>
      </c>
      <c r="R465">
        <v>21347579.9943907</v>
      </c>
      <c r="S465">
        <v>3.03372988245679</v>
      </c>
      <c r="T465">
        <v>159.63650347826601</v>
      </c>
      <c r="U465">
        <v>349031937.72980499</v>
      </c>
      <c r="V465">
        <v>1.8385791561257401</v>
      </c>
      <c r="W465">
        <v>33</v>
      </c>
      <c r="X465">
        <v>72151755.357456207</v>
      </c>
      <c r="Y465">
        <v>1.8385791561257401</v>
      </c>
      <c r="Z465">
        <v>33</v>
      </c>
      <c r="AA465">
        <v>72151755.357456207</v>
      </c>
    </row>
    <row r="466" spans="1:27" hidden="1" x14ac:dyDescent="0.3">
      <c r="A466" t="s">
        <v>150</v>
      </c>
      <c r="B466">
        <v>2</v>
      </c>
      <c r="C466">
        <v>72.753177959813698</v>
      </c>
      <c r="D466">
        <v>33</v>
      </c>
      <c r="E466">
        <v>6580134.2054443397</v>
      </c>
      <c r="F466">
        <v>21086972.837206401</v>
      </c>
      <c r="G466">
        <v>1737721.2023644999</v>
      </c>
      <c r="H466">
        <v>2.7078244782067</v>
      </c>
      <c r="I466">
        <v>199398.006225586</v>
      </c>
      <c r="J466">
        <v>0.165331472771552</v>
      </c>
      <c r="K466">
        <v>6.8150532130911596</v>
      </c>
      <c r="L466">
        <v>7939042.2284559896</v>
      </c>
      <c r="M466">
        <v>1193553.2065602499</v>
      </c>
      <c r="N466">
        <v>1.85986830589872</v>
      </c>
      <c r="O466">
        <v>2.92038967933803</v>
      </c>
      <c r="P466">
        <v>159</v>
      </c>
      <c r="Q466">
        <v>31704282.989868201</v>
      </c>
      <c r="R466">
        <v>1874125.98215925</v>
      </c>
      <c r="S466">
        <v>2.9203788287952999</v>
      </c>
      <c r="T466">
        <v>159.63650347826601</v>
      </c>
      <c r="U466">
        <v>31831200.5143901</v>
      </c>
      <c r="V466">
        <v>1.73533694485745</v>
      </c>
      <c r="W466">
        <v>33</v>
      </c>
      <c r="X466">
        <v>6580134.2054443397</v>
      </c>
      <c r="Y466">
        <v>1.73533694485745</v>
      </c>
      <c r="Z466">
        <v>33</v>
      </c>
      <c r="AA466">
        <v>6580134.2054443397</v>
      </c>
    </row>
    <row r="467" spans="1:27" hidden="1" x14ac:dyDescent="0.3">
      <c r="A467" t="s">
        <v>151</v>
      </c>
      <c r="B467">
        <v>2</v>
      </c>
      <c r="C467">
        <v>50.9920857747396</v>
      </c>
      <c r="D467">
        <v>33</v>
      </c>
      <c r="E467">
        <v>71427695.545667902</v>
      </c>
      <c r="F467">
        <v>181798822.15041599</v>
      </c>
      <c r="G467">
        <v>17900912.040307999</v>
      </c>
      <c r="H467">
        <v>2.5697074340655299</v>
      </c>
      <c r="I467">
        <v>2164475.6225959999</v>
      </c>
      <c r="J467">
        <v>5.1634526712647899E-2</v>
      </c>
      <c r="K467">
        <v>10.881635507393201</v>
      </c>
      <c r="L467">
        <v>94980730.3353955</v>
      </c>
      <c r="M467">
        <v>13642948.0260954</v>
      </c>
      <c r="N467">
        <v>1.95846920460171</v>
      </c>
      <c r="O467">
        <v>2.9378670628418</v>
      </c>
      <c r="P467">
        <v>148</v>
      </c>
      <c r="Q467">
        <v>320342392.144207</v>
      </c>
      <c r="R467">
        <v>20373083.495992299</v>
      </c>
      <c r="S467">
        <v>2.92459199825154</v>
      </c>
      <c r="T467">
        <v>159.63650347826601</v>
      </c>
      <c r="U467">
        <v>345529320.25516802</v>
      </c>
      <c r="V467">
        <v>1.74208578910823</v>
      </c>
      <c r="W467">
        <v>33</v>
      </c>
      <c r="X467">
        <v>71427695.545667902</v>
      </c>
      <c r="Y467">
        <v>1.74208578910823</v>
      </c>
      <c r="Z467">
        <v>33</v>
      </c>
      <c r="AA467">
        <v>71427695.545667902</v>
      </c>
    </row>
    <row r="468" spans="1:27" hidden="1" x14ac:dyDescent="0.3">
      <c r="A468" t="s">
        <v>152</v>
      </c>
      <c r="B468">
        <v>2</v>
      </c>
      <c r="C468">
        <v>150.14279683430999</v>
      </c>
      <c r="D468">
        <v>33</v>
      </c>
      <c r="E468">
        <v>82377758.267578095</v>
      </c>
      <c r="F468">
        <v>457178577.15348297</v>
      </c>
      <c r="G468">
        <v>22936173.874337699</v>
      </c>
      <c r="H468">
        <v>2.8548688634467898</v>
      </c>
      <c r="I468">
        <v>2496295.7050781199</v>
      </c>
      <c r="J468">
        <v>0.42164737538320701</v>
      </c>
      <c r="K468">
        <v>1.71200307501158</v>
      </c>
      <c r="L468">
        <v>86651424.190810099</v>
      </c>
      <c r="M468">
        <v>12259611.9625194</v>
      </c>
      <c r="N468">
        <v>1.52595566555658</v>
      </c>
      <c r="O468">
        <v>2.86211662857654</v>
      </c>
      <c r="P468">
        <v>173</v>
      </c>
      <c r="Q468">
        <v>431859156.97851598</v>
      </c>
      <c r="R468">
        <v>22894690.184704401</v>
      </c>
      <c r="S468">
        <v>2.8497053826271999</v>
      </c>
      <c r="T468">
        <v>159.63650347826601</v>
      </c>
      <c r="U468">
        <v>398499918.00648499</v>
      </c>
      <c r="V468">
        <v>1.4926580575481201</v>
      </c>
      <c r="W468">
        <v>33</v>
      </c>
      <c r="X468">
        <v>82377758.267578095</v>
      </c>
      <c r="Y468">
        <v>1.4926580575481201</v>
      </c>
      <c r="Z468">
        <v>33</v>
      </c>
      <c r="AA468">
        <v>82377758.267578095</v>
      </c>
    </row>
    <row r="469" spans="1:27" hidden="1" x14ac:dyDescent="0.3">
      <c r="A469" t="s">
        <v>153</v>
      </c>
      <c r="B469">
        <v>2</v>
      </c>
      <c r="C469">
        <v>51.297724669700997</v>
      </c>
      <c r="D469">
        <v>33</v>
      </c>
      <c r="E469">
        <v>105107191.947465</v>
      </c>
      <c r="F469">
        <v>268493852.35129797</v>
      </c>
      <c r="G469">
        <v>24765265.270128001</v>
      </c>
      <c r="H469">
        <v>2.4159375937062202</v>
      </c>
      <c r="I469">
        <v>3185066.4226504602</v>
      </c>
      <c r="J469">
        <v>0.29366635030857302</v>
      </c>
      <c r="K469">
        <v>15.4172852101304</v>
      </c>
      <c r="L469">
        <v>154212269.39867699</v>
      </c>
      <c r="M469">
        <v>18602471.730034199</v>
      </c>
      <c r="N469">
        <v>1.8147356912286601</v>
      </c>
      <c r="O469">
        <v>3.0911597938355699</v>
      </c>
      <c r="P469">
        <v>180</v>
      </c>
      <c r="Q469">
        <v>573311956.07708204</v>
      </c>
      <c r="R469">
        <v>31373402.6370272</v>
      </c>
      <c r="S469">
        <v>3.06058433239162</v>
      </c>
      <c r="T469">
        <v>159.63650347826601</v>
      </c>
      <c r="U469">
        <v>508452867.05794901</v>
      </c>
      <c r="V469">
        <v>1.4981053539293601</v>
      </c>
      <c r="W469">
        <v>33</v>
      </c>
      <c r="X469">
        <v>105107191.947465</v>
      </c>
      <c r="Y469">
        <v>1.4981053539293601</v>
      </c>
      <c r="Z469">
        <v>33</v>
      </c>
      <c r="AA469">
        <v>105107191.947465</v>
      </c>
    </row>
    <row r="470" spans="1:27" hidden="1" x14ac:dyDescent="0.3">
      <c r="A470" t="s">
        <v>387</v>
      </c>
      <c r="B470">
        <v>2</v>
      </c>
      <c r="C470">
        <v>50.9920857747396</v>
      </c>
      <c r="D470">
        <v>33</v>
      </c>
      <c r="E470">
        <v>2932850.6206054701</v>
      </c>
      <c r="F470">
        <v>7464734.5724361399</v>
      </c>
      <c r="G470">
        <v>543902.22280664498</v>
      </c>
      <c r="H470">
        <v>1.9015425649450199</v>
      </c>
      <c r="I470">
        <v>88874.261230468794</v>
      </c>
      <c r="J470">
        <v>0.118073661905824</v>
      </c>
      <c r="K470">
        <v>5.4450291444455301</v>
      </c>
      <c r="L470">
        <v>3416773.5631964402</v>
      </c>
      <c r="M470">
        <v>379738.011079697</v>
      </c>
      <c r="N470">
        <v>1.3276062522221099</v>
      </c>
      <c r="O470">
        <v>2.7619671057107502</v>
      </c>
      <c r="P470">
        <v>200</v>
      </c>
      <c r="Q470">
        <v>17774852.246093798</v>
      </c>
      <c r="R470">
        <v>732404.42438952695</v>
      </c>
      <c r="S470">
        <v>2.5605671926548399</v>
      </c>
      <c r="T470">
        <v>159.63650347826601</v>
      </c>
      <c r="U470">
        <v>14187576.312046099</v>
      </c>
      <c r="V470">
        <v>1.25008430305579</v>
      </c>
      <c r="W470">
        <v>33</v>
      </c>
      <c r="X470">
        <v>2932850.6206054701</v>
      </c>
      <c r="Y470">
        <v>1.25008430305579</v>
      </c>
      <c r="Z470">
        <v>33</v>
      </c>
      <c r="AA470">
        <v>2932850.6206054701</v>
      </c>
    </row>
    <row r="471" spans="1:27" hidden="1" x14ac:dyDescent="0.3">
      <c r="A471" t="s">
        <v>154</v>
      </c>
      <c r="B471">
        <v>2</v>
      </c>
      <c r="C471">
        <v>68.021172518244498</v>
      </c>
      <c r="D471">
        <v>33</v>
      </c>
      <c r="E471">
        <v>15356686.1159319</v>
      </c>
      <c r="F471">
        <v>47010619.3159419</v>
      </c>
      <c r="G471">
        <v>4303529.4915741803</v>
      </c>
      <c r="H471">
        <v>2.8734420111016199</v>
      </c>
      <c r="I471">
        <v>465354.12472520798</v>
      </c>
      <c r="J471">
        <v>0.864643147779802</v>
      </c>
      <c r="K471">
        <v>15.4912739069987</v>
      </c>
      <c r="L471">
        <v>22565614.3258017</v>
      </c>
      <c r="M471">
        <v>3109743.7611536901</v>
      </c>
      <c r="N471">
        <v>2.0763581113026399</v>
      </c>
      <c r="O471">
        <v>3.2203728712225801</v>
      </c>
      <c r="P471">
        <v>165</v>
      </c>
      <c r="Q471">
        <v>76783430.579659298</v>
      </c>
      <c r="R471">
        <v>4818974.15433894</v>
      </c>
      <c r="S471">
        <v>3.2176014623813698</v>
      </c>
      <c r="T471">
        <v>159.63650347826601</v>
      </c>
      <c r="U471">
        <v>74287505.350321203</v>
      </c>
      <c r="V471">
        <v>1.7531015042381899</v>
      </c>
      <c r="W471">
        <v>33</v>
      </c>
      <c r="X471">
        <v>15356686.1159319</v>
      </c>
      <c r="Y471">
        <v>1.7531015042381899</v>
      </c>
      <c r="Z471">
        <v>33</v>
      </c>
      <c r="AA471">
        <v>15356686.1159319</v>
      </c>
    </row>
    <row r="472" spans="1:27" hidden="1" x14ac:dyDescent="0.3">
      <c r="A472" t="s">
        <v>155</v>
      </c>
      <c r="B472">
        <v>2</v>
      </c>
      <c r="C472">
        <v>218.975026448568</v>
      </c>
      <c r="D472">
        <v>33</v>
      </c>
      <c r="E472">
        <v>12749129.298843401</v>
      </c>
      <c r="F472">
        <v>97347339.159765795</v>
      </c>
      <c r="G472">
        <v>2565315.0565946</v>
      </c>
      <c r="H472">
        <v>2.0631715745457901</v>
      </c>
      <c r="I472">
        <v>386337.251480103</v>
      </c>
      <c r="J472">
        <v>0.95648963801476905</v>
      </c>
      <c r="K472">
        <v>23.0642563755802</v>
      </c>
      <c r="L472">
        <v>21659710.714417499</v>
      </c>
      <c r="M472">
        <v>2102340.12006228</v>
      </c>
      <c r="N472">
        <v>1.6908209245446799</v>
      </c>
      <c r="O472">
        <v>2.4083731585695398</v>
      </c>
      <c r="P472">
        <v>141</v>
      </c>
      <c r="Q472">
        <v>54473552.458694503</v>
      </c>
      <c r="R472">
        <v>2951872.2763257502</v>
      </c>
      <c r="S472">
        <v>2.3740627711785498</v>
      </c>
      <c r="T472">
        <v>159.63650347826601</v>
      </c>
      <c r="U472">
        <v>61673527.989687197</v>
      </c>
      <c r="V472">
        <v>1.2485118252218399</v>
      </c>
      <c r="W472">
        <v>33</v>
      </c>
      <c r="X472">
        <v>12749129.298843401</v>
      </c>
      <c r="Y472">
        <v>1.2485118252218399</v>
      </c>
      <c r="Z472">
        <v>33</v>
      </c>
      <c r="AA472">
        <v>12749129.298843401</v>
      </c>
    </row>
    <row r="473" spans="1:27" hidden="1" x14ac:dyDescent="0.3">
      <c r="A473" t="s">
        <v>156</v>
      </c>
      <c r="B473">
        <v>2</v>
      </c>
      <c r="C473">
        <v>68.328659057617202</v>
      </c>
      <c r="D473">
        <v>33</v>
      </c>
      <c r="E473">
        <v>1906463.17779154</v>
      </c>
      <c r="F473">
        <v>5853919.9196466701</v>
      </c>
      <c r="G473">
        <v>370047.181112513</v>
      </c>
      <c r="H473">
        <v>1.9902326190606101</v>
      </c>
      <c r="I473">
        <v>57771.611448228403</v>
      </c>
      <c r="J473">
        <v>0.45138199878896901</v>
      </c>
      <c r="K473">
        <v>21.054529507195799</v>
      </c>
      <c r="L473">
        <v>3122817.2757065101</v>
      </c>
      <c r="M473">
        <v>300415.47644224798</v>
      </c>
      <c r="N473">
        <v>1.61573094189901</v>
      </c>
      <c r="O473">
        <v>2.08937234915143</v>
      </c>
      <c r="P473">
        <v>141</v>
      </c>
      <c r="Q473">
        <v>8145797.2142001996</v>
      </c>
      <c r="R473">
        <v>384538.12627987401</v>
      </c>
      <c r="S473">
        <v>2.0681695774408801</v>
      </c>
      <c r="T473">
        <v>159.63650347826601</v>
      </c>
      <c r="U473">
        <v>9222458.0519001596</v>
      </c>
      <c r="V473">
        <v>1.35920985475551</v>
      </c>
      <c r="W473">
        <v>33</v>
      </c>
      <c r="X473">
        <v>1906463.17779154</v>
      </c>
      <c r="Y473">
        <v>1.35920985475551</v>
      </c>
      <c r="Z473">
        <v>33</v>
      </c>
      <c r="AA473">
        <v>1906463.17779154</v>
      </c>
    </row>
    <row r="474" spans="1:27" hidden="1" x14ac:dyDescent="0.3">
      <c r="A474" t="s">
        <v>157</v>
      </c>
      <c r="B474">
        <v>2</v>
      </c>
      <c r="C474">
        <v>77.427754602787104</v>
      </c>
      <c r="D474">
        <v>33</v>
      </c>
      <c r="E474">
        <v>2408265.3558855099</v>
      </c>
      <c r="F474">
        <v>8058767.7496399498</v>
      </c>
      <c r="G474">
        <v>482614.57491963002</v>
      </c>
      <c r="H474">
        <v>2.0548080402828002</v>
      </c>
      <c r="I474">
        <v>72977.738057136507</v>
      </c>
      <c r="J474">
        <v>0.99106563041611295</v>
      </c>
      <c r="K474">
        <v>1.38679045777712</v>
      </c>
      <c r="L474">
        <v>2509470.1866533002</v>
      </c>
      <c r="M474">
        <v>339688.89416503999</v>
      </c>
      <c r="N474">
        <v>1.4462793027776599</v>
      </c>
      <c r="O474">
        <v>2.1173032241617098</v>
      </c>
      <c r="P474">
        <v>144</v>
      </c>
      <c r="Q474">
        <v>10508794.2802277</v>
      </c>
      <c r="R474">
        <v>494004.35653088102</v>
      </c>
      <c r="S474">
        <v>2.1033018406114801</v>
      </c>
      <c r="T474">
        <v>159.63650347826601</v>
      </c>
      <c r="U474">
        <v>11649910.935194099</v>
      </c>
      <c r="V474">
        <v>1.42916551939268</v>
      </c>
      <c r="W474">
        <v>33</v>
      </c>
      <c r="X474">
        <v>2408265.3558855099</v>
      </c>
      <c r="Y474">
        <v>1.42916551939268</v>
      </c>
      <c r="Z474">
        <v>33</v>
      </c>
      <c r="AA474">
        <v>2408265.3558855099</v>
      </c>
    </row>
    <row r="475" spans="1:27" hidden="1" x14ac:dyDescent="0.3">
      <c r="A475" t="s">
        <v>158</v>
      </c>
      <c r="B475">
        <v>2</v>
      </c>
      <c r="C475">
        <v>150.700297305448</v>
      </c>
      <c r="D475">
        <v>33</v>
      </c>
      <c r="E475">
        <v>55900679.7016683</v>
      </c>
      <c r="F475">
        <v>311180953.96282101</v>
      </c>
      <c r="G475">
        <v>10012734.8972016</v>
      </c>
      <c r="H475">
        <v>1.83658397378561</v>
      </c>
      <c r="I475">
        <v>1693959.9909596399</v>
      </c>
      <c r="J475">
        <v>3.3309428154751797E-2</v>
      </c>
      <c r="K475">
        <v>0</v>
      </c>
      <c r="L475">
        <v>55900679.7016683</v>
      </c>
      <c r="M475">
        <v>6242511.75387091</v>
      </c>
      <c r="N475">
        <v>1.1450315184647399</v>
      </c>
      <c r="O475">
        <v>1.8873383635809</v>
      </c>
      <c r="P475">
        <v>152</v>
      </c>
      <c r="Q475">
        <v>257481918.625866</v>
      </c>
      <c r="R475">
        <v>10274894.553824401</v>
      </c>
      <c r="S475">
        <v>1.88467055840707</v>
      </c>
      <c r="T475">
        <v>159.63650347826601</v>
      </c>
      <c r="U475">
        <v>270417849.988873</v>
      </c>
      <c r="V475">
        <v>1.1450315184647399</v>
      </c>
      <c r="W475">
        <v>33</v>
      </c>
      <c r="X475">
        <v>55900679.7016683</v>
      </c>
      <c r="Y475">
        <v>1.1450315184647399</v>
      </c>
      <c r="Z475">
        <v>33</v>
      </c>
      <c r="AA475">
        <v>55900679.7016683</v>
      </c>
    </row>
    <row r="476" spans="1:27" hidden="1" x14ac:dyDescent="0.3">
      <c r="A476" t="s">
        <v>159</v>
      </c>
      <c r="B476">
        <v>2</v>
      </c>
      <c r="C476">
        <v>84.986811319986998</v>
      </c>
      <c r="D476">
        <v>33</v>
      </c>
      <c r="E476">
        <v>27279701.756683599</v>
      </c>
      <c r="F476">
        <v>97534697.697919503</v>
      </c>
      <c r="G476">
        <v>8185463.6896627704</v>
      </c>
      <c r="H476">
        <v>3.0766552129688098</v>
      </c>
      <c r="I476">
        <v>826657.62899041199</v>
      </c>
      <c r="J476">
        <v>0.66657416980002804</v>
      </c>
      <c r="K476">
        <v>9.5699176411429203</v>
      </c>
      <c r="L476">
        <v>35190747.1835443</v>
      </c>
      <c r="M476">
        <v>5347485.8111344902</v>
      </c>
      <c r="N476">
        <v>2.0099496767520901</v>
      </c>
      <c r="O476">
        <v>3.2845539998645399</v>
      </c>
      <c r="P476">
        <v>169</v>
      </c>
      <c r="Q476">
        <v>139705139.29938</v>
      </c>
      <c r="R476">
        <v>8719685.2942317408</v>
      </c>
      <c r="S476">
        <v>3.2774521069374898</v>
      </c>
      <c r="T476">
        <v>159.63650347826601</v>
      </c>
      <c r="U476">
        <v>131964733.465663</v>
      </c>
      <c r="V476">
        <v>1.80982013603716</v>
      </c>
      <c r="W476">
        <v>33</v>
      </c>
      <c r="X476">
        <v>27279701.756683599</v>
      </c>
      <c r="Y476">
        <v>1.80982013603716</v>
      </c>
      <c r="Z476">
        <v>33</v>
      </c>
      <c r="AA476">
        <v>27279701.756683599</v>
      </c>
    </row>
    <row r="477" spans="1:27" hidden="1" x14ac:dyDescent="0.3">
      <c r="A477" t="s">
        <v>160</v>
      </c>
      <c r="B477">
        <v>2</v>
      </c>
      <c r="C477">
        <v>65.892898559570298</v>
      </c>
      <c r="D477">
        <v>33</v>
      </c>
      <c r="E477">
        <v>6901802.6682128897</v>
      </c>
      <c r="F477">
        <v>20683008.2165379</v>
      </c>
      <c r="G477">
        <v>1382120.5492010999</v>
      </c>
      <c r="H477">
        <v>2.0533290294431699</v>
      </c>
      <c r="I477">
        <v>209145.535400391</v>
      </c>
      <c r="J477">
        <v>0.49768875080098401</v>
      </c>
      <c r="K477" s="1">
        <v>7.1054273576010003E-15</v>
      </c>
      <c r="L477">
        <v>6901802.6682128897</v>
      </c>
      <c r="M477">
        <v>919149.46698506805</v>
      </c>
      <c r="N477">
        <v>1.3655221927266601</v>
      </c>
      <c r="O477">
        <v>2.1923618264465699</v>
      </c>
      <c r="P477">
        <v>145</v>
      </c>
      <c r="Q477">
        <v>30326102.6330566</v>
      </c>
      <c r="R477">
        <v>1465751.09306889</v>
      </c>
      <c r="S477">
        <v>2.1775736357266902</v>
      </c>
      <c r="T477">
        <v>159.63650347826601</v>
      </c>
      <c r="U477">
        <v>33387261.989408299</v>
      </c>
      <c r="V477">
        <v>1.3655221927266601</v>
      </c>
      <c r="W477">
        <v>33</v>
      </c>
      <c r="X477">
        <v>6901802.6682128897</v>
      </c>
      <c r="Y477">
        <v>1.3655221927266601</v>
      </c>
      <c r="Z477">
        <v>33</v>
      </c>
      <c r="AA477">
        <v>6901802.6682128897</v>
      </c>
    </row>
    <row r="478" spans="1:27" hidden="1" x14ac:dyDescent="0.3">
      <c r="A478" t="s">
        <v>161</v>
      </c>
      <c r="B478">
        <v>2</v>
      </c>
      <c r="C478">
        <v>52.311740446496799</v>
      </c>
      <c r="D478">
        <v>33</v>
      </c>
      <c r="E478">
        <v>55947514.340228997</v>
      </c>
      <c r="F478">
        <v>144635752.18243301</v>
      </c>
      <c r="G478">
        <v>12825046.9068</v>
      </c>
      <c r="H478">
        <v>2.3504625019434702</v>
      </c>
      <c r="I478">
        <v>1695379.2224311801</v>
      </c>
      <c r="J478">
        <v>0.16133768024146</v>
      </c>
      <c r="K478">
        <v>12.2220505514632</v>
      </c>
      <c r="L478">
        <v>76668524.900683299</v>
      </c>
      <c r="M478">
        <v>9554381.1065471191</v>
      </c>
      <c r="N478">
        <v>1.7510434607696499</v>
      </c>
      <c r="O478">
        <v>2.9008879640113099</v>
      </c>
      <c r="P478">
        <v>175</v>
      </c>
      <c r="Q478">
        <v>296691363.925457</v>
      </c>
      <c r="R478">
        <v>15737114.037885601</v>
      </c>
      <c r="S478">
        <v>2.88416071330282</v>
      </c>
      <c r="T478">
        <v>159.63650347826601</v>
      </c>
      <c r="U478">
        <v>270644411.13861603</v>
      </c>
      <c r="V478">
        <v>1.52487320796279</v>
      </c>
      <c r="W478">
        <v>33</v>
      </c>
      <c r="X478">
        <v>55947514.340228997</v>
      </c>
      <c r="Y478">
        <v>1.52487320796279</v>
      </c>
      <c r="Z478">
        <v>33</v>
      </c>
      <c r="AA478">
        <v>55947514.340228997</v>
      </c>
    </row>
    <row r="479" spans="1:27" hidden="1" x14ac:dyDescent="0.3">
      <c r="A479" t="s">
        <v>162</v>
      </c>
      <c r="B479">
        <v>2</v>
      </c>
      <c r="C479">
        <v>85.494343942454293</v>
      </c>
      <c r="D479">
        <v>33</v>
      </c>
      <c r="E479">
        <v>47608425.692814603</v>
      </c>
      <c r="F479">
        <v>170949368.74555001</v>
      </c>
      <c r="G479">
        <v>13689836.937405201</v>
      </c>
      <c r="H479">
        <v>2.9484218148462098</v>
      </c>
      <c r="I479">
        <v>1442679.56644893</v>
      </c>
      <c r="J479">
        <v>0.28424276668800602</v>
      </c>
      <c r="K479">
        <v>15.2806439337685</v>
      </c>
      <c r="L479">
        <v>69653498.458244205</v>
      </c>
      <c r="M479">
        <v>9542986.1372566205</v>
      </c>
      <c r="N479">
        <v>2.0553019465837101</v>
      </c>
      <c r="O479">
        <v>3.1651161943427999</v>
      </c>
      <c r="P479">
        <v>174</v>
      </c>
      <c r="Q479">
        <v>251026244.56211299</v>
      </c>
      <c r="R479">
        <v>14628018.4355618</v>
      </c>
      <c r="S479">
        <v>3.15048081730898</v>
      </c>
      <c r="T479">
        <v>159.63650347826601</v>
      </c>
      <c r="U479">
        <v>230304321.62744799</v>
      </c>
      <c r="V479">
        <v>1.7693204457944001</v>
      </c>
      <c r="W479">
        <v>33</v>
      </c>
      <c r="X479">
        <v>47608425.692814603</v>
      </c>
      <c r="Y479">
        <v>1.7693204457944001</v>
      </c>
      <c r="Z479">
        <v>33</v>
      </c>
      <c r="AA479">
        <v>47608425.692814603</v>
      </c>
    </row>
    <row r="480" spans="1:27" hidden="1" x14ac:dyDescent="0.3">
      <c r="A480" t="s">
        <v>163</v>
      </c>
      <c r="B480">
        <v>2</v>
      </c>
      <c r="C480">
        <v>84.986811319986998</v>
      </c>
      <c r="D480">
        <v>33</v>
      </c>
      <c r="E480">
        <v>3929034.3722534198</v>
      </c>
      <c r="F480">
        <v>14047704.156024501</v>
      </c>
      <c r="G480">
        <v>1248351.9185238699</v>
      </c>
      <c r="H480">
        <v>3.2578146057901498</v>
      </c>
      <c r="I480">
        <v>119061.647644043</v>
      </c>
      <c r="J480">
        <v>0.319238595578549</v>
      </c>
      <c r="K480">
        <v>0.91292804032437402</v>
      </c>
      <c r="L480">
        <v>4037729.0889148898</v>
      </c>
      <c r="M480">
        <v>898410.78489676199</v>
      </c>
      <c r="N480">
        <v>2.3445758632685498</v>
      </c>
      <c r="O480">
        <v>3.38140446316888</v>
      </c>
      <c r="P480">
        <v>162</v>
      </c>
      <c r="Q480">
        <v>19287986.918334998</v>
      </c>
      <c r="R480">
        <v>1295538.7459107901</v>
      </c>
      <c r="S480">
        <v>3.38095771406027</v>
      </c>
      <c r="T480">
        <v>159.63650347826601</v>
      </c>
      <c r="U480">
        <v>19006585.128256399</v>
      </c>
      <c r="V480">
        <v>2.3297805494525998</v>
      </c>
      <c r="W480">
        <v>33</v>
      </c>
      <c r="X480">
        <v>3929034.3722534198</v>
      </c>
      <c r="Y480">
        <v>2.3297805494525998</v>
      </c>
      <c r="Z480">
        <v>33</v>
      </c>
      <c r="AA480">
        <v>3929034.3722534198</v>
      </c>
    </row>
    <row r="481" spans="1:27" hidden="1" x14ac:dyDescent="0.3">
      <c r="A481" t="s">
        <v>164</v>
      </c>
      <c r="B481">
        <v>2</v>
      </c>
      <c r="C481">
        <v>50.9920857747396</v>
      </c>
      <c r="D481">
        <v>33</v>
      </c>
      <c r="E481">
        <v>14683445.0119629</v>
      </c>
      <c r="F481">
        <v>37372520.391317002</v>
      </c>
      <c r="G481">
        <v>3961978.5982948602</v>
      </c>
      <c r="H481">
        <v>2.76668251374184</v>
      </c>
      <c r="I481">
        <v>444952.87915039097</v>
      </c>
      <c r="J481">
        <v>0.243930316372549</v>
      </c>
      <c r="K481">
        <v>1.3893170128341701</v>
      </c>
      <c r="L481">
        <v>15301625.616876099</v>
      </c>
      <c r="M481">
        <v>2786931.9574167901</v>
      </c>
      <c r="N481">
        <v>1.94613769920206</v>
      </c>
      <c r="O481">
        <v>3.30327982332</v>
      </c>
      <c r="P481">
        <v>168</v>
      </c>
      <c r="Q481">
        <v>74752083.697265595</v>
      </c>
      <c r="R481">
        <v>4722759.26125619</v>
      </c>
      <c r="S481">
        <v>3.2979419601997102</v>
      </c>
      <c r="T481">
        <v>159.63650347826601</v>
      </c>
      <c r="U481">
        <v>71030721.840156004</v>
      </c>
      <c r="V481">
        <v>1.9177707809434801</v>
      </c>
      <c r="W481">
        <v>33</v>
      </c>
      <c r="X481">
        <v>14683445.0119629</v>
      </c>
      <c r="Y481">
        <v>1.9177707809434801</v>
      </c>
      <c r="Z481">
        <v>33</v>
      </c>
      <c r="AA481">
        <v>14683445.0119629</v>
      </c>
    </row>
    <row r="482" spans="1:27" hidden="1" x14ac:dyDescent="0.3">
      <c r="A482" t="s">
        <v>165</v>
      </c>
      <c r="B482">
        <v>2</v>
      </c>
      <c r="C482">
        <v>50.9920857747396</v>
      </c>
      <c r="D482">
        <v>33</v>
      </c>
      <c r="E482">
        <v>4427939.5281829797</v>
      </c>
      <c r="F482">
        <v>11270056.8683789</v>
      </c>
      <c r="G482">
        <v>977515.70683661499</v>
      </c>
      <c r="H482">
        <v>2.2635871738548099</v>
      </c>
      <c r="I482">
        <v>134179.985702515</v>
      </c>
      <c r="J482">
        <v>4.1798990870897203E-2</v>
      </c>
      <c r="K482">
        <v>47.472373085043301</v>
      </c>
      <c r="L482">
        <v>10797781.8699985</v>
      </c>
      <c r="M482">
        <v>964351.58632495499</v>
      </c>
      <c r="N482">
        <v>2.23310363877003</v>
      </c>
      <c r="O482">
        <v>2.58956446650933</v>
      </c>
      <c r="P482">
        <v>161</v>
      </c>
      <c r="Q482">
        <v>21602977.698104899</v>
      </c>
      <c r="R482">
        <v>1118243.4873221</v>
      </c>
      <c r="S482">
        <v>2.5894638801666399</v>
      </c>
      <c r="T482">
        <v>159.63650347826601</v>
      </c>
      <c r="U482">
        <v>21420023.754313201</v>
      </c>
      <c r="V482">
        <v>1.6888531520369801</v>
      </c>
      <c r="W482">
        <v>33</v>
      </c>
      <c r="X482">
        <v>4427939.5281829797</v>
      </c>
      <c r="Y482">
        <v>1.6888531520369801</v>
      </c>
      <c r="Z482">
        <v>33</v>
      </c>
      <c r="AA482">
        <v>4427939.5281829797</v>
      </c>
    </row>
    <row r="483" spans="1:27" hidden="1" x14ac:dyDescent="0.3">
      <c r="A483" t="s">
        <v>166</v>
      </c>
      <c r="B483">
        <v>2</v>
      </c>
      <c r="C483">
        <v>50.9920857747396</v>
      </c>
      <c r="D483">
        <v>33</v>
      </c>
      <c r="E483">
        <v>3275283.2040595999</v>
      </c>
      <c r="F483">
        <v>8336299.0246041799</v>
      </c>
      <c r="G483">
        <v>722592.55162218097</v>
      </c>
      <c r="H483">
        <v>2.2621415859942502</v>
      </c>
      <c r="I483">
        <v>99251.006183624297</v>
      </c>
      <c r="J483">
        <v>0.337586418267868</v>
      </c>
      <c r="K483">
        <v>34.591477148694302</v>
      </c>
      <c r="L483">
        <v>6708522.1164453505</v>
      </c>
      <c r="M483">
        <v>656463.54669384495</v>
      </c>
      <c r="N483">
        <v>2.0551187323086202</v>
      </c>
      <c r="O483">
        <v>2.7240110324014499</v>
      </c>
      <c r="P483">
        <v>165</v>
      </c>
      <c r="Q483">
        <v>16376416.020298</v>
      </c>
      <c r="R483">
        <v>869567.21553367295</v>
      </c>
      <c r="S483">
        <v>2.7222591149880402</v>
      </c>
      <c r="T483">
        <v>159.63650347826601</v>
      </c>
      <c r="U483">
        <v>15844083.5938536</v>
      </c>
      <c r="V483">
        <v>1.4931418634222799</v>
      </c>
      <c r="W483">
        <v>33</v>
      </c>
      <c r="X483">
        <v>3275283.2040595999</v>
      </c>
      <c r="Y483">
        <v>1.4931418634222799</v>
      </c>
      <c r="Z483">
        <v>33</v>
      </c>
      <c r="AA483">
        <v>3275283.2040595999</v>
      </c>
    </row>
    <row r="484" spans="1:27" hidden="1" x14ac:dyDescent="0.3">
      <c r="A484" t="s">
        <v>167</v>
      </c>
      <c r="B484">
        <v>2</v>
      </c>
      <c r="C484">
        <v>51.181521580490802</v>
      </c>
      <c r="D484">
        <v>33</v>
      </c>
      <c r="E484">
        <v>130934246.315643</v>
      </c>
      <c r="F484">
        <v>334007396.41956401</v>
      </c>
      <c r="G484">
        <v>27350147.582576402</v>
      </c>
      <c r="H484">
        <v>2.1418131597433199</v>
      </c>
      <c r="I484">
        <v>3967704.4338073698</v>
      </c>
      <c r="J484">
        <v>0.208947104510324</v>
      </c>
      <c r="K484" s="1">
        <v>1.4210854715202001E-14</v>
      </c>
      <c r="L484">
        <v>130934246.315643</v>
      </c>
      <c r="M484">
        <v>18124729.8867337</v>
      </c>
      <c r="N484">
        <v>1.4193629073113201</v>
      </c>
      <c r="O484">
        <v>2.51165943275929</v>
      </c>
      <c r="P484">
        <v>155</v>
      </c>
      <c r="Q484">
        <v>614994187.24014294</v>
      </c>
      <c r="R484">
        <v>32056502.614411</v>
      </c>
      <c r="S484">
        <v>2.51037179772409</v>
      </c>
      <c r="T484">
        <v>159.63650347826601</v>
      </c>
      <c r="U484">
        <v>633390462.648224</v>
      </c>
      <c r="V484">
        <v>1.4193629073113101</v>
      </c>
      <c r="W484">
        <v>33</v>
      </c>
      <c r="X484">
        <v>130934246.315643</v>
      </c>
      <c r="Y484">
        <v>1.4193629073113101</v>
      </c>
      <c r="Z484">
        <v>33</v>
      </c>
      <c r="AA484">
        <v>130934246.315643</v>
      </c>
    </row>
    <row r="485" spans="1:27" hidden="1" x14ac:dyDescent="0.3">
      <c r="A485" t="s">
        <v>168</v>
      </c>
      <c r="B485">
        <v>2</v>
      </c>
      <c r="C485">
        <v>189.590504964193</v>
      </c>
      <c r="D485">
        <v>33</v>
      </c>
      <c r="E485">
        <v>25517577.763904601</v>
      </c>
      <c r="F485">
        <v>172120318.78577501</v>
      </c>
      <c r="G485">
        <v>5071124.1488848003</v>
      </c>
      <c r="H485">
        <v>2.03769864698112</v>
      </c>
      <c r="I485">
        <v>773259.93223953201</v>
      </c>
      <c r="J485">
        <v>0.99577352132410701</v>
      </c>
      <c r="K485">
        <v>29.2955548114439</v>
      </c>
      <c r="L485">
        <v>48170656.492321201</v>
      </c>
      <c r="M485">
        <v>4547059.3680054396</v>
      </c>
      <c r="N485">
        <v>1.82711691725494</v>
      </c>
      <c r="O485">
        <v>2.42768454511803</v>
      </c>
      <c r="P485">
        <v>139</v>
      </c>
      <c r="Q485">
        <v>107483130.581295</v>
      </c>
      <c r="R485">
        <v>5927432.2840720704</v>
      </c>
      <c r="S485">
        <v>2.3817836816284599</v>
      </c>
      <c r="T485">
        <v>159.63650347826601</v>
      </c>
      <c r="U485">
        <v>123440511.86256</v>
      </c>
      <c r="V485">
        <v>1.27700868635042</v>
      </c>
      <c r="W485">
        <v>33</v>
      </c>
      <c r="X485">
        <v>25517577.763904601</v>
      </c>
      <c r="Y485">
        <v>1.27700868635042</v>
      </c>
      <c r="Z485">
        <v>33</v>
      </c>
      <c r="AA485">
        <v>25517577.763904601</v>
      </c>
    </row>
    <row r="486" spans="1:27" hidden="1" x14ac:dyDescent="0.3">
      <c r="A486" t="s">
        <v>169</v>
      </c>
      <c r="B486">
        <v>2</v>
      </c>
      <c r="C486">
        <v>65.776003239503495</v>
      </c>
      <c r="D486">
        <v>33</v>
      </c>
      <c r="E486">
        <v>5690388.3909787796</v>
      </c>
      <c r="F486">
        <v>17032540.064889502</v>
      </c>
      <c r="G486">
        <v>1367852.48005308</v>
      </c>
      <c r="H486">
        <v>2.4647479476458698</v>
      </c>
      <c r="I486">
        <v>172436.01184784199</v>
      </c>
      <c r="J486">
        <v>0.71913984109453599</v>
      </c>
      <c r="K486">
        <v>12.782595253650699</v>
      </c>
      <c r="L486">
        <v>7894568.1375834597</v>
      </c>
      <c r="M486">
        <v>937590.75623762701</v>
      </c>
      <c r="N486">
        <v>1.6894547664078201</v>
      </c>
      <c r="O486">
        <v>2.7489122824808101</v>
      </c>
      <c r="P486">
        <v>156</v>
      </c>
      <c r="Q486">
        <v>26900017.848263301</v>
      </c>
      <c r="R486">
        <v>1524806.25152267</v>
      </c>
      <c r="S486">
        <v>2.7475646195796299</v>
      </c>
      <c r="T486">
        <v>159.63650347826601</v>
      </c>
      <c r="U486">
        <v>27527082.005126402</v>
      </c>
      <c r="V486">
        <v>1.4287228592368499</v>
      </c>
      <c r="W486">
        <v>33</v>
      </c>
      <c r="X486">
        <v>5690388.3909787796</v>
      </c>
      <c r="Y486">
        <v>1.4287228592368499</v>
      </c>
      <c r="Z486">
        <v>33</v>
      </c>
      <c r="AA486">
        <v>5690388.3909787796</v>
      </c>
    </row>
    <row r="487" spans="1:27" hidden="1" x14ac:dyDescent="0.3">
      <c r="A487" t="s">
        <v>170</v>
      </c>
      <c r="B487">
        <v>2</v>
      </c>
      <c r="C487">
        <v>50.9920857747396</v>
      </c>
      <c r="D487">
        <v>33</v>
      </c>
      <c r="E487">
        <v>781702.32723999</v>
      </c>
      <c r="F487">
        <v>1989600.27029863</v>
      </c>
      <c r="G487">
        <v>194529.12196035901</v>
      </c>
      <c r="H487">
        <v>2.5516340139351401</v>
      </c>
      <c r="I487">
        <v>23687.949310302702</v>
      </c>
      <c r="J487">
        <v>0.39972894179634699</v>
      </c>
      <c r="K487">
        <v>4.7818737813223997</v>
      </c>
      <c r="L487">
        <v>894975.11098022095</v>
      </c>
      <c r="M487">
        <v>152831.67563071701</v>
      </c>
      <c r="N487">
        <v>2.0046895704670402</v>
      </c>
      <c r="O487">
        <v>2.8021427822348999</v>
      </c>
      <c r="P487">
        <v>143</v>
      </c>
      <c r="Q487">
        <v>3387376.7513732901</v>
      </c>
      <c r="R487">
        <v>212090.21475956999</v>
      </c>
      <c r="S487">
        <v>2.7819824638575699</v>
      </c>
      <c r="T487">
        <v>159.63650347826601</v>
      </c>
      <c r="U487">
        <v>3781461.40246714</v>
      </c>
      <c r="V487">
        <v>1.9305002862393801</v>
      </c>
      <c r="W487">
        <v>33</v>
      </c>
      <c r="X487">
        <v>781702.32723999</v>
      </c>
      <c r="Y487">
        <v>1.9305002862393801</v>
      </c>
      <c r="Z487">
        <v>33</v>
      </c>
      <c r="AA487">
        <v>781702.32723999</v>
      </c>
    </row>
    <row r="488" spans="1:27" hidden="1" x14ac:dyDescent="0.3">
      <c r="A488" t="s">
        <v>171</v>
      </c>
      <c r="B488">
        <v>2</v>
      </c>
      <c r="C488">
        <v>85.120652696177103</v>
      </c>
      <c r="D488">
        <v>33</v>
      </c>
      <c r="E488">
        <v>46078351.725265503</v>
      </c>
      <c r="F488">
        <v>164933484.27128401</v>
      </c>
      <c r="G488">
        <v>7912545.9778559003</v>
      </c>
      <c r="H488">
        <v>1.76073692586784</v>
      </c>
      <c r="I488">
        <v>1396313.6886444101</v>
      </c>
      <c r="J488">
        <v>0.70748006834025301</v>
      </c>
      <c r="K488" s="1">
        <v>7.1054273576010003E-15</v>
      </c>
      <c r="L488">
        <v>46078351.725265503</v>
      </c>
      <c r="M488">
        <v>5094519.8201954197</v>
      </c>
      <c r="N488">
        <v>1.13365649843773</v>
      </c>
      <c r="O488">
        <v>1.7966593617173301</v>
      </c>
      <c r="P488">
        <v>144</v>
      </c>
      <c r="Q488">
        <v>201069171.16479501</v>
      </c>
      <c r="R488">
        <v>8014380.3043472404</v>
      </c>
      <c r="S488">
        <v>1.7833975788960801</v>
      </c>
      <c r="T488">
        <v>159.63650347826601</v>
      </c>
      <c r="U488">
        <v>222902635.014034</v>
      </c>
      <c r="V488">
        <v>1.13365649843773</v>
      </c>
      <c r="W488">
        <v>33</v>
      </c>
      <c r="X488">
        <v>46078351.725265503</v>
      </c>
      <c r="Y488">
        <v>1.13365649843773</v>
      </c>
      <c r="Z488">
        <v>33</v>
      </c>
      <c r="AA488">
        <v>46078351.725265503</v>
      </c>
    </row>
    <row r="489" spans="1:27" hidden="1" x14ac:dyDescent="0.3">
      <c r="A489" t="s">
        <v>388</v>
      </c>
      <c r="B489">
        <v>2</v>
      </c>
      <c r="C489">
        <v>84.986811319986998</v>
      </c>
      <c r="D489">
        <v>33</v>
      </c>
      <c r="E489">
        <v>7766682.8459472703</v>
      </c>
      <c r="F489">
        <v>27768671.015968502</v>
      </c>
      <c r="G489">
        <v>1878844.4481543601</v>
      </c>
      <c r="H489">
        <v>2.48044965069974</v>
      </c>
      <c r="I489">
        <v>235354.025634766</v>
      </c>
      <c r="J489">
        <v>0.26996393914296501</v>
      </c>
      <c r="K489">
        <v>13.8959668747706</v>
      </c>
      <c r="L489">
        <v>11037154.5900119</v>
      </c>
      <c r="M489">
        <v>1381091.6189852499</v>
      </c>
      <c r="N489">
        <v>1.8233165748561599</v>
      </c>
      <c r="O489">
        <v>2.5467659676402601</v>
      </c>
      <c r="P489">
        <v>149</v>
      </c>
      <c r="Q489">
        <v>35067749.8195801</v>
      </c>
      <c r="R489">
        <v>1922953.3389823399</v>
      </c>
      <c r="S489">
        <v>2.53868218983011</v>
      </c>
      <c r="T489">
        <v>159.63650347826601</v>
      </c>
      <c r="U489">
        <v>37571093.731868297</v>
      </c>
      <c r="V489">
        <v>1.6126863362413</v>
      </c>
      <c r="W489">
        <v>33</v>
      </c>
      <c r="X489">
        <v>7766682.8459472703</v>
      </c>
      <c r="Y489">
        <v>1.6126863362413</v>
      </c>
      <c r="Z489">
        <v>33</v>
      </c>
      <c r="AA489">
        <v>7766682.8459472703</v>
      </c>
    </row>
    <row r="490" spans="1:27" hidden="1" x14ac:dyDescent="0.3">
      <c r="A490" t="s">
        <v>172</v>
      </c>
      <c r="B490">
        <v>2</v>
      </c>
      <c r="C490">
        <v>145.31246948242199</v>
      </c>
      <c r="D490">
        <v>33</v>
      </c>
      <c r="E490">
        <v>93253952.639328003</v>
      </c>
      <c r="F490">
        <v>503889169.21561801</v>
      </c>
      <c r="G490">
        <v>17341416.5496407</v>
      </c>
      <c r="H490">
        <v>1.90674441384872</v>
      </c>
      <c r="I490">
        <v>2825877.3527069101</v>
      </c>
      <c r="J490">
        <v>0.49918480927587799</v>
      </c>
      <c r="K490" s="1">
        <v>7.1054273576010003E-15</v>
      </c>
      <c r="L490">
        <v>93253952.639328003</v>
      </c>
      <c r="M490">
        <v>11701664.4707966</v>
      </c>
      <c r="N490">
        <v>1.28663556973872</v>
      </c>
      <c r="O490">
        <v>1.9964357841176501</v>
      </c>
      <c r="P490">
        <v>140</v>
      </c>
      <c r="Q490">
        <v>395622829.37896699</v>
      </c>
      <c r="R490">
        <v>17945047.293842498</v>
      </c>
      <c r="S490">
        <v>1.97311555176812</v>
      </c>
      <c r="T490">
        <v>159.63650347826601</v>
      </c>
      <c r="U490">
        <v>451113179.84455103</v>
      </c>
      <c r="V490">
        <v>1.28663556973872</v>
      </c>
      <c r="W490">
        <v>33</v>
      </c>
      <c r="X490">
        <v>93253952.639328003</v>
      </c>
      <c r="Y490">
        <v>1.28663556973872</v>
      </c>
      <c r="Z490">
        <v>33</v>
      </c>
      <c r="AA490">
        <v>93253952.639328003</v>
      </c>
    </row>
    <row r="491" spans="1:27" hidden="1" x14ac:dyDescent="0.3">
      <c r="A491" t="s">
        <v>173</v>
      </c>
      <c r="B491">
        <v>2</v>
      </c>
      <c r="C491">
        <v>145.320646010102</v>
      </c>
      <c r="D491">
        <v>33</v>
      </c>
      <c r="E491">
        <v>5232198.2941474896</v>
      </c>
      <c r="F491">
        <v>28272999.3898587</v>
      </c>
      <c r="G491">
        <v>1198850.08070687</v>
      </c>
      <c r="H491">
        <v>2.3493939341760699</v>
      </c>
      <c r="I491">
        <v>158551.46345901501</v>
      </c>
      <c r="J491">
        <v>0.17672262438176001</v>
      </c>
      <c r="K491">
        <v>4.49377404220093</v>
      </c>
      <c r="L491">
        <v>5944692.7449925803</v>
      </c>
      <c r="M491">
        <v>777269.87296965602</v>
      </c>
      <c r="N491">
        <v>1.5232205879287299</v>
      </c>
      <c r="O491">
        <v>2.35886881878778</v>
      </c>
      <c r="P491">
        <v>165</v>
      </c>
      <c r="Q491">
        <v>26160991.470737498</v>
      </c>
      <c r="R491">
        <v>1202993.59869899</v>
      </c>
      <c r="S491">
        <v>2.35751401206862</v>
      </c>
      <c r="T491">
        <v>159.63650347826601</v>
      </c>
      <c r="U491">
        <v>25310601.247959301</v>
      </c>
      <c r="V491">
        <v>1.4631680667882501</v>
      </c>
      <c r="W491">
        <v>33</v>
      </c>
      <c r="X491">
        <v>5232198.2941474896</v>
      </c>
      <c r="Y491">
        <v>1.4631680667882501</v>
      </c>
      <c r="Z491">
        <v>33</v>
      </c>
      <c r="AA491">
        <v>5232198.2941474896</v>
      </c>
    </row>
    <row r="492" spans="1:27" hidden="1" x14ac:dyDescent="0.3">
      <c r="A492" t="s">
        <v>174</v>
      </c>
      <c r="B492">
        <v>2</v>
      </c>
      <c r="C492">
        <v>114.031704491375</v>
      </c>
      <c r="D492">
        <v>33</v>
      </c>
      <c r="E492">
        <v>163430740.06512499</v>
      </c>
      <c r="F492">
        <v>728166675.09279299</v>
      </c>
      <c r="G492">
        <v>46163757.134799398</v>
      </c>
      <c r="H492">
        <v>2.89629344518828</v>
      </c>
      <c r="I492">
        <v>4952446.6686401404</v>
      </c>
      <c r="J492">
        <v>0.25026214897619697</v>
      </c>
      <c r="K492">
        <v>10.860889172886001</v>
      </c>
      <c r="L492">
        <v>217218714.46785301</v>
      </c>
      <c r="M492">
        <v>29250484.730574202</v>
      </c>
      <c r="N492">
        <v>1.8351623102591701</v>
      </c>
      <c r="O492">
        <v>2.8983152660180198</v>
      </c>
      <c r="P492">
        <v>152</v>
      </c>
      <c r="Q492">
        <v>752771893.63330102</v>
      </c>
      <c r="R492">
        <v>46105367.347284697</v>
      </c>
      <c r="S492">
        <v>2.89263009607328</v>
      </c>
      <c r="T492">
        <v>159.63650347826601</v>
      </c>
      <c r="U492">
        <v>790591269.84430003</v>
      </c>
      <c r="V492">
        <v>1.6103234024092901</v>
      </c>
      <c r="W492">
        <v>33</v>
      </c>
      <c r="X492">
        <v>163430740.06512499</v>
      </c>
      <c r="Y492">
        <v>1.6103234024092901</v>
      </c>
      <c r="Z492">
        <v>33</v>
      </c>
      <c r="AA492">
        <v>163430740.06512499</v>
      </c>
    </row>
    <row r="493" spans="1:27" hidden="1" x14ac:dyDescent="0.3">
      <c r="A493" t="s">
        <v>175</v>
      </c>
      <c r="B493">
        <v>2</v>
      </c>
      <c r="C493">
        <v>118.84063838405901</v>
      </c>
      <c r="D493">
        <v>33</v>
      </c>
      <c r="E493">
        <v>315282419.81505698</v>
      </c>
      <c r="F493">
        <v>1450687390.78755</v>
      </c>
      <c r="G493">
        <v>87721370.867576703</v>
      </c>
      <c r="H493">
        <v>2.8528623401536901</v>
      </c>
      <c r="I493">
        <v>9554012.7216684092</v>
      </c>
      <c r="J493">
        <v>0.40023249509432202</v>
      </c>
      <c r="K493" s="1">
        <v>8.5975671026972102E-13</v>
      </c>
      <c r="L493">
        <v>315282419.81506598</v>
      </c>
      <c r="M493">
        <v>59961154.261796303</v>
      </c>
      <c r="N493">
        <v>1.95004839953831</v>
      </c>
      <c r="O493">
        <v>2.8639821955332301</v>
      </c>
      <c r="P493">
        <v>167</v>
      </c>
      <c r="Q493">
        <v>1595520124.51862</v>
      </c>
      <c r="R493">
        <v>87987613.610595703</v>
      </c>
      <c r="S493">
        <v>2.8615210499684798</v>
      </c>
      <c r="T493">
        <v>159.63650347826601</v>
      </c>
      <c r="U493">
        <v>1525169185.0740199</v>
      </c>
      <c r="V493">
        <v>1.9500483995383</v>
      </c>
      <c r="W493">
        <v>33</v>
      </c>
      <c r="X493">
        <v>315282419.81505698</v>
      </c>
      <c r="Y493">
        <v>1.9500483995383</v>
      </c>
      <c r="Z493">
        <v>33</v>
      </c>
      <c r="AA493">
        <v>315282419.81505698</v>
      </c>
    </row>
    <row r="494" spans="1:27" hidden="1" x14ac:dyDescent="0.3">
      <c r="A494" t="s">
        <v>176</v>
      </c>
      <c r="B494">
        <v>2</v>
      </c>
      <c r="C494">
        <v>113.050053908325</v>
      </c>
      <c r="D494">
        <v>33</v>
      </c>
      <c r="E494">
        <v>15564223.184203001</v>
      </c>
      <c r="F494">
        <v>68883504.093759298</v>
      </c>
      <c r="G494">
        <v>3140364.8832910098</v>
      </c>
      <c r="H494">
        <v>2.0688443786441701</v>
      </c>
      <c r="I494">
        <v>471643.12679403101</v>
      </c>
      <c r="J494">
        <v>0.99954751639692696</v>
      </c>
      <c r="K494">
        <v>14.6451089259852</v>
      </c>
      <c r="L494">
        <v>22471488.150293801</v>
      </c>
      <c r="M494">
        <v>2035703.3685109499</v>
      </c>
      <c r="N494">
        <v>1.34110322432255</v>
      </c>
      <c r="O494">
        <v>2.0688445998698701</v>
      </c>
      <c r="P494">
        <v>146</v>
      </c>
      <c r="Q494">
        <v>68859896.511928499</v>
      </c>
      <c r="R494">
        <v>3119115.2361333398</v>
      </c>
      <c r="S494">
        <v>2.0548453006057499</v>
      </c>
      <c r="T494">
        <v>159.63650347826601</v>
      </c>
      <c r="U494">
        <v>75291459.650955796</v>
      </c>
      <c r="V494">
        <v>1.10823481716843</v>
      </c>
      <c r="W494">
        <v>33</v>
      </c>
      <c r="X494">
        <v>15564223.184203001</v>
      </c>
      <c r="Y494">
        <v>1.10823481716843</v>
      </c>
      <c r="Z494">
        <v>33</v>
      </c>
      <c r="AA494">
        <v>15564223.184203001</v>
      </c>
    </row>
    <row r="495" spans="1:27" hidden="1" x14ac:dyDescent="0.3">
      <c r="A495" t="s">
        <v>177</v>
      </c>
      <c r="B495">
        <v>2</v>
      </c>
      <c r="C495">
        <v>250.32012330439801</v>
      </c>
      <c r="D495">
        <v>33</v>
      </c>
      <c r="E495">
        <v>4141420.1570745702</v>
      </c>
      <c r="F495">
        <v>35555989.986596599</v>
      </c>
      <c r="G495">
        <v>359736.75003214303</v>
      </c>
      <c r="H495">
        <v>0.89065738853752996</v>
      </c>
      <c r="I495">
        <v>125497.580517411</v>
      </c>
      <c r="J495">
        <v>1</v>
      </c>
      <c r="K495">
        <v>5.5509635021735396E-3</v>
      </c>
      <c r="L495">
        <v>4142116.7895636298</v>
      </c>
      <c r="M495">
        <v>293364.93845388299</v>
      </c>
      <c r="N495">
        <v>0.72633015656160305</v>
      </c>
      <c r="O495">
        <v>1.06561775959845</v>
      </c>
      <c r="P495">
        <v>130</v>
      </c>
      <c r="Q495">
        <v>16314685.467263499</v>
      </c>
      <c r="R495">
        <v>417836.76838238299</v>
      </c>
      <c r="S495">
        <v>1.03450482868142</v>
      </c>
      <c r="T495">
        <v>159.63650347826601</v>
      </c>
      <c r="U495">
        <v>20033994.948781699</v>
      </c>
      <c r="V495">
        <v>0.72629140155593197</v>
      </c>
      <c r="W495">
        <v>33</v>
      </c>
      <c r="X495">
        <v>4141420.1570745702</v>
      </c>
      <c r="Y495">
        <v>0.72629140155593197</v>
      </c>
      <c r="Z495">
        <v>33</v>
      </c>
      <c r="AA495">
        <v>4141420.1570745702</v>
      </c>
    </row>
    <row r="496" spans="1:27" hidden="1" x14ac:dyDescent="0.3">
      <c r="A496" t="s">
        <v>178</v>
      </c>
      <c r="B496">
        <v>2</v>
      </c>
      <c r="C496">
        <v>55.544110616048201</v>
      </c>
      <c r="D496">
        <v>33</v>
      </c>
      <c r="E496">
        <v>93123.0673828125</v>
      </c>
      <c r="F496">
        <v>249863.611492408</v>
      </c>
      <c r="G496">
        <v>28381.247031481998</v>
      </c>
      <c r="H496">
        <v>3.1249952546445301</v>
      </c>
      <c r="I496">
        <v>2821.9111328125</v>
      </c>
      <c r="J496">
        <v>1</v>
      </c>
      <c r="K496">
        <v>34.490373530137603</v>
      </c>
      <c r="L496">
        <v>190451.836422369</v>
      </c>
      <c r="M496">
        <v>24361.9061258158</v>
      </c>
      <c r="N496">
        <v>2.6824346707817801</v>
      </c>
      <c r="O496">
        <v>4.4575049223778596</v>
      </c>
      <c r="P496">
        <v>200</v>
      </c>
      <c r="Q496">
        <v>564382.2265625</v>
      </c>
      <c r="R496">
        <v>37883.307514604297</v>
      </c>
      <c r="S496">
        <v>4.1712457554123201</v>
      </c>
      <c r="T496">
        <v>159.63650347826601</v>
      </c>
      <c r="U496">
        <v>450480.02636858099</v>
      </c>
      <c r="V496">
        <v>1.8263726311395401</v>
      </c>
      <c r="W496">
        <v>33</v>
      </c>
      <c r="X496">
        <v>93123.0673828125</v>
      </c>
      <c r="Y496">
        <v>1.8263726311395401</v>
      </c>
      <c r="Z496">
        <v>33</v>
      </c>
      <c r="AA496">
        <v>93123.0673828125</v>
      </c>
    </row>
    <row r="497" spans="1:27" hidden="1" x14ac:dyDescent="0.3">
      <c r="A497" t="s">
        <v>179</v>
      </c>
      <c r="B497">
        <v>2</v>
      </c>
      <c r="C497">
        <v>147.81351828561799</v>
      </c>
      <c r="D497">
        <v>33</v>
      </c>
      <c r="E497">
        <v>7175004.9273619996</v>
      </c>
      <c r="F497">
        <v>39313269.231302202</v>
      </c>
      <c r="G497">
        <v>2059729.8196036599</v>
      </c>
      <c r="H497">
        <v>2.9434944007250499</v>
      </c>
      <c r="I497">
        <v>217424.391738242</v>
      </c>
      <c r="J497">
        <v>0.99079354947071996</v>
      </c>
      <c r="K497">
        <v>1.57184334822668</v>
      </c>
      <c r="L497">
        <v>7516762.0112579903</v>
      </c>
      <c r="M497">
        <v>1057054.3829659701</v>
      </c>
      <c r="N497">
        <v>1.5106028120333399</v>
      </c>
      <c r="O497">
        <v>2.9447772651855799</v>
      </c>
      <c r="P497">
        <v>177</v>
      </c>
      <c r="Q497">
        <v>38484117.337668903</v>
      </c>
      <c r="R497">
        <v>2046406.2133948701</v>
      </c>
      <c r="S497">
        <v>2.9244540586861199</v>
      </c>
      <c r="T497">
        <v>159.63650347826601</v>
      </c>
      <c r="U497">
        <v>34708869.6679819</v>
      </c>
      <c r="V497">
        <v>1.4786695413876201</v>
      </c>
      <c r="W497">
        <v>33</v>
      </c>
      <c r="X497">
        <v>7175004.9273619996</v>
      </c>
      <c r="Y497">
        <v>1.4786695413876201</v>
      </c>
      <c r="Z497">
        <v>33</v>
      </c>
      <c r="AA497">
        <v>7175004.9273619996</v>
      </c>
    </row>
    <row r="498" spans="1:27" hidden="1" x14ac:dyDescent="0.3">
      <c r="A498" t="s">
        <v>181</v>
      </c>
      <c r="B498">
        <v>2</v>
      </c>
      <c r="C498">
        <v>101.139252761988</v>
      </c>
      <c r="D498">
        <v>33</v>
      </c>
      <c r="E498">
        <v>37938601.105945602</v>
      </c>
      <c r="F498">
        <v>154213806.15717199</v>
      </c>
      <c r="G498">
        <v>6253728.3311713701</v>
      </c>
      <c r="H498">
        <v>1.69017961309326</v>
      </c>
      <c r="I498">
        <v>1149654.57896805</v>
      </c>
      <c r="J498">
        <v>1</v>
      </c>
      <c r="K498" s="1">
        <v>7.1054273576010003E-15</v>
      </c>
      <c r="L498">
        <v>37938601.105945602</v>
      </c>
      <c r="M498">
        <v>4970248.4540211102</v>
      </c>
      <c r="N498">
        <v>1.34329669664772</v>
      </c>
      <c r="O498">
        <v>1.6915162631326099</v>
      </c>
      <c r="P498">
        <v>141</v>
      </c>
      <c r="Q498">
        <v>162101295.63449499</v>
      </c>
      <c r="R498">
        <v>6219445.4093400901</v>
      </c>
      <c r="S498">
        <v>1.6809140530164499</v>
      </c>
      <c r="T498">
        <v>159.63650347826601</v>
      </c>
      <c r="U498">
        <v>183526837.19423801</v>
      </c>
      <c r="V498">
        <v>1.34329669664772</v>
      </c>
      <c r="W498">
        <v>33</v>
      </c>
      <c r="X498">
        <v>37938601.105945602</v>
      </c>
      <c r="Y498">
        <v>1.34329669664772</v>
      </c>
      <c r="Z498">
        <v>33</v>
      </c>
      <c r="AA498">
        <v>37938601.105945602</v>
      </c>
    </row>
    <row r="499" spans="1:27" hidden="1" x14ac:dyDescent="0.3">
      <c r="A499" t="s">
        <v>183</v>
      </c>
      <c r="B499">
        <v>2</v>
      </c>
      <c r="C499">
        <v>1.5893660559260401</v>
      </c>
      <c r="D499">
        <v>33</v>
      </c>
      <c r="E499">
        <v>3802502.88031863</v>
      </c>
      <c r="F499">
        <v>3985641.3350319401</v>
      </c>
      <c r="G499">
        <v>352624.38501356402</v>
      </c>
      <c r="H499">
        <v>0.95086300602346396</v>
      </c>
      <c r="I499">
        <v>115227.36000965501</v>
      </c>
      <c r="J499">
        <v>0.99970461419752799</v>
      </c>
      <c r="K499">
        <v>12.4598062454684</v>
      </c>
      <c r="L499">
        <v>5238213.4602157604</v>
      </c>
      <c r="M499">
        <v>406361.023249313</v>
      </c>
      <c r="N499">
        <v>1.09576558093891</v>
      </c>
      <c r="O499">
        <v>1.7464542703588</v>
      </c>
      <c r="P499">
        <v>148</v>
      </c>
      <c r="Q499">
        <v>17053649.281429</v>
      </c>
      <c r="R499">
        <v>644707.49024486495</v>
      </c>
      <c r="S499">
        <v>1.7384745021433901</v>
      </c>
      <c r="T499">
        <v>159.63650347826601</v>
      </c>
      <c r="U499">
        <v>18394492.856972799</v>
      </c>
      <c r="V499">
        <v>0.92845725593532602</v>
      </c>
      <c r="W499">
        <v>33</v>
      </c>
      <c r="X499">
        <v>3802502.88031863</v>
      </c>
      <c r="Y499">
        <v>0.92845725593532602</v>
      </c>
      <c r="Z499">
        <v>33</v>
      </c>
      <c r="AA499">
        <v>3802502.88031863</v>
      </c>
    </row>
    <row r="500" spans="1:27" hidden="1" x14ac:dyDescent="0.3">
      <c r="A500" t="s">
        <v>184</v>
      </c>
      <c r="B500">
        <v>2</v>
      </c>
      <c r="C500">
        <v>18.457227452682599</v>
      </c>
      <c r="D500">
        <v>33</v>
      </c>
      <c r="E500">
        <v>461800.45558700501</v>
      </c>
      <c r="F500">
        <v>720090.03275433194</v>
      </c>
      <c r="G500">
        <v>109848.738664784</v>
      </c>
      <c r="H500">
        <v>2.4390229039642701</v>
      </c>
      <c r="I500">
        <v>13993.9531996062</v>
      </c>
      <c r="J500">
        <v>0.96587328082814405</v>
      </c>
      <c r="K500">
        <v>8.1172039695310296</v>
      </c>
      <c r="L500">
        <v>575392.22804828</v>
      </c>
      <c r="M500">
        <v>101944.41078838499</v>
      </c>
      <c r="N500">
        <v>2.26351941648399</v>
      </c>
      <c r="O500">
        <v>3.6988676811306398</v>
      </c>
      <c r="P500">
        <v>200</v>
      </c>
      <c r="Q500">
        <v>2798790.63992124</v>
      </c>
      <c r="R500">
        <v>161682.30003577899</v>
      </c>
      <c r="S500">
        <v>3.5899077016831602</v>
      </c>
      <c r="T500">
        <v>159.63650347826601</v>
      </c>
      <c r="U500">
        <v>2233945.7586236298</v>
      </c>
      <c r="V500">
        <v>2.1177367976610202</v>
      </c>
      <c r="W500">
        <v>33</v>
      </c>
      <c r="X500">
        <v>461800.45558700501</v>
      </c>
      <c r="Y500">
        <v>2.1177367976610202</v>
      </c>
      <c r="Z500">
        <v>33</v>
      </c>
      <c r="AA500">
        <v>461800.45558700501</v>
      </c>
    </row>
    <row r="501" spans="1:27" hidden="1" x14ac:dyDescent="0.3">
      <c r="A501" t="s">
        <v>186</v>
      </c>
      <c r="B501">
        <v>2</v>
      </c>
      <c r="C501">
        <v>7.0775316556294801</v>
      </c>
      <c r="D501">
        <v>33</v>
      </c>
      <c r="E501">
        <v>476436.702675635</v>
      </c>
      <c r="F501">
        <v>578618.39495110605</v>
      </c>
      <c r="G501">
        <v>41696.908736438301</v>
      </c>
      <c r="H501">
        <v>0.89737467680102601</v>
      </c>
      <c r="I501">
        <v>14437.4758386556</v>
      </c>
      <c r="J501">
        <v>0.81857956505810703</v>
      </c>
      <c r="K501">
        <v>17.126839282087602</v>
      </c>
      <c r="L501">
        <v>723705.03100331197</v>
      </c>
      <c r="M501">
        <v>47979.597046511502</v>
      </c>
      <c r="N501">
        <v>1.0325867479723001</v>
      </c>
      <c r="O501">
        <v>1.62470978150828</v>
      </c>
      <c r="P501">
        <v>143</v>
      </c>
      <c r="Q501">
        <v>2064559.04492775</v>
      </c>
      <c r="R501">
        <v>74598.677374283201</v>
      </c>
      <c r="S501">
        <v>1.6054658733017999</v>
      </c>
      <c r="T501">
        <v>159.63650347826601</v>
      </c>
      <c r="U501">
        <v>2304748.1619349299</v>
      </c>
      <c r="V501">
        <v>0.79380993803733002</v>
      </c>
      <c r="W501">
        <v>33</v>
      </c>
      <c r="X501">
        <v>476436.702675635</v>
      </c>
      <c r="Y501">
        <v>0.79380993803733002</v>
      </c>
      <c r="Z501">
        <v>33</v>
      </c>
      <c r="AA501">
        <v>476436.702675635</v>
      </c>
    </row>
    <row r="502" spans="1:27" hidden="1" x14ac:dyDescent="0.3">
      <c r="A502" t="s">
        <v>187</v>
      </c>
      <c r="B502">
        <v>2</v>
      </c>
      <c r="C502">
        <v>7.4504221532640598</v>
      </c>
      <c r="D502">
        <v>33</v>
      </c>
      <c r="E502">
        <v>17116179.4537366</v>
      </c>
      <c r="F502">
        <v>20980505.592565801</v>
      </c>
      <c r="G502">
        <v>3712596.4950105301</v>
      </c>
      <c r="H502">
        <v>2.2240578541459399</v>
      </c>
      <c r="I502">
        <v>518672.10465868597</v>
      </c>
      <c r="J502">
        <v>0.239373743107683</v>
      </c>
      <c r="K502">
        <v>19.707940249548699</v>
      </c>
      <c r="L502">
        <v>27338138.301457699</v>
      </c>
      <c r="M502">
        <v>4187694.4668010301</v>
      </c>
      <c r="N502">
        <v>2.5086687395652301</v>
      </c>
      <c r="O502">
        <v>3.70417624592899</v>
      </c>
      <c r="P502">
        <v>161</v>
      </c>
      <c r="Q502">
        <v>83506208.850048393</v>
      </c>
      <c r="R502">
        <v>6182804.9869204797</v>
      </c>
      <c r="S502">
        <v>3.7038541652165802</v>
      </c>
      <c r="T502">
        <v>159.63650347826601</v>
      </c>
      <c r="U502">
        <v>82799001.239426002</v>
      </c>
      <c r="V502">
        <v>2.0362292272009501</v>
      </c>
      <c r="W502">
        <v>33</v>
      </c>
      <c r="X502">
        <v>17116179.4537366</v>
      </c>
      <c r="Y502">
        <v>2.0362292272009501</v>
      </c>
      <c r="Z502">
        <v>33</v>
      </c>
      <c r="AA502">
        <v>17116179.4537366</v>
      </c>
    </row>
    <row r="503" spans="1:27" hidden="1" x14ac:dyDescent="0.3">
      <c r="A503" t="s">
        <v>190</v>
      </c>
      <c r="B503">
        <v>2</v>
      </c>
      <c r="C503">
        <v>0</v>
      </c>
      <c r="D503">
        <v>33</v>
      </c>
      <c r="E503">
        <v>4140979.9364833799</v>
      </c>
      <c r="F503">
        <v>4140979.9364833799</v>
      </c>
      <c r="G503">
        <v>793480.162762878</v>
      </c>
      <c r="H503">
        <v>1.9647536696236501</v>
      </c>
      <c r="I503">
        <v>125484.24049949599</v>
      </c>
      <c r="J503" s="1">
        <v>7.2665201581725104E-5</v>
      </c>
      <c r="K503">
        <v>11.0963526881403</v>
      </c>
      <c r="L503">
        <v>5533397.3258692203</v>
      </c>
      <c r="M503">
        <v>871287.079162576</v>
      </c>
      <c r="N503">
        <v>2.1574130853122702</v>
      </c>
      <c r="O503">
        <v>3.0980162728351499</v>
      </c>
      <c r="P503">
        <v>158</v>
      </c>
      <c r="Q503">
        <v>19826509.9989204</v>
      </c>
      <c r="R503">
        <v>1251052.3935972101</v>
      </c>
      <c r="S503">
        <v>3.0977583266263902</v>
      </c>
      <c r="T503">
        <v>159.63650347826601</v>
      </c>
      <c r="U503">
        <v>20031865.3949655</v>
      </c>
      <c r="V503">
        <v>1.9647536696236501</v>
      </c>
      <c r="W503">
        <v>33</v>
      </c>
      <c r="X503">
        <v>4140979.9364833799</v>
      </c>
      <c r="Y503">
        <v>1.9647536696236501</v>
      </c>
      <c r="Z503">
        <v>33</v>
      </c>
      <c r="AA503">
        <v>4140979.9364833799</v>
      </c>
    </row>
    <row r="504" spans="1:27" hidden="1" x14ac:dyDescent="0.3">
      <c r="A504" t="s">
        <v>193</v>
      </c>
      <c r="B504">
        <v>2</v>
      </c>
      <c r="C504">
        <v>63.626580556233698</v>
      </c>
      <c r="D504">
        <v>33</v>
      </c>
      <c r="E504">
        <v>92165.546753883405</v>
      </c>
      <c r="F504">
        <v>269867.92811889201</v>
      </c>
      <c r="G504">
        <v>19620.4366773519</v>
      </c>
      <c r="H504">
        <v>2.1828064392458399</v>
      </c>
      <c r="I504">
        <v>2792.8953561782801</v>
      </c>
      <c r="J504">
        <v>0.91153354140823495</v>
      </c>
      <c r="K504">
        <v>4.5460746440937898</v>
      </c>
      <c r="L504">
        <v>104862.25751621299</v>
      </c>
      <c r="M504">
        <v>14056.800205502301</v>
      </c>
      <c r="N504">
        <v>1.5638425641760001</v>
      </c>
      <c r="O504">
        <v>2.3026452125530001</v>
      </c>
      <c r="P504">
        <v>136</v>
      </c>
      <c r="Q504">
        <v>379833.76844024699</v>
      </c>
      <c r="R504">
        <v>20333.5921523365</v>
      </c>
      <c r="S504">
        <v>2.2621461801791698</v>
      </c>
      <c r="T504">
        <v>159.63650347826601</v>
      </c>
      <c r="U504">
        <v>445848.04924098903</v>
      </c>
      <c r="V504">
        <v>1.4943774956089499</v>
      </c>
      <c r="W504">
        <v>33</v>
      </c>
      <c r="X504">
        <v>92165.546753883405</v>
      </c>
      <c r="Y504">
        <v>1.4943774956089499</v>
      </c>
      <c r="Z504">
        <v>33</v>
      </c>
      <c r="AA504">
        <v>92165.546753883405</v>
      </c>
    </row>
    <row r="505" spans="1:27" hidden="1" x14ac:dyDescent="0.3">
      <c r="A505" t="s">
        <v>194</v>
      </c>
      <c r="B505">
        <v>2</v>
      </c>
      <c r="C505">
        <v>2.29235066267089E-2</v>
      </c>
      <c r="D505">
        <v>33</v>
      </c>
      <c r="E505">
        <v>17491413.7042851</v>
      </c>
      <c r="F505">
        <v>17503564.1448294</v>
      </c>
      <c r="G505">
        <v>3241590.6438885699</v>
      </c>
      <c r="H505">
        <v>1.90023984174347</v>
      </c>
      <c r="I505">
        <v>530042.83952379203</v>
      </c>
      <c r="J505">
        <v>1</v>
      </c>
      <c r="K505">
        <v>30.361311737272999</v>
      </c>
      <c r="L505">
        <v>33584209.589176401</v>
      </c>
      <c r="M505">
        <v>4380999.5871357303</v>
      </c>
      <c r="N505">
        <v>2.5681681855271199</v>
      </c>
      <c r="O505">
        <v>3.7534747929595</v>
      </c>
      <c r="P505">
        <v>185</v>
      </c>
      <c r="Q505">
        <v>98057925.311901599</v>
      </c>
      <c r="R505">
        <v>6317729.59153412</v>
      </c>
      <c r="S505">
        <v>3.7034909086464798</v>
      </c>
      <c r="T505">
        <v>159.63650347826601</v>
      </c>
      <c r="U505">
        <v>84614185.595269993</v>
      </c>
      <c r="V505">
        <v>1.8996789611851299</v>
      </c>
      <c r="W505">
        <v>33</v>
      </c>
      <c r="X505">
        <v>17491413.7042851</v>
      </c>
      <c r="Y505">
        <v>1.8996789611851299</v>
      </c>
      <c r="Z505">
        <v>33</v>
      </c>
      <c r="AA505">
        <v>17491413.7042851</v>
      </c>
    </row>
    <row r="506" spans="1:27" hidden="1" x14ac:dyDescent="0.3">
      <c r="A506" t="s">
        <v>195</v>
      </c>
      <c r="B506">
        <v>2</v>
      </c>
      <c r="C506">
        <v>84.080696403989904</v>
      </c>
      <c r="D506">
        <v>33</v>
      </c>
      <c r="E506">
        <v>842068.31332298799</v>
      </c>
      <c r="F506">
        <v>2987574.0770784402</v>
      </c>
      <c r="G506">
        <v>207704.988965725</v>
      </c>
      <c r="H506">
        <v>2.5291510281705798</v>
      </c>
      <c r="I506">
        <v>25517.221615848099</v>
      </c>
      <c r="J506">
        <v>0.106487861215666</v>
      </c>
      <c r="K506">
        <v>15.457309412837001</v>
      </c>
      <c r="L506">
        <v>1236495.9031950899</v>
      </c>
      <c r="M506">
        <v>144477.99979045999</v>
      </c>
      <c r="N506">
        <v>1.7592580878178501</v>
      </c>
      <c r="O506">
        <v>2.72370952805906</v>
      </c>
      <c r="P506">
        <v>173</v>
      </c>
      <c r="Q506">
        <v>4414479.3395417295</v>
      </c>
      <c r="R506">
        <v>222767.04102935901</v>
      </c>
      <c r="S506">
        <v>2.7125563698178401</v>
      </c>
      <c r="T506">
        <v>159.63650347826601</v>
      </c>
      <c r="U506">
        <v>4073480.0372340302</v>
      </c>
      <c r="V506">
        <v>1.50507214867066</v>
      </c>
      <c r="W506">
        <v>33</v>
      </c>
      <c r="X506">
        <v>842068.31332298799</v>
      </c>
      <c r="Y506">
        <v>1.50507214867066</v>
      </c>
      <c r="Z506">
        <v>33</v>
      </c>
      <c r="AA506">
        <v>842068.31332298799</v>
      </c>
    </row>
    <row r="507" spans="1:27" hidden="1" x14ac:dyDescent="0.3">
      <c r="A507" t="s">
        <v>196</v>
      </c>
      <c r="B507">
        <v>2</v>
      </c>
      <c r="C507">
        <v>120.95314862143</v>
      </c>
      <c r="D507">
        <v>33</v>
      </c>
      <c r="E507">
        <v>16155015.221513299</v>
      </c>
      <c r="F507">
        <v>75367135.132699996</v>
      </c>
      <c r="G507">
        <v>4606951.3023362802</v>
      </c>
      <c r="H507">
        <v>2.92402721995271</v>
      </c>
      <c r="I507">
        <v>489545.915803432</v>
      </c>
      <c r="J507">
        <v>0.44385801786179901</v>
      </c>
      <c r="K507">
        <v>11.8391039261953</v>
      </c>
      <c r="L507">
        <v>21950800.195354499</v>
      </c>
      <c r="M507">
        <v>2769857.5852350099</v>
      </c>
      <c r="N507">
        <v>1.7580257404744899</v>
      </c>
      <c r="O507">
        <v>3.0199181696524202</v>
      </c>
      <c r="P507">
        <v>195</v>
      </c>
      <c r="Q507">
        <v>95461453.581669301</v>
      </c>
      <c r="R507">
        <v>4645478.3700931901</v>
      </c>
      <c r="S507">
        <v>2.9484803099536898</v>
      </c>
      <c r="T507">
        <v>159.63650347826601</v>
      </c>
      <c r="U507">
        <v>78149398.290925696</v>
      </c>
      <c r="V507">
        <v>1.5518846629513601</v>
      </c>
      <c r="W507">
        <v>33</v>
      </c>
      <c r="X507">
        <v>16155015.221513299</v>
      </c>
      <c r="Y507">
        <v>1.5518846629513601</v>
      </c>
      <c r="Z507">
        <v>33</v>
      </c>
      <c r="AA507">
        <v>16155015.221513299</v>
      </c>
    </row>
    <row r="508" spans="1:27" hidden="1" x14ac:dyDescent="0.3">
      <c r="A508" t="s">
        <v>197</v>
      </c>
      <c r="B508">
        <v>2</v>
      </c>
      <c r="C508">
        <v>5.34340694308412</v>
      </c>
      <c r="D508">
        <v>33</v>
      </c>
      <c r="E508">
        <v>7155357.7309414698</v>
      </c>
      <c r="F508">
        <v>8313963.4333585398</v>
      </c>
      <c r="G508">
        <v>772398.11858918297</v>
      </c>
      <c r="H508">
        <v>1.1068404373412499</v>
      </c>
      <c r="I508">
        <v>216829.022149742</v>
      </c>
      <c r="J508">
        <v>0.32590531007041201</v>
      </c>
      <c r="K508">
        <v>9.2684012258620108</v>
      </c>
      <c r="L508">
        <v>9165016.1056366004</v>
      </c>
      <c r="M508">
        <v>809023.75630772905</v>
      </c>
      <c r="N508">
        <v>1.1593246885255299</v>
      </c>
      <c r="O508">
        <v>1.8911908219315801</v>
      </c>
      <c r="P508">
        <v>154</v>
      </c>
      <c r="Q508">
        <v>33391669.411060199</v>
      </c>
      <c r="R508">
        <v>1318285.1394112301</v>
      </c>
      <c r="S508">
        <v>1.8890922506537999</v>
      </c>
      <c r="T508">
        <v>159.63650347826601</v>
      </c>
      <c r="U508">
        <v>34613826.948596299</v>
      </c>
      <c r="V508">
        <v>1.03246840715844</v>
      </c>
      <c r="W508">
        <v>33</v>
      </c>
      <c r="X508">
        <v>7155357.7309414698</v>
      </c>
      <c r="Y508">
        <v>1.03246840715844</v>
      </c>
      <c r="Z508">
        <v>33</v>
      </c>
      <c r="AA508">
        <v>7155357.7309414698</v>
      </c>
    </row>
    <row r="509" spans="1:27" hidden="1" x14ac:dyDescent="0.3">
      <c r="A509" t="s">
        <v>198</v>
      </c>
      <c r="B509">
        <v>2</v>
      </c>
      <c r="C509">
        <v>9.4754527779245699</v>
      </c>
      <c r="D509">
        <v>33</v>
      </c>
      <c r="E509">
        <v>407496.39264184999</v>
      </c>
      <c r="F509">
        <v>524502.84190404601</v>
      </c>
      <c r="G509">
        <v>52724.502457199902</v>
      </c>
      <c r="H509">
        <v>1.3266729761113201</v>
      </c>
      <c r="I509">
        <v>12348.3755346015</v>
      </c>
      <c r="J509">
        <v>0.84700718640162098</v>
      </c>
      <c r="K509">
        <v>11.1496753006973</v>
      </c>
      <c r="L509">
        <v>545176.77034373104</v>
      </c>
      <c r="M509">
        <v>54092.910983816997</v>
      </c>
      <c r="N509">
        <v>1.36110536575818</v>
      </c>
      <c r="O509">
        <v>2.48490905537462</v>
      </c>
      <c r="P509">
        <v>154</v>
      </c>
      <c r="Q509">
        <v>1901649.8323286299</v>
      </c>
      <c r="R509">
        <v>98649.098013515701</v>
      </c>
      <c r="S509">
        <v>2.4822442385023602</v>
      </c>
      <c r="T509">
        <v>159.63650347826601</v>
      </c>
      <c r="U509">
        <v>1971251.49398035</v>
      </c>
      <c r="V509">
        <v>1.12200767811761</v>
      </c>
      <c r="W509">
        <v>33</v>
      </c>
      <c r="X509">
        <v>407496.39264184999</v>
      </c>
      <c r="Y509">
        <v>1.12200767811761</v>
      </c>
      <c r="Z509">
        <v>33</v>
      </c>
      <c r="AA509">
        <v>407496.39264184999</v>
      </c>
    </row>
    <row r="510" spans="1:27" hidden="1" x14ac:dyDescent="0.3">
      <c r="A510" t="s">
        <v>199</v>
      </c>
      <c r="B510">
        <v>2</v>
      </c>
      <c r="C510">
        <v>157.65802656189899</v>
      </c>
      <c r="D510">
        <v>33</v>
      </c>
      <c r="E510">
        <v>2409256.8937256499</v>
      </c>
      <c r="F510">
        <v>13919520.146617699</v>
      </c>
      <c r="G510">
        <v>898501.37919115904</v>
      </c>
      <c r="H510">
        <v>3.8239376191883898</v>
      </c>
      <c r="I510">
        <v>73007.784658353106</v>
      </c>
      <c r="J510">
        <v>0.823841706846422</v>
      </c>
      <c r="K510">
        <v>42.263504272547003</v>
      </c>
      <c r="L510">
        <v>5494821.7125631496</v>
      </c>
      <c r="M510">
        <v>671071.69617018499</v>
      </c>
      <c r="N510">
        <v>2.8560182138705201</v>
      </c>
      <c r="O510">
        <v>3.8241224397750102</v>
      </c>
      <c r="P510">
        <v>192</v>
      </c>
      <c r="Q510">
        <v>14017494.6544038</v>
      </c>
      <c r="R510">
        <v>880825.65553128801</v>
      </c>
      <c r="S510">
        <v>3.7487113967086798</v>
      </c>
      <c r="T510">
        <v>159.63650347826601</v>
      </c>
      <c r="U510">
        <v>11654707.4695537</v>
      </c>
      <c r="V510">
        <v>2.0306043939191798</v>
      </c>
      <c r="W510">
        <v>33</v>
      </c>
      <c r="X510">
        <v>2409256.8937256499</v>
      </c>
      <c r="Y510">
        <v>2.0306043939191798</v>
      </c>
      <c r="Z510">
        <v>33</v>
      </c>
      <c r="AA510">
        <v>2409256.8937256499</v>
      </c>
    </row>
    <row r="511" spans="1:27" hidden="1" x14ac:dyDescent="0.3">
      <c r="A511" t="s">
        <v>203</v>
      </c>
      <c r="B511">
        <v>2</v>
      </c>
      <c r="C511">
        <v>16.7313460222611</v>
      </c>
      <c r="D511">
        <v>33</v>
      </c>
      <c r="E511">
        <v>203892.352545678</v>
      </c>
      <c r="F511">
        <v>307267.91320430202</v>
      </c>
      <c r="G511">
        <v>34653.700474176097</v>
      </c>
      <c r="H511">
        <v>1.74270485694985</v>
      </c>
      <c r="I511">
        <v>6178.5561377478298</v>
      </c>
      <c r="J511">
        <v>0.99987441968950597</v>
      </c>
      <c r="K511">
        <v>25.488323073028401</v>
      </c>
      <c r="L511">
        <v>361373.38750943699</v>
      </c>
      <c r="M511">
        <v>37704.442991102303</v>
      </c>
      <c r="N511">
        <v>1.8961240799708501</v>
      </c>
      <c r="O511">
        <v>2.8914310100694598</v>
      </c>
      <c r="P511">
        <v>176</v>
      </c>
      <c r="Q511">
        <v>1087425.8802436199</v>
      </c>
      <c r="R511">
        <v>57099.004608525</v>
      </c>
      <c r="S511">
        <v>2.8714599392474902</v>
      </c>
      <c r="T511">
        <v>159.63650347826601</v>
      </c>
      <c r="U511">
        <v>986323.09837424499</v>
      </c>
      <c r="V511">
        <v>1.41901305560025</v>
      </c>
      <c r="W511">
        <v>33</v>
      </c>
      <c r="X511">
        <v>203892.352545678</v>
      </c>
      <c r="Y511">
        <v>1.41901305560025</v>
      </c>
      <c r="Z511">
        <v>33</v>
      </c>
      <c r="AA511">
        <v>203892.352545678</v>
      </c>
    </row>
    <row r="512" spans="1:27" hidden="1" x14ac:dyDescent="0.3">
      <c r="A512" t="s">
        <v>204</v>
      </c>
      <c r="B512">
        <v>2</v>
      </c>
      <c r="C512">
        <v>3.5140031545148598</v>
      </c>
      <c r="D512">
        <v>33</v>
      </c>
      <c r="E512">
        <v>2478490.6395222601</v>
      </c>
      <c r="F512">
        <v>2742412.57666519</v>
      </c>
      <c r="G512">
        <v>470691.759528892</v>
      </c>
      <c r="H512">
        <v>1.94726237824314</v>
      </c>
      <c r="I512">
        <v>75105.776955219902</v>
      </c>
      <c r="J512">
        <v>5.5803600508917098E-2</v>
      </c>
      <c r="K512">
        <v>18.177560318392299</v>
      </c>
      <c r="L512">
        <v>3843730.4303854899</v>
      </c>
      <c r="M512">
        <v>546551.44083261397</v>
      </c>
      <c r="N512">
        <v>2.2610955831755999</v>
      </c>
      <c r="O512">
        <v>3.2393881677462302</v>
      </c>
      <c r="P512">
        <v>149</v>
      </c>
      <c r="Q512">
        <v>11190760.7663278</v>
      </c>
      <c r="R512">
        <v>780471.83773323195</v>
      </c>
      <c r="S512">
        <v>3.2288295176812398</v>
      </c>
      <c r="T512">
        <v>159.63650347826601</v>
      </c>
      <c r="U512">
        <v>11989623.6241499</v>
      </c>
      <c r="V512">
        <v>1.86558032349182</v>
      </c>
      <c r="W512">
        <v>33</v>
      </c>
      <c r="X512">
        <v>2478490.6395222601</v>
      </c>
      <c r="Y512">
        <v>1.86558032349182</v>
      </c>
      <c r="Z512">
        <v>33</v>
      </c>
      <c r="AA512">
        <v>2478490.6395222601</v>
      </c>
    </row>
    <row r="513" spans="1:27" hidden="1" x14ac:dyDescent="0.3">
      <c r="A513" t="s">
        <v>205</v>
      </c>
      <c r="B513">
        <v>2</v>
      </c>
      <c r="C513">
        <v>5.0754231425493304</v>
      </c>
      <c r="D513">
        <v>33</v>
      </c>
      <c r="E513">
        <v>176696793.85807899</v>
      </c>
      <c r="F513">
        <v>203872884.66903499</v>
      </c>
      <c r="G513">
        <v>31150766.263850499</v>
      </c>
      <c r="H513">
        <v>1.8076536646028201</v>
      </c>
      <c r="I513">
        <v>5354448.29872966</v>
      </c>
      <c r="J513">
        <v>0.18123857537233201</v>
      </c>
      <c r="K513" s="1">
        <v>3.1192826099868398E-12</v>
      </c>
      <c r="L513">
        <v>176696793.85809499</v>
      </c>
      <c r="M513">
        <v>29564031.463126801</v>
      </c>
      <c r="N513">
        <v>1.7155767329156</v>
      </c>
      <c r="O513">
        <v>3.0038483975144801</v>
      </c>
      <c r="P513">
        <v>172</v>
      </c>
      <c r="Q513">
        <v>920965107.38150096</v>
      </c>
      <c r="R513">
        <v>51577493.064211398</v>
      </c>
      <c r="S513">
        <v>2.9930000295608599</v>
      </c>
      <c r="T513">
        <v>159.63650347826601</v>
      </c>
      <c r="U513">
        <v>854765404.46435404</v>
      </c>
      <c r="V513">
        <v>1.71557673291554</v>
      </c>
      <c r="W513">
        <v>33</v>
      </c>
      <c r="X513">
        <v>176696793.85807899</v>
      </c>
      <c r="Y513">
        <v>1.71557673291554</v>
      </c>
      <c r="Z513">
        <v>33</v>
      </c>
      <c r="AA513">
        <v>176696793.85807899</v>
      </c>
    </row>
    <row r="514" spans="1:27" hidden="1" x14ac:dyDescent="0.3">
      <c r="A514" t="s">
        <v>207</v>
      </c>
      <c r="B514">
        <v>2</v>
      </c>
      <c r="C514">
        <v>8.0073801599823593</v>
      </c>
      <c r="D514">
        <v>33</v>
      </c>
      <c r="E514">
        <v>45082079.910074502</v>
      </c>
      <c r="F514">
        <v>56021151.190155402</v>
      </c>
      <c r="G514">
        <v>9520145.8634603601</v>
      </c>
      <c r="H514">
        <v>2.1652837627750099</v>
      </c>
      <c r="I514">
        <v>1366123.6336386199</v>
      </c>
      <c r="J514">
        <v>0.29838993949767101</v>
      </c>
      <c r="K514">
        <v>11.452030899835099</v>
      </c>
      <c r="L514">
        <v>60726969.975498997</v>
      </c>
      <c r="M514">
        <v>9791483.1339041106</v>
      </c>
      <c r="N514">
        <v>2.2269973325410501</v>
      </c>
      <c r="O514">
        <v>3.2034573045319901</v>
      </c>
      <c r="P514">
        <v>155</v>
      </c>
      <c r="Q514">
        <v>211749163.21398601</v>
      </c>
      <c r="R514">
        <v>14077672.6104645</v>
      </c>
      <c r="S514">
        <v>3.2018580763658102</v>
      </c>
      <c r="T514">
        <v>159.63650347826601</v>
      </c>
      <c r="U514">
        <v>218083200.193093</v>
      </c>
      <c r="V514">
        <v>2.0145187219246101</v>
      </c>
      <c r="W514">
        <v>33</v>
      </c>
      <c r="X514">
        <v>45082079.910074502</v>
      </c>
      <c r="Y514">
        <v>2.0145187219246101</v>
      </c>
      <c r="Z514">
        <v>33</v>
      </c>
      <c r="AA514">
        <v>45082079.910074502</v>
      </c>
    </row>
    <row r="515" spans="1:27" hidden="1" x14ac:dyDescent="0.3">
      <c r="A515" t="s">
        <v>210</v>
      </c>
      <c r="B515">
        <v>2</v>
      </c>
      <c r="C515">
        <v>20.560901006062799</v>
      </c>
      <c r="D515">
        <v>33</v>
      </c>
      <c r="E515">
        <v>2216155.24653026</v>
      </c>
      <c r="F515">
        <v>3596947.6294992198</v>
      </c>
      <c r="G515">
        <v>422927.90064416901</v>
      </c>
      <c r="H515">
        <v>1.95677692038058</v>
      </c>
      <c r="I515">
        <v>67156.2195918262</v>
      </c>
      <c r="J515">
        <v>0.15998386511360099</v>
      </c>
      <c r="K515">
        <v>3.5806714778636901</v>
      </c>
      <c r="L515">
        <v>2456619.60658387</v>
      </c>
      <c r="M515">
        <v>367117.103546308</v>
      </c>
      <c r="N515">
        <v>1.6985549409301799</v>
      </c>
      <c r="O515">
        <v>2.7155839309527199</v>
      </c>
      <c r="P515">
        <v>161</v>
      </c>
      <c r="Q515">
        <v>10812151.354284</v>
      </c>
      <c r="R515">
        <v>586897.57861672097</v>
      </c>
      <c r="S515">
        <v>2.7154217887144698</v>
      </c>
      <c r="T515">
        <v>159.63650347826601</v>
      </c>
      <c r="U515">
        <v>10720584.082457799</v>
      </c>
      <c r="V515">
        <v>1.6392835877637899</v>
      </c>
      <c r="W515">
        <v>33</v>
      </c>
      <c r="X515">
        <v>2216155.24653026</v>
      </c>
      <c r="Y515">
        <v>1.6392835877637899</v>
      </c>
      <c r="Z515">
        <v>33</v>
      </c>
      <c r="AA515">
        <v>2216155.24653026</v>
      </c>
    </row>
    <row r="516" spans="1:27" hidden="1" x14ac:dyDescent="0.3">
      <c r="A516" t="s">
        <v>211</v>
      </c>
      <c r="B516">
        <v>2</v>
      </c>
      <c r="C516">
        <v>1.1308685858721099</v>
      </c>
      <c r="D516">
        <v>33</v>
      </c>
      <c r="E516">
        <v>1098035.9287235199</v>
      </c>
      <c r="F516">
        <v>1135664.2419948</v>
      </c>
      <c r="G516">
        <v>114167.96641808</v>
      </c>
      <c r="H516">
        <v>1.06611210790106</v>
      </c>
      <c r="I516">
        <v>33273.816021924802</v>
      </c>
      <c r="J516">
        <v>0.36788186919848698</v>
      </c>
      <c r="K516">
        <v>2.0259941519106701</v>
      </c>
      <c r="L516">
        <v>1165448.48539569</v>
      </c>
      <c r="M516">
        <v>116279.11753851001</v>
      </c>
      <c r="N516">
        <v>1.08582625225971</v>
      </c>
      <c r="O516">
        <v>2.29243814019507</v>
      </c>
      <c r="P516">
        <v>145</v>
      </c>
      <c r="Q516">
        <v>4824703.3231790997</v>
      </c>
      <c r="R516">
        <v>243220.02293543701</v>
      </c>
      <c r="S516">
        <v>2.2712133663298699</v>
      </c>
      <c r="T516">
        <v>159.63650347826601</v>
      </c>
      <c r="U516">
        <v>5311715.6471191999</v>
      </c>
      <c r="V516">
        <v>1.04097759210494</v>
      </c>
      <c r="W516">
        <v>33</v>
      </c>
      <c r="X516">
        <v>1098035.9287235199</v>
      </c>
      <c r="Y516">
        <v>1.04097759210494</v>
      </c>
      <c r="Z516">
        <v>33</v>
      </c>
      <c r="AA516">
        <v>1098035.9287235199</v>
      </c>
    </row>
    <row r="517" spans="1:27" hidden="1" x14ac:dyDescent="0.3">
      <c r="A517" t="s">
        <v>212</v>
      </c>
      <c r="B517">
        <v>2</v>
      </c>
      <c r="C517">
        <v>5.1320394754864003</v>
      </c>
      <c r="D517">
        <v>33</v>
      </c>
      <c r="E517">
        <v>67785439.225329697</v>
      </c>
      <c r="F517">
        <v>78327183.163741097</v>
      </c>
      <c r="G517">
        <v>12753186.8872071</v>
      </c>
      <c r="H517">
        <v>1.9291121247324501</v>
      </c>
      <c r="I517">
        <v>2054104.2189493801</v>
      </c>
      <c r="J517">
        <v>2.3269162202187001E-3</v>
      </c>
      <c r="K517">
        <v>15.711832385250201</v>
      </c>
      <c r="L517">
        <v>100059180.415298</v>
      </c>
      <c r="M517">
        <v>14224213.866594801</v>
      </c>
      <c r="N517">
        <v>2.1516271719001598</v>
      </c>
      <c r="O517">
        <v>3.16497542199882</v>
      </c>
      <c r="P517">
        <v>150</v>
      </c>
      <c r="Q517">
        <v>308115632.842408</v>
      </c>
      <c r="R517">
        <v>20864129.0032272</v>
      </c>
      <c r="S517">
        <v>3.1560146172155799</v>
      </c>
      <c r="T517">
        <v>159.63650347826601</v>
      </c>
      <c r="U517">
        <v>327910015.29303497</v>
      </c>
      <c r="V517">
        <v>1.8132261262145299</v>
      </c>
      <c r="W517">
        <v>33</v>
      </c>
      <c r="X517">
        <v>67785439.225329697</v>
      </c>
      <c r="Y517">
        <v>1.8132261262145299</v>
      </c>
      <c r="Z517">
        <v>33</v>
      </c>
      <c r="AA517">
        <v>67785439.225329697</v>
      </c>
    </row>
    <row r="518" spans="1:27" hidden="1" x14ac:dyDescent="0.3">
      <c r="A518" t="s">
        <v>213</v>
      </c>
      <c r="B518">
        <v>2</v>
      </c>
      <c r="C518">
        <v>111.766975442766</v>
      </c>
      <c r="D518">
        <v>33</v>
      </c>
      <c r="E518">
        <v>17484562.129119899</v>
      </c>
      <c r="F518">
        <v>76702641.708297297</v>
      </c>
      <c r="G518">
        <v>3653239.9497613702</v>
      </c>
      <c r="H518">
        <v>2.1423903266186302</v>
      </c>
      <c r="I518">
        <v>529835.21603393601</v>
      </c>
      <c r="J518">
        <v>0.66978094048423098</v>
      </c>
      <c r="K518">
        <v>28.309981637774801</v>
      </c>
      <c r="L518">
        <v>32484187.366087001</v>
      </c>
      <c r="M518">
        <v>2728509.3457705802</v>
      </c>
      <c r="N518">
        <v>1.60009528770462</v>
      </c>
      <c r="O518">
        <v>2.1468794865628702</v>
      </c>
      <c r="P518">
        <v>153</v>
      </c>
      <c r="Q518">
        <v>81064788.053192094</v>
      </c>
      <c r="R518">
        <v>3656140.9562718398</v>
      </c>
      <c r="S518">
        <v>2.1440915804018399</v>
      </c>
      <c r="T518">
        <v>159.63650347826601</v>
      </c>
      <c r="U518">
        <v>84581041.307309404</v>
      </c>
      <c r="V518">
        <v>1.2107210510627999</v>
      </c>
      <c r="W518">
        <v>33</v>
      </c>
      <c r="X518">
        <v>17484562.129119899</v>
      </c>
      <c r="Y518">
        <v>1.2107210510627999</v>
      </c>
      <c r="Z518">
        <v>33</v>
      </c>
      <c r="AA518">
        <v>17484562.129119899</v>
      </c>
    </row>
    <row r="519" spans="1:27" hidden="1" x14ac:dyDescent="0.3">
      <c r="A519" t="s">
        <v>214</v>
      </c>
      <c r="B519">
        <v>2</v>
      </c>
      <c r="C519">
        <v>74.298890229768304</v>
      </c>
      <c r="D519">
        <v>33</v>
      </c>
      <c r="E519">
        <v>96743399.117758602</v>
      </c>
      <c r="F519">
        <v>314559374.61791098</v>
      </c>
      <c r="G519">
        <v>21183987.028989501</v>
      </c>
      <c r="H519">
        <v>2.2452335365979801</v>
      </c>
      <c r="I519">
        <v>2931618.1550835902</v>
      </c>
      <c r="J519">
        <v>0.99984974684399197</v>
      </c>
      <c r="K519">
        <v>13.9532245962634</v>
      </c>
      <c r="L519">
        <v>137648925.666123</v>
      </c>
      <c r="M519">
        <v>13689449.579199901</v>
      </c>
      <c r="N519">
        <v>1.45090776588589</v>
      </c>
      <c r="O519">
        <v>2.3771521709625598</v>
      </c>
      <c r="P519">
        <v>144</v>
      </c>
      <c r="Q519">
        <v>422153014.33203799</v>
      </c>
      <c r="R519">
        <v>22197627.089774199</v>
      </c>
      <c r="S519">
        <v>2.3526665073318802</v>
      </c>
      <c r="T519">
        <v>159.63650347826601</v>
      </c>
      <c r="U519">
        <v>467993271.81095099</v>
      </c>
      <c r="V519">
        <v>1.1650259916922501</v>
      </c>
      <c r="W519">
        <v>33</v>
      </c>
      <c r="X519">
        <v>96743399.117758602</v>
      </c>
      <c r="Y519">
        <v>1.1650259916922501</v>
      </c>
      <c r="Z519">
        <v>33</v>
      </c>
      <c r="AA519">
        <v>96743399.117758602</v>
      </c>
    </row>
    <row r="520" spans="1:27" hidden="1" x14ac:dyDescent="0.3">
      <c r="A520" t="s">
        <v>216</v>
      </c>
      <c r="B520">
        <v>2</v>
      </c>
      <c r="C520">
        <v>55.3128458658854</v>
      </c>
      <c r="D520">
        <v>33</v>
      </c>
      <c r="E520">
        <v>2088236.01156753</v>
      </c>
      <c r="F520">
        <v>5588426.2127622701</v>
      </c>
      <c r="G520">
        <v>241400.54237090101</v>
      </c>
      <c r="H520">
        <v>1.18531511303547</v>
      </c>
      <c r="I520">
        <v>63279.879138410099</v>
      </c>
      <c r="J520">
        <v>8.6316784128750004E-2</v>
      </c>
      <c r="K520">
        <v>2.0550050973779199</v>
      </c>
      <c r="L520">
        <v>2218276.4857584201</v>
      </c>
      <c r="M520">
        <v>199514.01544492799</v>
      </c>
      <c r="N520">
        <v>0.97964559419222397</v>
      </c>
      <c r="O520">
        <v>1.2365548865160101</v>
      </c>
      <c r="P520">
        <v>131</v>
      </c>
      <c r="Q520">
        <v>8289664.1671317201</v>
      </c>
      <c r="R520">
        <v>247298.121928429</v>
      </c>
      <c r="S520">
        <v>1.2142731680224701</v>
      </c>
      <c r="T520">
        <v>159.63650347826601</v>
      </c>
      <c r="U520">
        <v>10101778.6461831</v>
      </c>
      <c r="V520">
        <v>0.96855660105836705</v>
      </c>
      <c r="W520">
        <v>33</v>
      </c>
      <c r="X520">
        <v>2088236.01156753</v>
      </c>
      <c r="Y520">
        <v>0.96855660105836705</v>
      </c>
      <c r="Z520">
        <v>33</v>
      </c>
      <c r="AA520">
        <v>2088236.01156753</v>
      </c>
    </row>
    <row r="521" spans="1:27" hidden="1" x14ac:dyDescent="0.3">
      <c r="A521" t="s">
        <v>218</v>
      </c>
      <c r="B521">
        <v>2</v>
      </c>
      <c r="C521">
        <v>42.113383375248503</v>
      </c>
      <c r="D521">
        <v>33</v>
      </c>
      <c r="E521">
        <v>1060555.0951495999</v>
      </c>
      <c r="F521">
        <v>2413996.4076528898</v>
      </c>
      <c r="G521">
        <v>291385.37614949298</v>
      </c>
      <c r="H521">
        <v>2.8171480965527</v>
      </c>
      <c r="I521">
        <v>32138.0331863516</v>
      </c>
      <c r="J521">
        <v>0.64451554198146499</v>
      </c>
      <c r="K521">
        <v>7.8669284032100197</v>
      </c>
      <c r="L521">
        <v>1313382.7012466199</v>
      </c>
      <c r="M521">
        <v>228698.66509751201</v>
      </c>
      <c r="N521">
        <v>2.2110855993440799</v>
      </c>
      <c r="O521">
        <v>3.3695982147991201</v>
      </c>
      <c r="P521">
        <v>152</v>
      </c>
      <c r="Q521">
        <v>4884981.0443254504</v>
      </c>
      <c r="R521">
        <v>347887.33974825602</v>
      </c>
      <c r="S521">
        <v>3.3634157277809802</v>
      </c>
      <c r="T521">
        <v>159.63650347826601</v>
      </c>
      <c r="U521">
        <v>5130403.2465376602</v>
      </c>
      <c r="V521">
        <v>2.0405266713159498</v>
      </c>
      <c r="W521">
        <v>33</v>
      </c>
      <c r="X521">
        <v>1060555.0951495999</v>
      </c>
      <c r="Y521">
        <v>2.0405266713159498</v>
      </c>
      <c r="Z521">
        <v>33</v>
      </c>
      <c r="AA521">
        <v>1060555.0951495999</v>
      </c>
    </row>
    <row r="522" spans="1:27" hidden="1" x14ac:dyDescent="0.3">
      <c r="A522" t="s">
        <v>219</v>
      </c>
      <c r="B522">
        <v>2</v>
      </c>
      <c r="C522">
        <v>130.41901792444</v>
      </c>
      <c r="D522">
        <v>33</v>
      </c>
      <c r="E522">
        <v>5625253.1661151098</v>
      </c>
      <c r="F522">
        <v>27856768.1206933</v>
      </c>
      <c r="G522">
        <v>791560.60036321206</v>
      </c>
      <c r="H522">
        <v>1.4428369561671399</v>
      </c>
      <c r="I522">
        <v>170462.21715500299</v>
      </c>
      <c r="J522">
        <v>0.67330055784788401</v>
      </c>
      <c r="K522">
        <v>0.15270785324700101</v>
      </c>
      <c r="L522">
        <v>5651284.0853565698</v>
      </c>
      <c r="M522">
        <v>493775.79398913402</v>
      </c>
      <c r="N522">
        <v>0.90004222456422001</v>
      </c>
      <c r="O522">
        <v>1.4428808330429601</v>
      </c>
      <c r="P522">
        <v>162</v>
      </c>
      <c r="Q522">
        <v>27614879.179110501</v>
      </c>
      <c r="R522">
        <v>791464.97789633495</v>
      </c>
      <c r="S522">
        <v>1.4426626579150701</v>
      </c>
      <c r="T522">
        <v>159.63650347826601</v>
      </c>
      <c r="U522">
        <v>27211992.321777701</v>
      </c>
      <c r="V522">
        <v>0.89875707460204302</v>
      </c>
      <c r="W522">
        <v>33</v>
      </c>
      <c r="X522">
        <v>5625253.1661151098</v>
      </c>
      <c r="Y522">
        <v>0.89875707460204302</v>
      </c>
      <c r="Z522">
        <v>33</v>
      </c>
      <c r="AA522">
        <v>5625253.1661151098</v>
      </c>
    </row>
    <row r="523" spans="1:27" hidden="1" x14ac:dyDescent="0.3">
      <c r="A523" t="s">
        <v>220</v>
      </c>
      <c r="B523">
        <v>2</v>
      </c>
      <c r="C523">
        <v>54.630550384521499</v>
      </c>
      <c r="D523">
        <v>33</v>
      </c>
      <c r="E523">
        <v>95166397.951904297</v>
      </c>
      <c r="F523">
        <v>252711631.23144799</v>
      </c>
      <c r="G523">
        <v>19102356.943309098</v>
      </c>
      <c r="H523">
        <v>2.058156929206</v>
      </c>
      <c r="I523">
        <v>2883830.2409668001</v>
      </c>
      <c r="J523">
        <v>0.31240756934917902</v>
      </c>
      <c r="K523" s="1">
        <v>1.4210854715202001E-14</v>
      </c>
      <c r="L523">
        <v>95166397.951904297</v>
      </c>
      <c r="M523">
        <v>12455496.077526299</v>
      </c>
      <c r="N523">
        <v>1.3420001330065201</v>
      </c>
      <c r="O523">
        <v>2.5266736080454701</v>
      </c>
      <c r="P523">
        <v>180</v>
      </c>
      <c r="Q523">
        <v>519089443.37402302</v>
      </c>
      <c r="R523">
        <v>23236198.880623799</v>
      </c>
      <c r="S523">
        <v>2.50355198976195</v>
      </c>
      <c r="T523">
        <v>159.63650347826601</v>
      </c>
      <c r="U523">
        <v>460364576.292826</v>
      </c>
      <c r="V523">
        <v>1.3420001330065201</v>
      </c>
      <c r="W523">
        <v>33</v>
      </c>
      <c r="X523">
        <v>95166397.951904297</v>
      </c>
      <c r="Y523">
        <v>1.3420001330065201</v>
      </c>
      <c r="Z523">
        <v>33</v>
      </c>
      <c r="AA523">
        <v>95166397.951904297</v>
      </c>
    </row>
    <row r="524" spans="1:27" hidden="1" x14ac:dyDescent="0.3">
      <c r="A524" t="s">
        <v>222</v>
      </c>
      <c r="B524">
        <v>2</v>
      </c>
      <c r="C524">
        <v>54.823759355074401</v>
      </c>
      <c r="D524">
        <v>33</v>
      </c>
      <c r="E524">
        <v>819816.749722593</v>
      </c>
      <c r="F524">
        <v>2181799.6649362501</v>
      </c>
      <c r="G524">
        <v>216644.50461371301</v>
      </c>
      <c r="H524">
        <v>2.7096054129363001</v>
      </c>
      <c r="I524">
        <v>24842.931809775499</v>
      </c>
      <c r="J524">
        <v>0.97773987863999001</v>
      </c>
      <c r="K524">
        <v>8.8766893711103005</v>
      </c>
      <c r="L524">
        <v>1040339.73846565</v>
      </c>
      <c r="M524">
        <v>188305.97338970401</v>
      </c>
      <c r="N524">
        <v>2.3551711394422501</v>
      </c>
      <c r="O524">
        <v>2.9152996113877001</v>
      </c>
      <c r="P524">
        <v>158</v>
      </c>
      <c r="Q524">
        <v>3925183.2259445302</v>
      </c>
      <c r="R524">
        <v>233087.13941207199</v>
      </c>
      <c r="S524">
        <v>2.9152559201209001</v>
      </c>
      <c r="T524">
        <v>159.63650347826601</v>
      </c>
      <c r="U524">
        <v>3965838.7702615699</v>
      </c>
      <c r="V524">
        <v>2.26665246128481</v>
      </c>
      <c r="W524">
        <v>33</v>
      </c>
      <c r="X524">
        <v>819816.749722593</v>
      </c>
      <c r="Y524">
        <v>2.26665246128481</v>
      </c>
      <c r="Z524">
        <v>33</v>
      </c>
      <c r="AA524">
        <v>819816.749722593</v>
      </c>
    </row>
    <row r="525" spans="1:27" hidden="1" x14ac:dyDescent="0.3">
      <c r="A525" t="s">
        <v>223</v>
      </c>
      <c r="B525">
        <v>2</v>
      </c>
      <c r="C525">
        <v>23.259018308889001</v>
      </c>
      <c r="D525">
        <v>33</v>
      </c>
      <c r="E525">
        <v>66142.355466096706</v>
      </c>
      <c r="F525">
        <v>112760.726883642</v>
      </c>
      <c r="G525">
        <v>16236.0243133166</v>
      </c>
      <c r="H525">
        <v>2.5169535290884499</v>
      </c>
      <c r="I525">
        <v>2004.3138020029301</v>
      </c>
      <c r="J525">
        <v>0</v>
      </c>
      <c r="K525">
        <v>22.1572207504353</v>
      </c>
      <c r="L525">
        <v>110552.37883022</v>
      </c>
      <c r="M525">
        <v>16109.3491069271</v>
      </c>
      <c r="N525">
        <v>2.4973159871867301</v>
      </c>
      <c r="O525">
        <v>3.3429218103027498</v>
      </c>
      <c r="P525">
        <v>149</v>
      </c>
      <c r="Q525">
        <v>298642.75649843598</v>
      </c>
      <c r="R525">
        <v>21501.164421409201</v>
      </c>
      <c r="S525">
        <v>3.33317015456735</v>
      </c>
      <c r="T525">
        <v>159.63650347826601</v>
      </c>
      <c r="U525">
        <v>319961.64722497802</v>
      </c>
      <c r="V525">
        <v>2.05343435850045</v>
      </c>
      <c r="W525">
        <v>33</v>
      </c>
      <c r="X525">
        <v>66142.355466096706</v>
      </c>
      <c r="Y525">
        <v>2.05343435850045</v>
      </c>
      <c r="Z525">
        <v>33</v>
      </c>
      <c r="AA525">
        <v>66142.355466096706</v>
      </c>
    </row>
    <row r="526" spans="1:27" hidden="1" x14ac:dyDescent="0.3">
      <c r="A526" t="s">
        <v>224</v>
      </c>
      <c r="B526">
        <v>2</v>
      </c>
      <c r="C526">
        <v>40.305796237621699</v>
      </c>
      <c r="D526">
        <v>33</v>
      </c>
      <c r="E526">
        <v>55945.720165588398</v>
      </c>
      <c r="F526">
        <v>124277.13826744301</v>
      </c>
      <c r="G526">
        <v>12975.940010968499</v>
      </c>
      <c r="H526">
        <v>2.3781931372323402</v>
      </c>
      <c r="I526">
        <v>1695.3248535026801</v>
      </c>
      <c r="J526">
        <v>0.82665522265463498</v>
      </c>
      <c r="K526">
        <v>6.1663438051275099</v>
      </c>
      <c r="L526">
        <v>66399.676073663402</v>
      </c>
      <c r="M526">
        <v>12066.3033909431</v>
      </c>
      <c r="N526">
        <v>2.2114775416538301</v>
      </c>
      <c r="O526">
        <v>2.4925800952974102</v>
      </c>
      <c r="P526">
        <v>133</v>
      </c>
      <c r="Q526">
        <v>225478.20551585601</v>
      </c>
      <c r="R526">
        <v>13481.8035497161</v>
      </c>
      <c r="S526">
        <v>2.4709063584100499</v>
      </c>
      <c r="T526">
        <v>159.63650347826601</v>
      </c>
      <c r="U526">
        <v>270635.73187297198</v>
      </c>
      <c r="V526">
        <v>2.1735058272711498</v>
      </c>
      <c r="W526">
        <v>33</v>
      </c>
      <c r="X526">
        <v>55945.720165588398</v>
      </c>
      <c r="Y526">
        <v>2.1735058272711498</v>
      </c>
      <c r="Z526">
        <v>33</v>
      </c>
      <c r="AA526">
        <v>55945.720165588398</v>
      </c>
    </row>
    <row r="527" spans="1:27" hidden="1" x14ac:dyDescent="0.3">
      <c r="A527" t="s">
        <v>228</v>
      </c>
      <c r="B527">
        <v>2</v>
      </c>
      <c r="C527">
        <v>10.4034430185954</v>
      </c>
      <c r="D527">
        <v>33</v>
      </c>
      <c r="E527">
        <v>39088.0793125739</v>
      </c>
      <c r="F527">
        <v>51410.824943928397</v>
      </c>
      <c r="G527">
        <v>5609.1711828854104</v>
      </c>
      <c r="H527">
        <v>1.47139584216661</v>
      </c>
      <c r="I527">
        <v>1184.4872518961799</v>
      </c>
      <c r="J527">
        <v>0.96167959348021803</v>
      </c>
      <c r="K527">
        <v>7.4726299446672</v>
      </c>
      <c r="L527">
        <v>47939.314220169799</v>
      </c>
      <c r="M527">
        <v>5495.86643266188</v>
      </c>
      <c r="N527">
        <v>1.4416737793268699</v>
      </c>
      <c r="O527">
        <v>1.9721039097762001</v>
      </c>
      <c r="P527">
        <v>144</v>
      </c>
      <c r="Q527">
        <v>170566.16427305</v>
      </c>
      <c r="R527">
        <v>7469.0505056950797</v>
      </c>
      <c r="S527">
        <v>1.9592787420260001</v>
      </c>
      <c r="T527">
        <v>159.63650347826601</v>
      </c>
      <c r="U527">
        <v>189087.403307286</v>
      </c>
      <c r="V527">
        <v>1.36201443507675</v>
      </c>
      <c r="W527">
        <v>33</v>
      </c>
      <c r="X527">
        <v>39088.0793125739</v>
      </c>
      <c r="Y527">
        <v>1.36201443507675</v>
      </c>
      <c r="Z527">
        <v>33</v>
      </c>
      <c r="AA527">
        <v>39088.0793125739</v>
      </c>
    </row>
    <row r="528" spans="1:27" hidden="1" x14ac:dyDescent="0.3">
      <c r="A528" t="s">
        <v>230</v>
      </c>
      <c r="B528">
        <v>2</v>
      </c>
      <c r="C528">
        <v>10.4034430185954</v>
      </c>
      <c r="D528">
        <v>33</v>
      </c>
      <c r="E528">
        <v>161647.99419593799</v>
      </c>
      <c r="F528">
        <v>212608.46985314001</v>
      </c>
      <c r="G528">
        <v>20542.161397494001</v>
      </c>
      <c r="H528">
        <v>1.3030196893822099</v>
      </c>
      <c r="I528">
        <v>4898.42406654358</v>
      </c>
      <c r="J528">
        <v>1</v>
      </c>
      <c r="K528">
        <v>9.8482448334516892</v>
      </c>
      <c r="L528">
        <v>209888.873701331</v>
      </c>
      <c r="M528">
        <v>20397.879735488601</v>
      </c>
      <c r="N528">
        <v>1.2938676900978101</v>
      </c>
      <c r="O528">
        <v>2.1959307685053102</v>
      </c>
      <c r="P528">
        <v>152</v>
      </c>
      <c r="Q528">
        <v>744560.45811462402</v>
      </c>
      <c r="R528">
        <v>34549.641106330098</v>
      </c>
      <c r="S528">
        <v>2.19153485125128</v>
      </c>
      <c r="T528">
        <v>159.63650347826601</v>
      </c>
      <c r="U528">
        <v>781967.29053680797</v>
      </c>
      <c r="V528">
        <v>1.1237721458986001</v>
      </c>
      <c r="W528">
        <v>33</v>
      </c>
      <c r="X528">
        <v>161647.99419593799</v>
      </c>
      <c r="Y528">
        <v>1.1237721458986001</v>
      </c>
      <c r="Z528">
        <v>33</v>
      </c>
      <c r="AA528">
        <v>161647.99419593799</v>
      </c>
    </row>
    <row r="529" spans="1:27" hidden="1" x14ac:dyDescent="0.3">
      <c r="A529" t="s">
        <v>234</v>
      </c>
      <c r="B529">
        <v>2</v>
      </c>
      <c r="C529">
        <v>11.331443992990501</v>
      </c>
      <c r="D529">
        <v>33</v>
      </c>
      <c r="E529">
        <v>88077.860738754302</v>
      </c>
      <c r="F529">
        <v>118321.78031401501</v>
      </c>
      <c r="G529">
        <v>9722.6371715762598</v>
      </c>
      <c r="H529">
        <v>1.1318594011784</v>
      </c>
      <c r="I529">
        <v>2669.0260829925501</v>
      </c>
      <c r="J529">
        <v>1</v>
      </c>
      <c r="K529">
        <v>16.146321115637502</v>
      </c>
      <c r="L529">
        <v>131172.81294076401</v>
      </c>
      <c r="M529">
        <v>9993.1830821929707</v>
      </c>
      <c r="N529">
        <v>1.16335496426257</v>
      </c>
      <c r="O529">
        <v>1.4249348562041699</v>
      </c>
      <c r="P529">
        <v>131</v>
      </c>
      <c r="Q529">
        <v>349642.416872025</v>
      </c>
      <c r="R529">
        <v>11977.071497164499</v>
      </c>
      <c r="S529">
        <v>1.39430904737276</v>
      </c>
      <c r="T529">
        <v>159.63650347826601</v>
      </c>
      <c r="U529">
        <v>426073.99158122402</v>
      </c>
      <c r="V529">
        <v>1.0506742996240499</v>
      </c>
      <c r="W529">
        <v>33</v>
      </c>
      <c r="X529">
        <v>88077.860738754302</v>
      </c>
      <c r="Y529">
        <v>1.0506742996240499</v>
      </c>
      <c r="Z529">
        <v>33</v>
      </c>
      <c r="AA529">
        <v>88077.860738754302</v>
      </c>
    </row>
    <row r="530" spans="1:27" hidden="1" x14ac:dyDescent="0.3">
      <c r="A530" t="s">
        <v>240</v>
      </c>
      <c r="B530">
        <v>2</v>
      </c>
      <c r="C530">
        <v>11.537896264079199</v>
      </c>
      <c r="D530">
        <v>33</v>
      </c>
      <c r="E530">
        <v>147263.56630897499</v>
      </c>
      <c r="F530">
        <v>198751.801204469</v>
      </c>
      <c r="G530">
        <v>29821.1055474116</v>
      </c>
      <c r="H530">
        <v>2.0763644632088298</v>
      </c>
      <c r="I530">
        <v>4462.5323123931903</v>
      </c>
      <c r="J530">
        <v>1</v>
      </c>
      <c r="K530">
        <v>20.8044194454692</v>
      </c>
      <c r="L530">
        <v>240103.960324963</v>
      </c>
      <c r="M530">
        <v>30758.4950778165</v>
      </c>
      <c r="N530">
        <v>2.1416324092956098</v>
      </c>
      <c r="O530">
        <v>2.4210203471860399</v>
      </c>
      <c r="P530">
        <v>138</v>
      </c>
      <c r="Q530">
        <v>615829.45911026001</v>
      </c>
      <c r="R530">
        <v>34491.503281647601</v>
      </c>
      <c r="S530">
        <v>2.40155186677443</v>
      </c>
      <c r="T530">
        <v>159.63650347826601</v>
      </c>
      <c r="U530">
        <v>712383.05500923097</v>
      </c>
      <c r="V530">
        <v>1.98553112541127</v>
      </c>
      <c r="W530">
        <v>33</v>
      </c>
      <c r="X530">
        <v>147263.56630897499</v>
      </c>
      <c r="Y530">
        <v>1.98553112541127</v>
      </c>
      <c r="Z530">
        <v>33</v>
      </c>
      <c r="AA530">
        <v>147263.56630897499</v>
      </c>
    </row>
    <row r="531" spans="1:27" hidden="1" x14ac:dyDescent="0.3">
      <c r="A531" t="s">
        <v>241</v>
      </c>
      <c r="B531">
        <v>2</v>
      </c>
      <c r="C531">
        <v>10.4034430185954</v>
      </c>
      <c r="D531">
        <v>33</v>
      </c>
      <c r="E531">
        <v>38295.766845703103</v>
      </c>
      <c r="F531">
        <v>50368.731337602701</v>
      </c>
      <c r="G531">
        <v>8435.6114402118201</v>
      </c>
      <c r="H531">
        <v>2.2586084982808301</v>
      </c>
      <c r="I531">
        <v>1160.47778320312</v>
      </c>
      <c r="J531">
        <v>1</v>
      </c>
      <c r="K531">
        <v>12.6915902344405</v>
      </c>
      <c r="L531">
        <v>53024.075346289101</v>
      </c>
      <c r="M531">
        <v>8500.4987822082694</v>
      </c>
      <c r="N531">
        <v>2.27598188053092</v>
      </c>
      <c r="O531">
        <v>2.5793597460337701</v>
      </c>
      <c r="P531">
        <v>127</v>
      </c>
      <c r="Q531">
        <v>147380.67846679699</v>
      </c>
      <c r="R531">
        <v>9446.80454278047</v>
      </c>
      <c r="S531">
        <v>2.5293522791023801</v>
      </c>
      <c r="T531">
        <v>159.63650347826601</v>
      </c>
      <c r="U531">
        <v>185254.615674756</v>
      </c>
      <c r="V531">
        <v>2.17351837090429</v>
      </c>
      <c r="W531">
        <v>33</v>
      </c>
      <c r="X531">
        <v>38295.766845703103</v>
      </c>
      <c r="Y531">
        <v>2.17351837090429</v>
      </c>
      <c r="Z531">
        <v>33</v>
      </c>
      <c r="AA531">
        <v>38295.766845703103</v>
      </c>
    </row>
    <row r="532" spans="1:27" hidden="1" x14ac:dyDescent="0.3">
      <c r="A532" t="s">
        <v>244</v>
      </c>
      <c r="B532">
        <v>2</v>
      </c>
      <c r="C532">
        <v>10.4034430185954</v>
      </c>
      <c r="D532">
        <v>33</v>
      </c>
      <c r="E532">
        <v>370034.31436157197</v>
      </c>
      <c r="F532">
        <v>486689.796312652</v>
      </c>
      <c r="G532">
        <v>72412.261634204304</v>
      </c>
      <c r="H532">
        <v>2.0065282276638001</v>
      </c>
      <c r="I532">
        <v>11213.1610412598</v>
      </c>
      <c r="J532">
        <v>1</v>
      </c>
      <c r="K532">
        <v>13.524774042241701</v>
      </c>
      <c r="L532">
        <v>521689.78374387801</v>
      </c>
      <c r="M532">
        <v>73920.574087218396</v>
      </c>
      <c r="N532">
        <v>2.04832324199988</v>
      </c>
      <c r="O532">
        <v>2.6275209684086902</v>
      </c>
      <c r="P532">
        <v>135</v>
      </c>
      <c r="Q532">
        <v>1513776.74057007</v>
      </c>
      <c r="R532">
        <v>93129.348023440005</v>
      </c>
      <c r="S532">
        <v>2.5805942448936201</v>
      </c>
      <c r="T532">
        <v>159.63650347826601</v>
      </c>
      <c r="U532">
        <v>1790029.8215654299</v>
      </c>
      <c r="V532">
        <v>1.85671202830229</v>
      </c>
      <c r="W532">
        <v>33</v>
      </c>
      <c r="X532">
        <v>370034.31436157197</v>
      </c>
      <c r="Y532">
        <v>1.85671202830229</v>
      </c>
      <c r="Z532">
        <v>33</v>
      </c>
      <c r="AA532">
        <v>370034.31436157197</v>
      </c>
    </row>
    <row r="533" spans="1:27" hidden="1" x14ac:dyDescent="0.3">
      <c r="A533" t="s">
        <v>248</v>
      </c>
      <c r="B533">
        <v>2</v>
      </c>
      <c r="C533">
        <v>10.4034430185954</v>
      </c>
      <c r="D533">
        <v>33</v>
      </c>
      <c r="E533">
        <v>63087.853666305498</v>
      </c>
      <c r="F533">
        <v>82976.668538514394</v>
      </c>
      <c r="G533">
        <v>11660.2540312562</v>
      </c>
      <c r="H533">
        <v>1.89512308054044</v>
      </c>
      <c r="I533">
        <v>1911.7531414032001</v>
      </c>
      <c r="J533">
        <v>1</v>
      </c>
      <c r="K533">
        <v>17.897250520028599</v>
      </c>
      <c r="L533">
        <v>97302.978570450301</v>
      </c>
      <c r="M533">
        <v>12293.469652891399</v>
      </c>
      <c r="N533">
        <v>1.9980386376374799</v>
      </c>
      <c r="O533">
        <v>2.5482870457515698</v>
      </c>
      <c r="P533">
        <v>135</v>
      </c>
      <c r="Q533">
        <v>258086.674089432</v>
      </c>
      <c r="R533">
        <v>15376.755239709701</v>
      </c>
      <c r="S533">
        <v>2.4991602824844801</v>
      </c>
      <c r="T533">
        <v>159.63650347826601</v>
      </c>
      <c r="U533">
        <v>305185.58700719802</v>
      </c>
      <c r="V533">
        <v>1.7376311056651501</v>
      </c>
      <c r="W533">
        <v>33</v>
      </c>
      <c r="X533">
        <v>63087.853666305498</v>
      </c>
      <c r="Y533">
        <v>1.7376311056651501</v>
      </c>
      <c r="Z533">
        <v>33</v>
      </c>
      <c r="AA533">
        <v>63087.853666305498</v>
      </c>
    </row>
    <row r="534" spans="1:27" hidden="1" x14ac:dyDescent="0.3">
      <c r="A534" t="s">
        <v>251</v>
      </c>
      <c r="B534">
        <v>2</v>
      </c>
      <c r="C534">
        <v>10.746534614959</v>
      </c>
      <c r="D534">
        <v>33</v>
      </c>
      <c r="E534">
        <v>89908.9824572504</v>
      </c>
      <c r="F534">
        <v>119188.073129147</v>
      </c>
      <c r="G534">
        <v>13909.881927878299</v>
      </c>
      <c r="H534">
        <v>1.5863372492098899</v>
      </c>
      <c r="I534">
        <v>2724.5146199166802</v>
      </c>
      <c r="J534">
        <v>0.96632907794567802</v>
      </c>
      <c r="K534">
        <v>4.1426471463220302</v>
      </c>
      <c r="L534">
        <v>101195.685172561</v>
      </c>
      <c r="M534">
        <v>13156.5309516288</v>
      </c>
      <c r="N534">
        <v>1.50042216225591</v>
      </c>
      <c r="O534">
        <v>2.1648635189944998</v>
      </c>
      <c r="P534">
        <v>136</v>
      </c>
      <c r="Q534">
        <v>370533.98830866802</v>
      </c>
      <c r="R534">
        <v>18645.155322458701</v>
      </c>
      <c r="S534">
        <v>2.12636631703112</v>
      </c>
      <c r="T534">
        <v>159.63650347826601</v>
      </c>
      <c r="U534">
        <v>434931.98759891599</v>
      </c>
      <c r="V534">
        <v>1.44349256236905</v>
      </c>
      <c r="W534">
        <v>33</v>
      </c>
      <c r="X534">
        <v>89908.9824572504</v>
      </c>
      <c r="Y534">
        <v>1.44349256236905</v>
      </c>
      <c r="Z534">
        <v>33</v>
      </c>
      <c r="AA534">
        <v>89908.9824572504</v>
      </c>
    </row>
    <row r="535" spans="1:27" hidden="1" x14ac:dyDescent="0.3">
      <c r="A535" t="s">
        <v>258</v>
      </c>
      <c r="B535">
        <v>2</v>
      </c>
      <c r="C535">
        <v>10.823124275404099</v>
      </c>
      <c r="D535">
        <v>33</v>
      </c>
      <c r="E535">
        <v>1447352.7366172699</v>
      </c>
      <c r="F535">
        <v>1922046.0256704399</v>
      </c>
      <c r="G535">
        <v>308267.86564846302</v>
      </c>
      <c r="H535">
        <v>2.1838813024579302</v>
      </c>
      <c r="I535">
        <v>43859.173836886897</v>
      </c>
      <c r="J535">
        <v>0.99999600742603101</v>
      </c>
      <c r="K535">
        <v>17.302479574683101</v>
      </c>
      <c r="L535">
        <v>2206225.1960924799</v>
      </c>
      <c r="M535">
        <v>319029.48817039398</v>
      </c>
      <c r="N535">
        <v>2.2601205373204998</v>
      </c>
      <c r="O535">
        <v>2.7720047446942799</v>
      </c>
      <c r="P535">
        <v>140</v>
      </c>
      <c r="Q535">
        <v>6140284.3371641599</v>
      </c>
      <c r="R535">
        <v>388009.00167971698</v>
      </c>
      <c r="S535">
        <v>2.7487964149984001</v>
      </c>
      <c r="T535">
        <v>159.63650347826601</v>
      </c>
      <c r="U535">
        <v>7001525.1567660803</v>
      </c>
      <c r="V535">
        <v>2.0447322734668201</v>
      </c>
      <c r="W535">
        <v>33</v>
      </c>
      <c r="X535">
        <v>1447352.7366172699</v>
      </c>
      <c r="Y535">
        <v>2.0447322734668201</v>
      </c>
      <c r="Z535">
        <v>33</v>
      </c>
      <c r="AA535">
        <v>1447352.7366172699</v>
      </c>
    </row>
    <row r="536" spans="1:27" hidden="1" x14ac:dyDescent="0.3">
      <c r="A536" t="s">
        <v>266</v>
      </c>
      <c r="B536">
        <v>2</v>
      </c>
      <c r="C536">
        <v>10.4034430185954</v>
      </c>
      <c r="D536">
        <v>33</v>
      </c>
      <c r="E536">
        <v>114592.4617939</v>
      </c>
      <c r="F536">
        <v>150718.405631275</v>
      </c>
      <c r="G536">
        <v>14420.945838514401</v>
      </c>
      <c r="H536">
        <v>1.29036584002107</v>
      </c>
      <c r="I536">
        <v>3472.4988422393799</v>
      </c>
      <c r="J536">
        <v>1</v>
      </c>
      <c r="K536">
        <v>10.753366278088199</v>
      </c>
      <c r="L536">
        <v>151933.51374473699</v>
      </c>
      <c r="M536">
        <v>14473.035175007801</v>
      </c>
      <c r="N536">
        <v>1.2950267201875401</v>
      </c>
      <c r="O536">
        <v>1.87560869398952</v>
      </c>
      <c r="P536">
        <v>131</v>
      </c>
      <c r="Q536">
        <v>454897.348333359</v>
      </c>
      <c r="R536">
        <v>20269.274676414901</v>
      </c>
      <c r="S536">
        <v>1.8136660339294499</v>
      </c>
      <c r="T536">
        <v>159.63650347826601</v>
      </c>
      <c r="U536">
        <v>554337.57350742305</v>
      </c>
      <c r="V536">
        <v>1.1432825295923701</v>
      </c>
      <c r="W536">
        <v>33</v>
      </c>
      <c r="X536">
        <v>114592.4617939</v>
      </c>
      <c r="Y536">
        <v>1.1432825295923701</v>
      </c>
      <c r="Z536">
        <v>33</v>
      </c>
      <c r="AA536">
        <v>114592.4617939</v>
      </c>
    </row>
    <row r="537" spans="1:27" hidden="1" x14ac:dyDescent="0.3">
      <c r="A537" t="s">
        <v>268</v>
      </c>
      <c r="B537">
        <v>2</v>
      </c>
      <c r="C537">
        <v>10.4034430185954</v>
      </c>
      <c r="D537">
        <v>33</v>
      </c>
      <c r="E537">
        <v>247448.87255859401</v>
      </c>
      <c r="F537">
        <v>325458.57697310898</v>
      </c>
      <c r="G537">
        <v>56847.9976679065</v>
      </c>
      <c r="H537">
        <v>2.3556179449599899</v>
      </c>
      <c r="I537">
        <v>7498.45068359375</v>
      </c>
      <c r="J537">
        <v>1</v>
      </c>
      <c r="K537">
        <v>21.531827931860999</v>
      </c>
      <c r="L537">
        <v>408904.22243328003</v>
      </c>
      <c r="M537">
        <v>59117.153139144699</v>
      </c>
      <c r="N537">
        <v>2.44964523821979</v>
      </c>
      <c r="O537">
        <v>2.7366602298420402</v>
      </c>
      <c r="P537">
        <v>128</v>
      </c>
      <c r="Q537">
        <v>959801.6875</v>
      </c>
      <c r="R537">
        <v>64717.311110269897</v>
      </c>
      <c r="S537">
        <v>2.68169971951317</v>
      </c>
      <c r="T537">
        <v>159.63650347826601</v>
      </c>
      <c r="U537">
        <v>1197026.4486331199</v>
      </c>
      <c r="V537">
        <v>2.2556872973555899</v>
      </c>
      <c r="W537">
        <v>33</v>
      </c>
      <c r="X537">
        <v>247448.87255859401</v>
      </c>
      <c r="Y537">
        <v>2.2556872973555899</v>
      </c>
      <c r="Z537">
        <v>33</v>
      </c>
      <c r="AA537">
        <v>247448.87255859401</v>
      </c>
    </row>
    <row r="538" spans="1:27" hidden="1" x14ac:dyDescent="0.3">
      <c r="A538" t="s">
        <v>270</v>
      </c>
      <c r="B538">
        <v>2</v>
      </c>
      <c r="C538">
        <v>10.4034430185954</v>
      </c>
      <c r="D538">
        <v>33</v>
      </c>
      <c r="E538">
        <v>52822.7022649348</v>
      </c>
      <c r="F538">
        <v>69475.368116494705</v>
      </c>
      <c r="G538">
        <v>8606.1870097967094</v>
      </c>
      <c r="H538">
        <v>1.6705724896466201</v>
      </c>
      <c r="I538">
        <v>1600.6879474222701</v>
      </c>
      <c r="J538">
        <v>1</v>
      </c>
      <c r="K538">
        <v>19.148292288484701</v>
      </c>
      <c r="L538">
        <v>83473.142944830994</v>
      </c>
      <c r="M538">
        <v>8930.9513669830903</v>
      </c>
      <c r="N538">
        <v>1.7336134623928201</v>
      </c>
      <c r="O538">
        <v>2.0113353118288999</v>
      </c>
      <c r="P538">
        <v>133</v>
      </c>
      <c r="Q538">
        <v>212891.497007161</v>
      </c>
      <c r="R538">
        <v>10211.739082099501</v>
      </c>
      <c r="S538">
        <v>1.9822309650702701</v>
      </c>
      <c r="T538">
        <v>159.63650347826601</v>
      </c>
      <c r="U538">
        <v>255528.22708629401</v>
      </c>
      <c r="V538">
        <v>1.58718382041437</v>
      </c>
      <c r="W538">
        <v>33</v>
      </c>
      <c r="X538">
        <v>52822.7022649348</v>
      </c>
      <c r="Y538">
        <v>1.58718382041437</v>
      </c>
      <c r="Z538">
        <v>33</v>
      </c>
      <c r="AA538">
        <v>52822.7022649348</v>
      </c>
    </row>
    <row r="539" spans="1:27" hidden="1" x14ac:dyDescent="0.3">
      <c r="A539" t="s">
        <v>271</v>
      </c>
      <c r="B539">
        <v>2</v>
      </c>
      <c r="C539">
        <v>10.4034430185954</v>
      </c>
      <c r="D539">
        <v>33</v>
      </c>
      <c r="E539">
        <v>51085.980796694799</v>
      </c>
      <c r="F539">
        <v>67191.135047224205</v>
      </c>
      <c r="G539">
        <v>8640.8369376997307</v>
      </c>
      <c r="H539">
        <v>1.73432001033589</v>
      </c>
      <c r="I539">
        <v>1548.0600241422701</v>
      </c>
      <c r="J539">
        <v>1</v>
      </c>
      <c r="K539">
        <v>6.6472190224993701</v>
      </c>
      <c r="L539">
        <v>61376.274837144098</v>
      </c>
      <c r="M539">
        <v>8635.9262744526204</v>
      </c>
      <c r="N539">
        <v>1.73333438109709</v>
      </c>
      <c r="O539">
        <v>1.74349614761879</v>
      </c>
      <c r="P539">
        <v>115</v>
      </c>
      <c r="Q539">
        <v>178026.90277636101</v>
      </c>
      <c r="R539">
        <v>8669.0094254922806</v>
      </c>
      <c r="S539">
        <v>1.73997456783672</v>
      </c>
      <c r="T539">
        <v>159.63650347826601</v>
      </c>
      <c r="U539">
        <v>247126.88942855201</v>
      </c>
      <c r="V539">
        <v>1.73146696600185</v>
      </c>
      <c r="W539">
        <v>33</v>
      </c>
      <c r="X539">
        <v>51085.980796694799</v>
      </c>
      <c r="Y539">
        <v>1.73146696600185</v>
      </c>
      <c r="Z539">
        <v>33</v>
      </c>
      <c r="AA539">
        <v>51085.980796694799</v>
      </c>
    </row>
    <row r="540" spans="1:27" hidden="1" x14ac:dyDescent="0.3">
      <c r="A540" t="s">
        <v>276</v>
      </c>
      <c r="B540">
        <v>2</v>
      </c>
      <c r="C540">
        <v>15.55785586667</v>
      </c>
      <c r="D540">
        <v>33</v>
      </c>
      <c r="E540">
        <v>202205.61014735699</v>
      </c>
      <c r="F540">
        <v>297535.480999013</v>
      </c>
      <c r="G540">
        <v>22888.164536861499</v>
      </c>
      <c r="H540">
        <v>1.16062768870052</v>
      </c>
      <c r="I540">
        <v>6127.4427317380896</v>
      </c>
      <c r="J540">
        <v>0.75850683813907405</v>
      </c>
      <c r="K540">
        <v>14.108452981356301</v>
      </c>
      <c r="L540">
        <v>288654.34782403702</v>
      </c>
      <c r="M540">
        <v>22602.760202292699</v>
      </c>
      <c r="N540">
        <v>1.1461552231324601</v>
      </c>
      <c r="O540">
        <v>1.63102832328804</v>
      </c>
      <c r="P540">
        <v>143</v>
      </c>
      <c r="Q540">
        <v>876224.31063854694</v>
      </c>
      <c r="R540">
        <v>31896.981571264001</v>
      </c>
      <c r="S540">
        <v>1.6174525457450899</v>
      </c>
      <c r="T540">
        <v>159.63650347826601</v>
      </c>
      <c r="U540">
        <v>978163.532957986</v>
      </c>
      <c r="V540">
        <v>0.99382569324250503</v>
      </c>
      <c r="W540">
        <v>33</v>
      </c>
      <c r="X540">
        <v>202205.61014735699</v>
      </c>
      <c r="Y540">
        <v>0.99382569324250503</v>
      </c>
      <c r="Z540">
        <v>33</v>
      </c>
      <c r="AA540">
        <v>202205.61014735699</v>
      </c>
    </row>
    <row r="541" spans="1:27" hidden="1" x14ac:dyDescent="0.3">
      <c r="A541" t="s">
        <v>278</v>
      </c>
      <c r="B541">
        <v>2</v>
      </c>
      <c r="C541">
        <v>10.4034430185954</v>
      </c>
      <c r="D541">
        <v>33</v>
      </c>
      <c r="E541">
        <v>48925.916171586701</v>
      </c>
      <c r="F541">
        <v>64350.0974147284</v>
      </c>
      <c r="G541">
        <v>9225.8892306405596</v>
      </c>
      <c r="H541">
        <v>1.9335011302945799</v>
      </c>
      <c r="I541">
        <v>1482.6035203511101</v>
      </c>
      <c r="J541">
        <v>0.99872888403147797</v>
      </c>
      <c r="K541">
        <v>6.5877013516735703</v>
      </c>
      <c r="L541">
        <v>58692.865386599697</v>
      </c>
      <c r="M541">
        <v>8976.5746690232609</v>
      </c>
      <c r="N541">
        <v>1.88125142572573</v>
      </c>
      <c r="O541">
        <v>2.5656386813962699</v>
      </c>
      <c r="P541">
        <v>138</v>
      </c>
      <c r="Q541">
        <v>204599.28580845401</v>
      </c>
      <c r="R541">
        <v>12077.236800799101</v>
      </c>
      <c r="S541">
        <v>2.53106778343134</v>
      </c>
      <c r="T541">
        <v>159.63650347826601</v>
      </c>
      <c r="U541">
        <v>236677.64203342001</v>
      </c>
      <c r="V541">
        <v>1.78616241857584</v>
      </c>
      <c r="W541">
        <v>33</v>
      </c>
      <c r="X541">
        <v>48925.916171586701</v>
      </c>
      <c r="Y541">
        <v>1.78616241857584</v>
      </c>
      <c r="Z541">
        <v>33</v>
      </c>
      <c r="AA541">
        <v>48925.916171586701</v>
      </c>
    </row>
    <row r="542" spans="1:27" hidden="1" x14ac:dyDescent="0.3">
      <c r="A542" t="s">
        <v>281</v>
      </c>
      <c r="B542">
        <v>2</v>
      </c>
      <c r="C542">
        <v>10.4034430185954</v>
      </c>
      <c r="D542">
        <v>33</v>
      </c>
      <c r="E542">
        <v>245270.227116644</v>
      </c>
      <c r="F542">
        <v>322593.10081258201</v>
      </c>
      <c r="G542">
        <v>43182.442542992998</v>
      </c>
      <c r="H542">
        <v>1.8052507402954701</v>
      </c>
      <c r="I542">
        <v>7432.4311247468004</v>
      </c>
      <c r="J542">
        <v>1</v>
      </c>
      <c r="K542">
        <v>15.7004750296616</v>
      </c>
      <c r="L542">
        <v>361962.926400411</v>
      </c>
      <c r="M542">
        <v>44669.9430017177</v>
      </c>
      <c r="N542">
        <v>1.8674359976863399</v>
      </c>
      <c r="O542">
        <v>2.36039701872126</v>
      </c>
      <c r="P542">
        <v>135</v>
      </c>
      <c r="Q542">
        <v>1003378.20184082</v>
      </c>
      <c r="R542">
        <v>55526.061662916603</v>
      </c>
      <c r="S542">
        <v>2.32127823299651</v>
      </c>
      <c r="T542">
        <v>159.63650347826601</v>
      </c>
      <c r="U542">
        <v>1186487.3170976201</v>
      </c>
      <c r="V542">
        <v>1.6723696676437301</v>
      </c>
      <c r="W542">
        <v>33</v>
      </c>
      <c r="X542">
        <v>245270.227116644</v>
      </c>
      <c r="Y542">
        <v>1.6723696676437301</v>
      </c>
      <c r="Z542">
        <v>33</v>
      </c>
      <c r="AA542">
        <v>245270.227116644</v>
      </c>
    </row>
    <row r="543" spans="1:27" hidden="1" x14ac:dyDescent="0.3">
      <c r="A543" t="s">
        <v>282</v>
      </c>
      <c r="B543">
        <v>2</v>
      </c>
      <c r="C543">
        <v>10.4034430185954</v>
      </c>
      <c r="D543">
        <v>33</v>
      </c>
      <c r="E543">
        <v>936302.95248413098</v>
      </c>
      <c r="F543">
        <v>1231477.9347359899</v>
      </c>
      <c r="G543">
        <v>164891.024675322</v>
      </c>
      <c r="H543">
        <v>1.8057423560964401</v>
      </c>
      <c r="I543">
        <v>28372.816741943399</v>
      </c>
      <c r="J543">
        <v>1</v>
      </c>
      <c r="K543">
        <v>4.9660274426155597</v>
      </c>
      <c r="L543">
        <v>1077203.13904892</v>
      </c>
      <c r="M543">
        <v>158010.78991709801</v>
      </c>
      <c r="N543">
        <v>1.73039603965942</v>
      </c>
      <c r="O543">
        <v>2.43452552361236</v>
      </c>
      <c r="P543">
        <v>137</v>
      </c>
      <c r="Q543">
        <v>3887075.8936462398</v>
      </c>
      <c r="R543">
        <v>218875.29730510199</v>
      </c>
      <c r="S543">
        <v>2.3969309174059301</v>
      </c>
      <c r="T543">
        <v>159.63650347826601</v>
      </c>
      <c r="U543">
        <v>4529337.2585134497</v>
      </c>
      <c r="V543">
        <v>1.6578575016531101</v>
      </c>
      <c r="W543">
        <v>33</v>
      </c>
      <c r="X543">
        <v>936302.95248413098</v>
      </c>
      <c r="Y543">
        <v>1.6578575016531101</v>
      </c>
      <c r="Z543">
        <v>33</v>
      </c>
      <c r="AA543">
        <v>936302.95248413098</v>
      </c>
    </row>
    <row r="544" spans="1:27" hidden="1" x14ac:dyDescent="0.3">
      <c r="A544" t="s">
        <v>284</v>
      </c>
      <c r="B544">
        <v>2</v>
      </c>
      <c r="C544">
        <v>10.4034430185954</v>
      </c>
      <c r="D544">
        <v>33</v>
      </c>
      <c r="E544">
        <v>486178.50277358299</v>
      </c>
      <c r="F544">
        <v>639449.11945452204</v>
      </c>
      <c r="G544">
        <v>95372.747092682795</v>
      </c>
      <c r="H544">
        <v>2.01142434121429</v>
      </c>
      <c r="I544">
        <v>14732.6819022298</v>
      </c>
      <c r="J544">
        <v>1</v>
      </c>
      <c r="K544">
        <v>13.6992433570062</v>
      </c>
      <c r="L544">
        <v>688005.09745358897</v>
      </c>
      <c r="M544">
        <v>97285.504725831401</v>
      </c>
      <c r="N544">
        <v>2.0517646625266202</v>
      </c>
      <c r="O544">
        <v>2.5938838898236298</v>
      </c>
      <c r="P544">
        <v>137</v>
      </c>
      <c r="Q544">
        <v>2018377.42060548</v>
      </c>
      <c r="R544">
        <v>121357.167841552</v>
      </c>
      <c r="S544">
        <v>2.5594393452891602</v>
      </c>
      <c r="T544">
        <v>159.63650347826601</v>
      </c>
      <c r="U544">
        <v>2351873.8257295</v>
      </c>
      <c r="V544">
        <v>1.87459086356209</v>
      </c>
      <c r="W544">
        <v>33</v>
      </c>
      <c r="X544">
        <v>486178.50277358299</v>
      </c>
      <c r="Y544">
        <v>1.87459086356209</v>
      </c>
      <c r="Z544">
        <v>33</v>
      </c>
      <c r="AA544">
        <v>486178.50277358299</v>
      </c>
    </row>
    <row r="545" spans="1:27" hidden="1" x14ac:dyDescent="0.3">
      <c r="A545" t="s">
        <v>297</v>
      </c>
      <c r="B545">
        <v>2</v>
      </c>
      <c r="C545">
        <v>10.4034430185954</v>
      </c>
      <c r="D545">
        <v>33</v>
      </c>
      <c r="E545">
        <v>484570.06477702898</v>
      </c>
      <c r="F545">
        <v>637333.61197172198</v>
      </c>
      <c r="G545">
        <v>78371.776384354496</v>
      </c>
      <c r="H545">
        <v>1.65835792500053</v>
      </c>
      <c r="I545">
        <v>14683.941356879701</v>
      </c>
      <c r="J545">
        <v>1</v>
      </c>
      <c r="K545">
        <v>10.1973876455375</v>
      </c>
      <c r="L545">
        <v>634307.90695747104</v>
      </c>
      <c r="M545">
        <v>78222.908714835197</v>
      </c>
      <c r="N545">
        <v>1.65520786395926</v>
      </c>
      <c r="O545">
        <v>2.4131685554328501</v>
      </c>
      <c r="P545">
        <v>142</v>
      </c>
      <c r="Q545">
        <v>2085119.6726769099</v>
      </c>
      <c r="R545">
        <v>112940.634038737</v>
      </c>
      <c r="S545">
        <v>2.3898398652364201</v>
      </c>
      <c r="T545">
        <v>159.63650347826601</v>
      </c>
      <c r="U545">
        <v>2344093.0554921799</v>
      </c>
      <c r="V545">
        <v>1.4911211696673401</v>
      </c>
      <c r="W545">
        <v>33</v>
      </c>
      <c r="X545">
        <v>484570.06477702898</v>
      </c>
      <c r="Y545">
        <v>1.4911211696673401</v>
      </c>
      <c r="Z545">
        <v>33</v>
      </c>
      <c r="AA545">
        <v>484570.06477702898</v>
      </c>
    </row>
    <row r="546" spans="1:27" hidden="1" x14ac:dyDescent="0.3">
      <c r="A546" t="s">
        <v>301</v>
      </c>
      <c r="B546">
        <v>2</v>
      </c>
      <c r="C546">
        <v>10.4034430185954</v>
      </c>
      <c r="D546">
        <v>33</v>
      </c>
      <c r="E546">
        <v>372286.71706008899</v>
      </c>
      <c r="F546">
        <v>489652.28213628801</v>
      </c>
      <c r="G546">
        <v>48176.193215583698</v>
      </c>
      <c r="H546">
        <v>1.3268752702044799</v>
      </c>
      <c r="I546">
        <v>11281.4156684875</v>
      </c>
      <c r="J546">
        <v>0.98647045596628602</v>
      </c>
      <c r="K546">
        <v>17.8698202669576</v>
      </c>
      <c r="L546">
        <v>573883.58741280099</v>
      </c>
      <c r="M546">
        <v>52590.559806904203</v>
      </c>
      <c r="N546">
        <v>1.44845635564702</v>
      </c>
      <c r="O546">
        <v>2.2453682884763002</v>
      </c>
      <c r="P546">
        <v>152</v>
      </c>
      <c r="Q546">
        <v>1714775.18161011</v>
      </c>
      <c r="R546">
        <v>81375.989637901701</v>
      </c>
      <c r="S546">
        <v>2.2412685816782401</v>
      </c>
      <c r="T546">
        <v>159.63650347826601</v>
      </c>
      <c r="U546">
        <v>1800925.75160228</v>
      </c>
      <c r="V546">
        <v>1.14308108073922</v>
      </c>
      <c r="W546">
        <v>33</v>
      </c>
      <c r="X546">
        <v>372286.71706008899</v>
      </c>
      <c r="Y546">
        <v>1.14308108073922</v>
      </c>
      <c r="Z546">
        <v>33</v>
      </c>
      <c r="AA546">
        <v>372286.71706008899</v>
      </c>
    </row>
    <row r="547" spans="1:27" hidden="1" x14ac:dyDescent="0.3">
      <c r="A547" t="s">
        <v>302</v>
      </c>
      <c r="B547">
        <v>2</v>
      </c>
      <c r="C547">
        <v>0.25498368342717498</v>
      </c>
      <c r="D547">
        <v>33</v>
      </c>
      <c r="E547">
        <v>116715.00567054701</v>
      </c>
      <c r="F547">
        <v>117616.83664197499</v>
      </c>
      <c r="G547">
        <v>17072.216324059402</v>
      </c>
      <c r="H547">
        <v>1.49981734154119</v>
      </c>
      <c r="I547">
        <v>3536.81835365295</v>
      </c>
      <c r="J547">
        <v>0.381541993425494</v>
      </c>
      <c r="K547">
        <v>6.1803743320469504</v>
      </c>
      <c r="L547">
        <v>138573.867040577</v>
      </c>
      <c r="M547">
        <v>17308.143323589102</v>
      </c>
      <c r="N547">
        <v>1.5205438481948099</v>
      </c>
      <c r="O547">
        <v>1.6889511064886</v>
      </c>
      <c r="P547">
        <v>138</v>
      </c>
      <c r="Q547">
        <v>488080.93280410802</v>
      </c>
      <c r="R547">
        <v>19136.7859289423</v>
      </c>
      <c r="S547">
        <v>1.6811925793806199</v>
      </c>
      <c r="T547">
        <v>159.63650347826601</v>
      </c>
      <c r="U547">
        <v>564605.31541491603</v>
      </c>
      <c r="V547">
        <v>1.4988984438547199</v>
      </c>
      <c r="W547">
        <v>33</v>
      </c>
      <c r="X547">
        <v>116715.00567054701</v>
      </c>
      <c r="Y547">
        <v>1.4988984438547199</v>
      </c>
      <c r="Z547">
        <v>33</v>
      </c>
      <c r="AA547">
        <v>116715.00567054701</v>
      </c>
    </row>
    <row r="548" spans="1:27" hidden="1" x14ac:dyDescent="0.3">
      <c r="A548" t="s">
        <v>304</v>
      </c>
      <c r="B548">
        <v>2</v>
      </c>
      <c r="C548">
        <v>25.386439127132</v>
      </c>
      <c r="D548">
        <v>33</v>
      </c>
      <c r="E548">
        <v>1531354.40707737</v>
      </c>
      <c r="F548">
        <v>2709403.9657844901</v>
      </c>
      <c r="G548">
        <v>284318.43137490097</v>
      </c>
      <c r="H548">
        <v>1.9037260944223999</v>
      </c>
      <c r="I548">
        <v>46404.679002344601</v>
      </c>
      <c r="J548">
        <v>0.57279603173626004</v>
      </c>
      <c r="K548">
        <v>10.6657853967354</v>
      </c>
      <c r="L548">
        <v>2026296.7547207701</v>
      </c>
      <c r="M548">
        <v>242243.020511571</v>
      </c>
      <c r="N548">
        <v>1.62199952043027</v>
      </c>
      <c r="O548">
        <v>2.9081097738043402</v>
      </c>
      <c r="P548">
        <v>170</v>
      </c>
      <c r="Q548">
        <v>7888795.4303985797</v>
      </c>
      <c r="R548">
        <v>432970.99712115101</v>
      </c>
      <c r="S548">
        <v>2.8990670121584801</v>
      </c>
      <c r="T548">
        <v>159.63650347826601</v>
      </c>
      <c r="U548">
        <v>7407880.7009656196</v>
      </c>
      <c r="V548">
        <v>1.39614440146381</v>
      </c>
      <c r="W548">
        <v>33</v>
      </c>
      <c r="X548">
        <v>1531354.40707737</v>
      </c>
      <c r="Y548">
        <v>1.39614440146381</v>
      </c>
      <c r="Z548">
        <v>33</v>
      </c>
      <c r="AA548">
        <v>1531354.40707737</v>
      </c>
    </row>
    <row r="549" spans="1:27" hidden="1" x14ac:dyDescent="0.3">
      <c r="A549" t="s">
        <v>306</v>
      </c>
      <c r="B549">
        <v>2</v>
      </c>
      <c r="C549">
        <v>1.76416931246387</v>
      </c>
      <c r="D549">
        <v>33</v>
      </c>
      <c r="E549">
        <v>5984711.8427724801</v>
      </c>
      <c r="F549">
        <v>6304652.5996500095</v>
      </c>
      <c r="G549">
        <v>1290869.0742021</v>
      </c>
      <c r="H549">
        <v>2.2116383553620498</v>
      </c>
      <c r="I549">
        <v>181354.90432643899</v>
      </c>
      <c r="J549">
        <v>5.2415446122754498E-2</v>
      </c>
      <c r="K549">
        <v>9.8839842411291396</v>
      </c>
      <c r="L549">
        <v>7777220.8591864901</v>
      </c>
      <c r="M549">
        <v>1367183.0066370801</v>
      </c>
      <c r="N549">
        <v>2.3423865647620001</v>
      </c>
      <c r="O549">
        <v>3.2153184947123301</v>
      </c>
      <c r="P549">
        <v>155</v>
      </c>
      <c r="Q549">
        <v>28110010.170598</v>
      </c>
      <c r="R549">
        <v>1875904.6002608801</v>
      </c>
      <c r="S549">
        <v>3.2139762644027301</v>
      </c>
      <c r="T549">
        <v>159.63650347826601</v>
      </c>
      <c r="U549">
        <v>28950862.815308198</v>
      </c>
      <c r="V549">
        <v>2.18202498777163</v>
      </c>
      <c r="W549">
        <v>33</v>
      </c>
      <c r="X549">
        <v>5984711.8427724801</v>
      </c>
      <c r="Y549">
        <v>2.18202498777163</v>
      </c>
      <c r="Z549">
        <v>33</v>
      </c>
      <c r="AA549">
        <v>5984711.8427724801</v>
      </c>
    </row>
    <row r="550" spans="1:27" hidden="1" x14ac:dyDescent="0.3">
      <c r="A550" t="s">
        <v>309</v>
      </c>
      <c r="B550">
        <v>2</v>
      </c>
      <c r="C550">
        <v>0.38157181451899602</v>
      </c>
      <c r="D550">
        <v>33</v>
      </c>
      <c r="E550">
        <v>158508.308662403</v>
      </c>
      <c r="F550">
        <v>160341.10572157399</v>
      </c>
      <c r="G550">
        <v>16269.7980155601</v>
      </c>
      <c r="H550">
        <v>1.05245925269623</v>
      </c>
      <c r="I550">
        <v>4803.2820806788704</v>
      </c>
      <c r="J550">
        <v>0.99996047140407096</v>
      </c>
      <c r="K550">
        <v>5.8490774759012201</v>
      </c>
      <c r="L550">
        <v>186603.077690901</v>
      </c>
      <c r="M550">
        <v>17603.204479343702</v>
      </c>
      <c r="N550">
        <v>1.13871453189956</v>
      </c>
      <c r="O550">
        <v>2.0071441806629902</v>
      </c>
      <c r="P550">
        <v>152</v>
      </c>
      <c r="Q550">
        <v>730098.87626318797</v>
      </c>
      <c r="R550">
        <v>30960.335729863</v>
      </c>
      <c r="S550">
        <v>2.0027594549307102</v>
      </c>
      <c r="T550">
        <v>159.63650347826601</v>
      </c>
      <c r="U550">
        <v>766779.15657938598</v>
      </c>
      <c r="V550">
        <v>1.0462871588692</v>
      </c>
      <c r="W550">
        <v>33</v>
      </c>
      <c r="X550">
        <v>158508.308662403</v>
      </c>
      <c r="Y550">
        <v>1.0462871588692</v>
      </c>
      <c r="Z550">
        <v>33</v>
      </c>
      <c r="AA550">
        <v>158508.308662403</v>
      </c>
    </row>
    <row r="551" spans="1:27" hidden="1" x14ac:dyDescent="0.3">
      <c r="A551" t="s">
        <v>310</v>
      </c>
      <c r="B551">
        <v>2</v>
      </c>
      <c r="C551">
        <v>93.420844646974601</v>
      </c>
      <c r="D551">
        <v>33</v>
      </c>
      <c r="E551">
        <v>42926.047406317703</v>
      </c>
      <c r="F551">
        <v>164446.88395341701</v>
      </c>
      <c r="G551">
        <v>14098.3035333188</v>
      </c>
      <c r="H551">
        <v>3.3676047769376001</v>
      </c>
      <c r="I551">
        <v>1300.78931534296</v>
      </c>
      <c r="J551">
        <v>0.99995557082076003</v>
      </c>
      <c r="K551">
        <v>18.9443196131582</v>
      </c>
      <c r="L551">
        <v>67568.615945556099</v>
      </c>
      <c r="M551">
        <v>7473.0745621522001</v>
      </c>
      <c r="N551">
        <v>1.7850631130503301</v>
      </c>
      <c r="O551">
        <v>4.3245640221967001</v>
      </c>
      <c r="P551">
        <v>200</v>
      </c>
      <c r="Q551">
        <v>260157.86306859201</v>
      </c>
      <c r="R551">
        <v>16219.3317091956</v>
      </c>
      <c r="S551">
        <v>3.87424620370368</v>
      </c>
      <c r="T551">
        <v>159.63650347826601</v>
      </c>
      <c r="U551">
        <v>207653.45806323801</v>
      </c>
      <c r="V551">
        <v>1.2839842938072199</v>
      </c>
      <c r="W551">
        <v>33</v>
      </c>
      <c r="X551">
        <v>42926.047406317703</v>
      </c>
      <c r="Y551">
        <v>1.2839842938072199</v>
      </c>
      <c r="Z551">
        <v>33</v>
      </c>
      <c r="AA551">
        <v>42926.047406317703</v>
      </c>
    </row>
    <row r="552" spans="1:27" hidden="1" x14ac:dyDescent="0.3">
      <c r="A552" t="s">
        <v>311</v>
      </c>
      <c r="B552">
        <v>2</v>
      </c>
      <c r="C552">
        <v>216.695253616842</v>
      </c>
      <c r="D552">
        <v>33</v>
      </c>
      <c r="E552">
        <v>29770942.782949399</v>
      </c>
      <c r="F552">
        <v>225262518.44245601</v>
      </c>
      <c r="G552">
        <v>4263819.29689865</v>
      </c>
      <c r="H552">
        <v>1.4685250661363201</v>
      </c>
      <c r="I552">
        <v>902149.78130149795</v>
      </c>
      <c r="J552">
        <v>0.47710558416896598</v>
      </c>
      <c r="K552" s="1">
        <v>1.4210854715202001E-14</v>
      </c>
      <c r="L552">
        <v>29770942.7829495</v>
      </c>
      <c r="M552">
        <v>2642298.22879274</v>
      </c>
      <c r="N552">
        <v>0.91004822460748502</v>
      </c>
      <c r="O552">
        <v>1.61291335875718</v>
      </c>
      <c r="P552">
        <v>148</v>
      </c>
      <c r="Q552">
        <v>133518167.632622</v>
      </c>
      <c r="R552">
        <v>4661816.7867365899</v>
      </c>
      <c r="S552">
        <v>1.6056015342951599</v>
      </c>
      <c r="T552">
        <v>159.63650347826601</v>
      </c>
      <c r="U552">
        <v>144016036.700654</v>
      </c>
      <c r="V552">
        <v>0.91004822460748402</v>
      </c>
      <c r="W552">
        <v>33</v>
      </c>
      <c r="X552">
        <v>29770942.782949399</v>
      </c>
      <c r="Y552">
        <v>0.91004822460748402</v>
      </c>
      <c r="Z552">
        <v>33</v>
      </c>
      <c r="AA552">
        <v>29770942.782949399</v>
      </c>
    </row>
    <row r="553" spans="1:27" hidden="1" x14ac:dyDescent="0.3">
      <c r="A553" t="s">
        <v>312</v>
      </c>
      <c r="B553">
        <v>2</v>
      </c>
      <c r="C553">
        <v>12.5915909280371</v>
      </c>
      <c r="D553">
        <v>33</v>
      </c>
      <c r="E553">
        <v>51554.318889357601</v>
      </c>
      <c r="F553">
        <v>71225.558102338502</v>
      </c>
      <c r="G553">
        <v>9957.5848365083802</v>
      </c>
      <c r="H553">
        <v>1.9804510965671001</v>
      </c>
      <c r="I553">
        <v>1562.25208755629</v>
      </c>
      <c r="J553">
        <v>7.9203741095930091E-3</v>
      </c>
      <c r="K553">
        <v>12.2820541787138</v>
      </c>
      <c r="L553">
        <v>70741.983669532798</v>
      </c>
      <c r="M553">
        <v>9932.4280307054996</v>
      </c>
      <c r="N553">
        <v>1.9754476921817601</v>
      </c>
      <c r="O553">
        <v>2.8029410278864701</v>
      </c>
      <c r="P553">
        <v>148</v>
      </c>
      <c r="Q553">
        <v>231213.30895833101</v>
      </c>
      <c r="R553">
        <v>14034.6197705085</v>
      </c>
      <c r="S553">
        <v>2.79132727169937</v>
      </c>
      <c r="T553">
        <v>159.63650347826601</v>
      </c>
      <c r="U553">
        <v>249392.460809109</v>
      </c>
      <c r="V553">
        <v>1.76467401833477</v>
      </c>
      <c r="W553">
        <v>33</v>
      </c>
      <c r="X553">
        <v>51554.318889357601</v>
      </c>
      <c r="Y553">
        <v>1.76467401833477</v>
      </c>
      <c r="Z553">
        <v>33</v>
      </c>
      <c r="AA553">
        <v>51554.318889357601</v>
      </c>
    </row>
    <row r="554" spans="1:27" hidden="1" x14ac:dyDescent="0.3">
      <c r="A554" t="s">
        <v>313</v>
      </c>
      <c r="B554">
        <v>2</v>
      </c>
      <c r="C554">
        <v>105.460973138491</v>
      </c>
      <c r="D554">
        <v>33</v>
      </c>
      <c r="E554">
        <v>3830790.10167121</v>
      </c>
      <c r="F554">
        <v>16073179.5565666</v>
      </c>
      <c r="G554">
        <v>1023632.28565826</v>
      </c>
      <c r="H554">
        <v>2.7398751899797098</v>
      </c>
      <c r="I554">
        <v>116084.54853549101</v>
      </c>
      <c r="J554">
        <v>0.99974885245363398</v>
      </c>
      <c r="K554">
        <v>38.9297045070685</v>
      </c>
      <c r="L554">
        <v>8349927.2739943499</v>
      </c>
      <c r="M554">
        <v>781269.78750945197</v>
      </c>
      <c r="N554">
        <v>2.0911627519654998</v>
      </c>
      <c r="O554">
        <v>2.9018318245489501</v>
      </c>
      <c r="P554">
        <v>192</v>
      </c>
      <c r="Q554">
        <v>22288233.3188143</v>
      </c>
      <c r="R554">
        <v>1061905.45469337</v>
      </c>
      <c r="S554">
        <v>2.8423179399304601</v>
      </c>
      <c r="T554">
        <v>159.63650347826601</v>
      </c>
      <c r="U554">
        <v>18531331.436058901</v>
      </c>
      <c r="V554">
        <v>1.4816150503154599</v>
      </c>
      <c r="W554">
        <v>33</v>
      </c>
      <c r="X554">
        <v>3830790.10167121</v>
      </c>
      <c r="Y554">
        <v>1.4816150503154599</v>
      </c>
      <c r="Z554">
        <v>33</v>
      </c>
      <c r="AA554">
        <v>3830790.10167121</v>
      </c>
    </row>
    <row r="555" spans="1:27" hidden="1" x14ac:dyDescent="0.3">
      <c r="A555" t="s">
        <v>314</v>
      </c>
      <c r="B555">
        <v>2</v>
      </c>
      <c r="C555">
        <v>151.449544270833</v>
      </c>
      <c r="D555">
        <v>33</v>
      </c>
      <c r="E555">
        <v>16479703.1102142</v>
      </c>
      <c r="F555">
        <v>92111325.102959096</v>
      </c>
      <c r="G555">
        <v>3703040.7425183202</v>
      </c>
      <c r="H555">
        <v>2.30400951415126</v>
      </c>
      <c r="I555">
        <v>499384.942733765</v>
      </c>
      <c r="J555">
        <v>0.66251610783824399</v>
      </c>
      <c r="K555">
        <v>0.168328854402198</v>
      </c>
      <c r="L555">
        <v>16563764.0055303</v>
      </c>
      <c r="M555">
        <v>2092658.6489353201</v>
      </c>
      <c r="N555">
        <v>1.3020395324462299</v>
      </c>
      <c r="O555">
        <v>2.3722266592354799</v>
      </c>
      <c r="P555">
        <v>154</v>
      </c>
      <c r="Q555">
        <v>76905281.180999801</v>
      </c>
      <c r="R555">
        <v>3808873.9565562899</v>
      </c>
      <c r="S555">
        <v>2.3698582987073999</v>
      </c>
      <c r="T555">
        <v>159.63650347826601</v>
      </c>
      <c r="U555">
        <v>79720066.147712499</v>
      </c>
      <c r="V555">
        <v>1.29905459854184</v>
      </c>
      <c r="W555">
        <v>33</v>
      </c>
      <c r="X555">
        <v>16479703.1102142</v>
      </c>
      <c r="Y555">
        <v>1.29905459854184</v>
      </c>
      <c r="Z555">
        <v>33</v>
      </c>
      <c r="AA555">
        <v>16479703.1102142</v>
      </c>
    </row>
    <row r="556" spans="1:27" hidden="1" x14ac:dyDescent="0.3">
      <c r="A556" t="s">
        <v>315</v>
      </c>
      <c r="B556">
        <v>2</v>
      </c>
      <c r="C556">
        <v>12.572536755564499</v>
      </c>
      <c r="D556">
        <v>33</v>
      </c>
      <c r="E556">
        <v>151221.079338376</v>
      </c>
      <c r="F556">
        <v>208834.18776861401</v>
      </c>
      <c r="G556">
        <v>30782.929446961702</v>
      </c>
      <c r="H556">
        <v>2.0872418530939401</v>
      </c>
      <c r="I556">
        <v>4582.4569496477498</v>
      </c>
      <c r="J556">
        <v>0.785883550788674</v>
      </c>
      <c r="K556">
        <v>2.1195132529210499</v>
      </c>
      <c r="L556">
        <v>160933.65757409399</v>
      </c>
      <c r="M556">
        <v>28244.598798096398</v>
      </c>
      <c r="N556">
        <v>1.91512990460537</v>
      </c>
      <c r="O556">
        <v>2.8542124559869202</v>
      </c>
      <c r="P556">
        <v>144</v>
      </c>
      <c r="Q556">
        <v>659873.80074927595</v>
      </c>
      <c r="R556">
        <v>41795.9795671502</v>
      </c>
      <c r="S556">
        <v>2.8339836204973499</v>
      </c>
      <c r="T556">
        <v>159.63650347826601</v>
      </c>
      <c r="U556">
        <v>731527.404781449</v>
      </c>
      <c r="V556">
        <v>1.8781088686723499</v>
      </c>
      <c r="W556">
        <v>33</v>
      </c>
      <c r="X556">
        <v>151221.079338376</v>
      </c>
      <c r="Y556">
        <v>1.8781088686723499</v>
      </c>
      <c r="Z556">
        <v>33</v>
      </c>
      <c r="AA556">
        <v>151221.079338376</v>
      </c>
    </row>
    <row r="557" spans="1:27" hidden="1" x14ac:dyDescent="0.3">
      <c r="A557" t="s">
        <v>389</v>
      </c>
      <c r="B557">
        <v>2</v>
      </c>
      <c r="C557">
        <v>142.77054341634101</v>
      </c>
      <c r="D557">
        <v>33</v>
      </c>
      <c r="E557">
        <v>1207296.3860998701</v>
      </c>
      <c r="F557">
        <v>6430519.4499805998</v>
      </c>
      <c r="G557">
        <v>421139.51441057603</v>
      </c>
      <c r="H557">
        <v>3.5767390196142799</v>
      </c>
      <c r="I557">
        <v>36584.738972723499</v>
      </c>
      <c r="J557">
        <v>0.99693378720352699</v>
      </c>
      <c r="K557">
        <v>14.7066949069813</v>
      </c>
      <c r="L557">
        <v>1745336.98042327</v>
      </c>
      <c r="M557">
        <v>259215.77598929399</v>
      </c>
      <c r="N557">
        <v>2.2015202771417299</v>
      </c>
      <c r="O557">
        <v>3.5818853120434202</v>
      </c>
      <c r="P557">
        <v>168</v>
      </c>
      <c r="Q557">
        <v>6146236.14741755</v>
      </c>
      <c r="R557">
        <v>420891.85255703999</v>
      </c>
      <c r="S557">
        <v>3.5746356268313599</v>
      </c>
      <c r="T557">
        <v>159.63650347826601</v>
      </c>
      <c r="U557">
        <v>5840259.8102706401</v>
      </c>
      <c r="V557">
        <v>1.8445939881251301</v>
      </c>
      <c r="W557">
        <v>33</v>
      </c>
      <c r="X557">
        <v>1207296.3860998701</v>
      </c>
      <c r="Y557">
        <v>1.8445939881251301</v>
      </c>
      <c r="Z557">
        <v>33</v>
      </c>
      <c r="AA557">
        <v>1207296.3860998701</v>
      </c>
    </row>
    <row r="558" spans="1:27" hidden="1" x14ac:dyDescent="0.3">
      <c r="A558" t="s">
        <v>319</v>
      </c>
      <c r="B558">
        <v>2</v>
      </c>
      <c r="C558">
        <v>283.68345918694502</v>
      </c>
      <c r="D558">
        <v>33</v>
      </c>
      <c r="E558">
        <v>5207797.3595581101</v>
      </c>
      <c r="F558">
        <v>49976463.108166702</v>
      </c>
      <c r="G558">
        <v>373473.37314321299</v>
      </c>
      <c r="H558">
        <v>0.73532736468040805</v>
      </c>
      <c r="I558">
        <v>157812.04119873</v>
      </c>
      <c r="J558">
        <v>1</v>
      </c>
      <c r="K558" s="1">
        <v>8.5265128291212002E-13</v>
      </c>
      <c r="L558">
        <v>5207797.3595582396</v>
      </c>
      <c r="M558">
        <v>147278.80314647401</v>
      </c>
      <c r="N558">
        <v>0.289975516271819</v>
      </c>
      <c r="O558">
        <v>0.73532736468040805</v>
      </c>
      <c r="P558">
        <v>200</v>
      </c>
      <c r="Q558">
        <v>31562408.239746101</v>
      </c>
      <c r="R558">
        <v>339383.34547025303</v>
      </c>
      <c r="S558">
        <v>0.66820790714139</v>
      </c>
      <c r="T558">
        <v>159.63650347826601</v>
      </c>
      <c r="U558">
        <v>25192562.463733401</v>
      </c>
      <c r="V558">
        <v>0.289975516271816</v>
      </c>
      <c r="W558">
        <v>33</v>
      </c>
      <c r="X558">
        <v>5207797.3595581101</v>
      </c>
      <c r="Y558">
        <v>0.289975516271816</v>
      </c>
      <c r="Z558">
        <v>33</v>
      </c>
      <c r="AA558">
        <v>5207797.3595581101</v>
      </c>
    </row>
    <row r="559" spans="1:27" hidden="1" x14ac:dyDescent="0.3">
      <c r="A559" t="s">
        <v>320</v>
      </c>
      <c r="B559">
        <v>2</v>
      </c>
      <c r="C559">
        <v>8.7327311723278598</v>
      </c>
      <c r="D559">
        <v>33</v>
      </c>
      <c r="E559">
        <v>531224.00833810901</v>
      </c>
      <c r="F559">
        <v>671800.870674568</v>
      </c>
      <c r="G559">
        <v>56248.893232713097</v>
      </c>
      <c r="H559">
        <v>1.08570402596079</v>
      </c>
      <c r="I559">
        <v>16097.6972223669</v>
      </c>
      <c r="J559">
        <v>0.80434674269707696</v>
      </c>
      <c r="K559">
        <v>2.30464822177525</v>
      </c>
      <c r="L559">
        <v>568323.53761631297</v>
      </c>
      <c r="M559">
        <v>51040.878773428703</v>
      </c>
      <c r="N559">
        <v>0.98518005223007299</v>
      </c>
      <c r="O559">
        <v>1.8543372122200199</v>
      </c>
      <c r="P559">
        <v>143</v>
      </c>
      <c r="Q559">
        <v>2301970.7027984699</v>
      </c>
      <c r="R559">
        <v>95018.503391758204</v>
      </c>
      <c r="S559">
        <v>1.8340266935813101</v>
      </c>
      <c r="T559">
        <v>159.63650347826601</v>
      </c>
      <c r="U559">
        <v>2569780.09863046</v>
      </c>
      <c r="V559">
        <v>0.94763537252992003</v>
      </c>
      <c r="W559">
        <v>33</v>
      </c>
      <c r="X559">
        <v>531224.00833810901</v>
      </c>
      <c r="Y559">
        <v>0.94763537252992003</v>
      </c>
      <c r="Z559">
        <v>33</v>
      </c>
      <c r="AA559">
        <v>531224.00833810901</v>
      </c>
    </row>
    <row r="560" spans="1:27" hidden="1" x14ac:dyDescent="0.3">
      <c r="A560" t="s">
        <v>321</v>
      </c>
      <c r="B560">
        <v>2</v>
      </c>
      <c r="C560">
        <v>0.65996727040578396</v>
      </c>
      <c r="D560">
        <v>33</v>
      </c>
      <c r="E560">
        <v>7407840.5693538003</v>
      </c>
      <c r="F560">
        <v>7555990.0336010102</v>
      </c>
      <c r="G560">
        <v>1329769.8231661699</v>
      </c>
      <c r="H560">
        <v>1.8406024991683301</v>
      </c>
      <c r="I560">
        <v>224480.01725314601</v>
      </c>
      <c r="J560">
        <v>0.393263415395117</v>
      </c>
      <c r="K560">
        <v>10.155470760039901</v>
      </c>
      <c r="L560">
        <v>9687540.8207813799</v>
      </c>
      <c r="M560">
        <v>1475033.852439</v>
      </c>
      <c r="N560">
        <v>2.0416698798990902</v>
      </c>
      <c r="O560">
        <v>3.26093793063376</v>
      </c>
      <c r="P560">
        <v>163</v>
      </c>
      <c r="Q560">
        <v>36590242.812262699</v>
      </c>
      <c r="R560">
        <v>2355264.6939426698</v>
      </c>
      <c r="S560">
        <v>3.26004245723666</v>
      </c>
      <c r="T560">
        <v>159.63650347826601</v>
      </c>
      <c r="U560">
        <v>35835205.055033103</v>
      </c>
      <c r="V560">
        <v>1.8260576106641799</v>
      </c>
      <c r="W560">
        <v>33</v>
      </c>
      <c r="X560">
        <v>7407840.5693538003</v>
      </c>
      <c r="Y560">
        <v>1.8260576106641799</v>
      </c>
      <c r="Z560">
        <v>33</v>
      </c>
      <c r="AA560">
        <v>7407840.5693538003</v>
      </c>
    </row>
    <row r="561" spans="1:27" hidden="1" x14ac:dyDescent="0.3">
      <c r="A561" t="s">
        <v>322</v>
      </c>
      <c r="B561">
        <v>2</v>
      </c>
      <c r="C561">
        <v>75.643034295381995</v>
      </c>
      <c r="D561">
        <v>33</v>
      </c>
      <c r="E561">
        <v>250883191.07289699</v>
      </c>
      <c r="F561">
        <v>825960943.38992906</v>
      </c>
      <c r="G561">
        <v>87343511.372441098</v>
      </c>
      <c r="H561">
        <v>3.5697207487262199</v>
      </c>
      <c r="I561">
        <v>7602520.94160295</v>
      </c>
      <c r="J561">
        <v>0.29807610832611298</v>
      </c>
      <c r="K561">
        <v>27.294503569622801</v>
      </c>
      <c r="L561">
        <v>458390226.05161101</v>
      </c>
      <c r="M561">
        <v>69330559.155208305</v>
      </c>
      <c r="N561">
        <v>2.8335331571662299</v>
      </c>
      <c r="O561">
        <v>3.83979397635605</v>
      </c>
      <c r="P561">
        <v>161</v>
      </c>
      <c r="Q561">
        <v>1224005871.5980699</v>
      </c>
      <c r="R561">
        <v>93949627.917700902</v>
      </c>
      <c r="S561">
        <v>3.8397120844255799</v>
      </c>
      <c r="T561">
        <v>159.63650347826601</v>
      </c>
      <c r="U561">
        <v>1213639860.7377901</v>
      </c>
      <c r="V561">
        <v>2.2115091883036802</v>
      </c>
      <c r="W561">
        <v>33</v>
      </c>
      <c r="X561">
        <v>250883191.07289699</v>
      </c>
      <c r="Y561">
        <v>2.2115091883036802</v>
      </c>
      <c r="Z561">
        <v>33</v>
      </c>
      <c r="AA561">
        <v>250883191.07289699</v>
      </c>
    </row>
    <row r="562" spans="1:27" hidden="1" x14ac:dyDescent="0.3">
      <c r="A562" t="s">
        <v>323</v>
      </c>
      <c r="B562">
        <v>2</v>
      </c>
      <c r="C562">
        <v>3.0567344451666898</v>
      </c>
      <c r="D562">
        <v>33</v>
      </c>
      <c r="E562">
        <v>1151337.9396843901</v>
      </c>
      <c r="F562">
        <v>1257984.43478319</v>
      </c>
      <c r="G562">
        <v>199203.97400613001</v>
      </c>
      <c r="H562">
        <v>1.7740683303522999</v>
      </c>
      <c r="I562">
        <v>34889.028475284598</v>
      </c>
      <c r="J562">
        <v>4.5605177147938604E-3</v>
      </c>
      <c r="K562">
        <v>3.9594375813368199</v>
      </c>
      <c r="L562">
        <v>1289478.87020576</v>
      </c>
      <c r="M562">
        <v>201687.3001244</v>
      </c>
      <c r="N562">
        <v>1.7961843059112199</v>
      </c>
      <c r="O562">
        <v>3.4931033457900602</v>
      </c>
      <c r="P562">
        <v>176</v>
      </c>
      <c r="Q562">
        <v>6140469.0116500901</v>
      </c>
      <c r="R562">
        <v>389607.869915738</v>
      </c>
      <c r="S562">
        <v>3.4697650321587399</v>
      </c>
      <c r="T562">
        <v>159.63650347826601</v>
      </c>
      <c r="U562">
        <v>5569562.5155480998</v>
      </c>
      <c r="V562">
        <v>1.6981158380150601</v>
      </c>
      <c r="W562">
        <v>33</v>
      </c>
      <c r="X562">
        <v>1151337.9396843901</v>
      </c>
      <c r="Y562">
        <v>1.6981158380150601</v>
      </c>
      <c r="Z562">
        <v>33</v>
      </c>
      <c r="AA562">
        <v>1151337.9396843901</v>
      </c>
    </row>
    <row r="563" spans="1:27" hidden="1" x14ac:dyDescent="0.3">
      <c r="A563" t="s">
        <v>324</v>
      </c>
      <c r="B563">
        <v>2</v>
      </c>
      <c r="C563">
        <v>289.66172281900998</v>
      </c>
      <c r="D563">
        <v>33</v>
      </c>
      <c r="E563">
        <v>40203.298032045401</v>
      </c>
      <c r="F563">
        <v>393092.89109169401</v>
      </c>
      <c r="G563">
        <v>5913.4146293229896</v>
      </c>
      <c r="H563">
        <v>1.5081752556765999</v>
      </c>
      <c r="I563">
        <v>1218.2817585468299</v>
      </c>
      <c r="J563">
        <v>0.239846083811591</v>
      </c>
      <c r="K563">
        <v>47.251858237004903</v>
      </c>
      <c r="L563">
        <v>97769.374979629196</v>
      </c>
      <c r="M563">
        <v>4783.0355769579301</v>
      </c>
      <c r="N563">
        <v>1.21987994354705</v>
      </c>
      <c r="O563">
        <v>1.5436795634334</v>
      </c>
      <c r="P563">
        <v>170</v>
      </c>
      <c r="Q563">
        <v>207107.898952961</v>
      </c>
      <c r="R563">
        <v>6035.0883038684697</v>
      </c>
      <c r="S563">
        <v>1.5392072797641301</v>
      </c>
      <c r="T563">
        <v>159.63650347826601</v>
      </c>
      <c r="U563">
        <v>194482.24018576901</v>
      </c>
      <c r="V563">
        <v>0.79038437596046296</v>
      </c>
      <c r="W563">
        <v>33</v>
      </c>
      <c r="X563">
        <v>40203.298032045401</v>
      </c>
      <c r="Y563">
        <v>0.79038437596046296</v>
      </c>
      <c r="Z563">
        <v>33</v>
      </c>
      <c r="AA563">
        <v>40203.298032045401</v>
      </c>
    </row>
    <row r="564" spans="1:27" hidden="1" x14ac:dyDescent="0.3">
      <c r="A564" t="s">
        <v>325</v>
      </c>
      <c r="B564">
        <v>2</v>
      </c>
      <c r="C564">
        <v>106.76740288908201</v>
      </c>
      <c r="D564">
        <v>33</v>
      </c>
      <c r="E564">
        <v>1504196.0066122501</v>
      </c>
      <c r="F564">
        <v>6370835.4327370496</v>
      </c>
      <c r="G564">
        <v>344386.83546415699</v>
      </c>
      <c r="H564">
        <v>2.3475630841783501</v>
      </c>
      <c r="I564">
        <v>45581.697170068197</v>
      </c>
      <c r="J564">
        <v>0.99999000195203902</v>
      </c>
      <c r="K564">
        <v>17.319166255233998</v>
      </c>
      <c r="L564">
        <v>2293632.9980963902</v>
      </c>
      <c r="M564">
        <v>216962.33190185201</v>
      </c>
      <c r="N564">
        <v>1.4789553739578101</v>
      </c>
      <c r="O564">
        <v>2.3985535303629302</v>
      </c>
      <c r="P564">
        <v>167</v>
      </c>
      <c r="Q564">
        <v>7612143.4274013797</v>
      </c>
      <c r="R564">
        <v>351286.33918505401</v>
      </c>
      <c r="S564">
        <v>2.39459455741251</v>
      </c>
      <c r="T564">
        <v>159.63650347826601</v>
      </c>
      <c r="U564">
        <v>7276502.7588348696</v>
      </c>
      <c r="V564">
        <v>1.1865542177134301</v>
      </c>
      <c r="W564">
        <v>33</v>
      </c>
      <c r="X564">
        <v>1504196.0066122501</v>
      </c>
      <c r="Y564">
        <v>1.1865542177134301</v>
      </c>
      <c r="Z564">
        <v>33</v>
      </c>
      <c r="AA564">
        <v>1504196.0066122501</v>
      </c>
    </row>
    <row r="565" spans="1:27" hidden="1" x14ac:dyDescent="0.3">
      <c r="A565" t="s">
        <v>326</v>
      </c>
      <c r="B565">
        <v>2</v>
      </c>
      <c r="C565">
        <v>30.884304966454302</v>
      </c>
      <c r="D565">
        <v>33</v>
      </c>
      <c r="E565">
        <v>1286783.7539562299</v>
      </c>
      <c r="F565">
        <v>2491069.2655642</v>
      </c>
      <c r="G565">
        <v>160209.11919742901</v>
      </c>
      <c r="H565">
        <v>1.2766058338464501</v>
      </c>
      <c r="I565">
        <v>38993.447089582703</v>
      </c>
      <c r="J565">
        <v>0.85635583224065503</v>
      </c>
      <c r="K565">
        <v>3.7957886792496298</v>
      </c>
      <c r="L565">
        <v>1434794.6389837901</v>
      </c>
      <c r="M565">
        <v>118019.915047186</v>
      </c>
      <c r="N565">
        <v>0.94042656756406495</v>
      </c>
      <c r="O565">
        <v>1.6769881945001599</v>
      </c>
      <c r="P565">
        <v>140</v>
      </c>
      <c r="Q565">
        <v>5459082.5925415801</v>
      </c>
      <c r="R565">
        <v>207070.24146644399</v>
      </c>
      <c r="S565">
        <v>1.65001268090298</v>
      </c>
      <c r="T565">
        <v>159.63650347826601</v>
      </c>
      <c r="U565">
        <v>6224777.5519457599</v>
      </c>
      <c r="V565">
        <v>0.88519734487986301</v>
      </c>
      <c r="W565">
        <v>33</v>
      </c>
      <c r="X565">
        <v>1286783.7539562299</v>
      </c>
      <c r="Y565">
        <v>0.88519734487986301</v>
      </c>
      <c r="Z565">
        <v>33</v>
      </c>
      <c r="AA565">
        <v>1286783.7539562299</v>
      </c>
    </row>
    <row r="566" spans="1:27" hidden="1" x14ac:dyDescent="0.3">
      <c r="A566" t="s">
        <v>327</v>
      </c>
      <c r="B566">
        <v>2</v>
      </c>
      <c r="C566">
        <v>2.4377585942819899</v>
      </c>
      <c r="D566">
        <v>33</v>
      </c>
      <c r="E566">
        <v>2015852.79779058</v>
      </c>
      <c r="F566">
        <v>2164766.8124154699</v>
      </c>
      <c r="G566">
        <v>464917.49364656099</v>
      </c>
      <c r="H566">
        <v>2.3647881108790401</v>
      </c>
      <c r="I566">
        <v>61086.448417896398</v>
      </c>
      <c r="J566">
        <v>2.58524220998851E-2</v>
      </c>
      <c r="K566">
        <v>12.2766226195182</v>
      </c>
      <c r="L566">
        <v>2765788.0721837599</v>
      </c>
      <c r="M566">
        <v>499560.49977940897</v>
      </c>
      <c r="N566">
        <v>2.5409986646818399</v>
      </c>
      <c r="O566">
        <v>3.36430972093854</v>
      </c>
      <c r="P566">
        <v>142</v>
      </c>
      <c r="Q566">
        <v>8674275.6753412895</v>
      </c>
      <c r="R566">
        <v>655968.42542676802</v>
      </c>
      <c r="S566">
        <v>3.33656262618618</v>
      </c>
      <c r="T566">
        <v>159.63650347826601</v>
      </c>
      <c r="U566">
        <v>9751627.0353384595</v>
      </c>
      <c r="V566">
        <v>2.3184894480088398</v>
      </c>
      <c r="W566">
        <v>33</v>
      </c>
      <c r="X566">
        <v>2015852.79779058</v>
      </c>
      <c r="Y566">
        <v>2.3184894480088398</v>
      </c>
      <c r="Z566">
        <v>33</v>
      </c>
      <c r="AA566">
        <v>2015852.79779058</v>
      </c>
    </row>
    <row r="567" spans="1:27" hidden="1" x14ac:dyDescent="0.3">
      <c r="A567" t="s">
        <v>328</v>
      </c>
      <c r="B567">
        <v>2</v>
      </c>
      <c r="C567">
        <v>11.476169268290199</v>
      </c>
      <c r="D567">
        <v>33</v>
      </c>
      <c r="E567">
        <v>709790.71592462203</v>
      </c>
      <c r="F567">
        <v>956629.45534922404</v>
      </c>
      <c r="G567">
        <v>122306.175231652</v>
      </c>
      <c r="H567">
        <v>1.7668237633391299</v>
      </c>
      <c r="I567">
        <v>21508.809573473402</v>
      </c>
      <c r="J567">
        <v>0.97309002219476703</v>
      </c>
      <c r="K567">
        <v>15.865101497029899</v>
      </c>
      <c r="L567">
        <v>1051030.1628880701</v>
      </c>
      <c r="M567">
        <v>124418.796875281</v>
      </c>
      <c r="N567">
        <v>1.7973425013819</v>
      </c>
      <c r="O567">
        <v>2.09563246808951</v>
      </c>
      <c r="P567">
        <v>137</v>
      </c>
      <c r="Q567">
        <v>2946706.9115658598</v>
      </c>
      <c r="R567">
        <v>143675.24420247399</v>
      </c>
      <c r="S567">
        <v>2.0755193691543901</v>
      </c>
      <c r="T567">
        <v>159.63650347826601</v>
      </c>
      <c r="U567">
        <v>3433591.1542891599</v>
      </c>
      <c r="V567">
        <v>1.6800000872501399</v>
      </c>
      <c r="W567">
        <v>33</v>
      </c>
      <c r="X567">
        <v>709790.71592462203</v>
      </c>
      <c r="Y567">
        <v>1.6800000872501399</v>
      </c>
      <c r="Z567">
        <v>33</v>
      </c>
      <c r="AA567">
        <v>709790.71592462203</v>
      </c>
    </row>
    <row r="568" spans="1:27" hidden="1" x14ac:dyDescent="0.3">
      <c r="A568" t="s">
        <v>332</v>
      </c>
      <c r="B568">
        <v>2</v>
      </c>
      <c r="C568">
        <v>219.740000406901</v>
      </c>
      <c r="D568">
        <v>33</v>
      </c>
      <c r="E568">
        <v>20037513.399803299</v>
      </c>
      <c r="F568">
        <v>153463064.99453199</v>
      </c>
      <c r="G568">
        <v>7224798.5268287603</v>
      </c>
      <c r="H568">
        <v>3.6970649138831599</v>
      </c>
      <c r="I568">
        <v>607197.37575161504</v>
      </c>
      <c r="J568">
        <v>0.99768130731436999</v>
      </c>
      <c r="K568">
        <v>23.213584214658301</v>
      </c>
      <c r="L568">
        <v>34132740.816732898</v>
      </c>
      <c r="M568">
        <v>4529844.3745177696</v>
      </c>
      <c r="N568">
        <v>2.3180063278154299</v>
      </c>
      <c r="O568">
        <v>3.7124238602884101</v>
      </c>
      <c r="P568">
        <v>186</v>
      </c>
      <c r="Q568">
        <v>112938711.8898</v>
      </c>
      <c r="R568">
        <v>7140083.0607115095</v>
      </c>
      <c r="S568">
        <v>3.6537144209549002</v>
      </c>
      <c r="T568">
        <v>159.63650347826601</v>
      </c>
      <c r="U568">
        <v>96930865.986166805</v>
      </c>
      <c r="V568">
        <v>1.7761153837189401</v>
      </c>
      <c r="W568">
        <v>33</v>
      </c>
      <c r="X568">
        <v>20037513.399803299</v>
      </c>
      <c r="Y568">
        <v>1.7761153837189401</v>
      </c>
      <c r="Z568">
        <v>33</v>
      </c>
      <c r="AA568">
        <v>20037513.399803299</v>
      </c>
    </row>
    <row r="569" spans="1:27" hidden="1" x14ac:dyDescent="0.3">
      <c r="A569" t="s">
        <v>333</v>
      </c>
      <c r="B569">
        <v>2</v>
      </c>
      <c r="C569">
        <v>219.740000406901</v>
      </c>
      <c r="D569">
        <v>33</v>
      </c>
      <c r="E569">
        <v>7130694.5877286196</v>
      </c>
      <c r="F569">
        <v>54612477.363758102</v>
      </c>
      <c r="G569">
        <v>2310882.6069560498</v>
      </c>
      <c r="H569">
        <v>3.3229301272058702</v>
      </c>
      <c r="I569">
        <v>216081.654173594</v>
      </c>
      <c r="J569">
        <v>1</v>
      </c>
      <c r="K569">
        <v>16.067354932190799</v>
      </c>
      <c r="L569">
        <v>10602555.2196707</v>
      </c>
      <c r="M569">
        <v>1501870.4309176099</v>
      </c>
      <c r="N569">
        <v>2.1596123000940901</v>
      </c>
      <c r="O569">
        <v>3.41358111740381</v>
      </c>
      <c r="P569">
        <v>168</v>
      </c>
      <c r="Q569">
        <v>36301717.901163898</v>
      </c>
      <c r="R569">
        <v>2369595.0964742601</v>
      </c>
      <c r="S569">
        <v>3.4073556621404699</v>
      </c>
      <c r="T569">
        <v>159.63650347826601</v>
      </c>
      <c r="U569">
        <v>34494519.738072596</v>
      </c>
      <c r="V569">
        <v>1.7979705447738199</v>
      </c>
      <c r="W569">
        <v>33</v>
      </c>
      <c r="X569">
        <v>7130694.5877286196</v>
      </c>
      <c r="Y569">
        <v>1.7979705447738199</v>
      </c>
      <c r="Z569">
        <v>33</v>
      </c>
      <c r="AA569">
        <v>7130694.5877286196</v>
      </c>
    </row>
    <row r="570" spans="1:27" hidden="1" x14ac:dyDescent="0.3">
      <c r="A570" t="s">
        <v>337</v>
      </c>
      <c r="B570">
        <v>2</v>
      </c>
      <c r="C570">
        <v>219.740000406901</v>
      </c>
      <c r="D570">
        <v>33</v>
      </c>
      <c r="E570">
        <v>201638.61454236601</v>
      </c>
      <c r="F570">
        <v>1544307.37943893</v>
      </c>
      <c r="G570">
        <v>111279.708305223</v>
      </c>
      <c r="H570">
        <v>5.6587099660837197</v>
      </c>
      <c r="I570">
        <v>6110.2610467383602</v>
      </c>
      <c r="J570">
        <v>0.93014616114118998</v>
      </c>
      <c r="K570">
        <v>15.1738458996719</v>
      </c>
      <c r="L570">
        <v>294354.77407234203</v>
      </c>
      <c r="M570">
        <v>97257.140921461294</v>
      </c>
      <c r="N570">
        <v>4.9456451763474796</v>
      </c>
      <c r="O570">
        <v>5.6587099660837197</v>
      </c>
      <c r="P570">
        <v>200</v>
      </c>
      <c r="Q570">
        <v>1222052.20934767</v>
      </c>
      <c r="R570">
        <v>109299.82336164</v>
      </c>
      <c r="S570">
        <v>5.5580303827833601</v>
      </c>
      <c r="T570">
        <v>159.63650347826601</v>
      </c>
      <c r="U570">
        <v>975420.70884076401</v>
      </c>
      <c r="V570">
        <v>4.8243128046110098</v>
      </c>
      <c r="W570">
        <v>33</v>
      </c>
      <c r="X570">
        <v>201638.61454236601</v>
      </c>
      <c r="Y570">
        <v>4.8243128046110098</v>
      </c>
      <c r="Z570">
        <v>33</v>
      </c>
      <c r="AA570">
        <v>201638.61454236601</v>
      </c>
    </row>
    <row r="571" spans="1:27" hidden="1" x14ac:dyDescent="0.3">
      <c r="A571" t="s">
        <v>346</v>
      </c>
      <c r="B571">
        <v>2</v>
      </c>
      <c r="C571">
        <v>219.740000406901</v>
      </c>
      <c r="D571">
        <v>33</v>
      </c>
      <c r="E571">
        <v>7498608.9267728599</v>
      </c>
      <c r="F571">
        <v>57430255.248598903</v>
      </c>
      <c r="G571">
        <v>2497066.2477453598</v>
      </c>
      <c r="H571">
        <v>3.4144795899032001</v>
      </c>
      <c r="I571">
        <v>227230.573538572</v>
      </c>
      <c r="J571">
        <v>0.94978978482234</v>
      </c>
      <c r="K571">
        <v>44.383026892747203</v>
      </c>
      <c r="L571">
        <v>17583789.5829897</v>
      </c>
      <c r="M571">
        <v>2024091.8978810301</v>
      </c>
      <c r="N571">
        <v>2.7677361302061798</v>
      </c>
      <c r="O571">
        <v>3.5146753105565001</v>
      </c>
      <c r="P571">
        <v>167</v>
      </c>
      <c r="Q571">
        <v>37947505.780941501</v>
      </c>
      <c r="R571">
        <v>2566534.2479325901</v>
      </c>
      <c r="S571">
        <v>3.5094698886206901</v>
      </c>
      <c r="T571">
        <v>159.63650347826601</v>
      </c>
      <c r="U571">
        <v>36274294.2430586</v>
      </c>
      <c r="V571">
        <v>1.8462803933482499</v>
      </c>
      <c r="W571">
        <v>33</v>
      </c>
      <c r="X571">
        <v>7498608.9267728599</v>
      </c>
      <c r="Y571">
        <v>1.8462803933482499</v>
      </c>
      <c r="Z571">
        <v>33</v>
      </c>
      <c r="AA571">
        <v>7498608.9267728599</v>
      </c>
    </row>
    <row r="572" spans="1:27" hidden="1" x14ac:dyDescent="0.3">
      <c r="A572" t="s">
        <v>352</v>
      </c>
      <c r="B572">
        <v>2</v>
      </c>
      <c r="C572">
        <v>219.63690185546901</v>
      </c>
      <c r="D572">
        <v>33</v>
      </c>
      <c r="E572">
        <v>3304833.68383278</v>
      </c>
      <c r="F572">
        <v>25300695.243366901</v>
      </c>
      <c r="G572">
        <v>1229846.8204691999</v>
      </c>
      <c r="H572">
        <v>3.8157206765266301</v>
      </c>
      <c r="I572">
        <v>100146.47526766</v>
      </c>
      <c r="J572">
        <v>0.96189793702658399</v>
      </c>
      <c r="K572">
        <v>33.9354633326422</v>
      </c>
      <c r="L572">
        <v>6703350.7231718097</v>
      </c>
      <c r="M572">
        <v>793038.74600117805</v>
      </c>
      <c r="N572">
        <v>2.4604806794142</v>
      </c>
      <c r="O572">
        <v>3.8159522927687801</v>
      </c>
      <c r="P572">
        <v>198</v>
      </c>
      <c r="Q572">
        <v>19829002.1029967</v>
      </c>
      <c r="R572">
        <v>1192128.66198387</v>
      </c>
      <c r="S572">
        <v>3.6986963814537899</v>
      </c>
      <c r="T572">
        <v>159.63650347826601</v>
      </c>
      <c r="U572">
        <v>15987033.147401899</v>
      </c>
      <c r="V572">
        <v>1.66945462460246</v>
      </c>
      <c r="W572">
        <v>33</v>
      </c>
      <c r="X572">
        <v>3304833.68383278</v>
      </c>
      <c r="Y572">
        <v>1.66945462460246</v>
      </c>
      <c r="Z572">
        <v>33</v>
      </c>
      <c r="AA572">
        <v>3304833.68383278</v>
      </c>
    </row>
    <row r="573" spans="1:27" hidden="1" x14ac:dyDescent="0.3">
      <c r="A573" t="s">
        <v>353</v>
      </c>
      <c r="B573">
        <v>2</v>
      </c>
      <c r="C573">
        <v>219.740000406901</v>
      </c>
      <c r="D573">
        <v>33</v>
      </c>
      <c r="E573">
        <v>2187535.1346241198</v>
      </c>
      <c r="F573">
        <v>16753867.6004549</v>
      </c>
      <c r="G573">
        <v>784100.22332880402</v>
      </c>
      <c r="H573">
        <v>3.6752907506750301</v>
      </c>
      <c r="I573">
        <v>66288.943473458305</v>
      </c>
      <c r="J573">
        <v>0.97744572776979399</v>
      </c>
      <c r="K573">
        <v>22.384639922254699</v>
      </c>
      <c r="L573">
        <v>3671389.26510419</v>
      </c>
      <c r="M573">
        <v>495457.41767512402</v>
      </c>
      <c r="N573">
        <v>2.3223435096142402</v>
      </c>
      <c r="O573">
        <v>3.6916376990118902</v>
      </c>
      <c r="P573">
        <v>186</v>
      </c>
      <c r="Q573">
        <v>12329743.486063199</v>
      </c>
      <c r="R573">
        <v>775864.75423051603</v>
      </c>
      <c r="S573">
        <v>3.6366888698135398</v>
      </c>
      <c r="T573">
        <v>159.63650347826601</v>
      </c>
      <c r="U573">
        <v>10582135.155371301</v>
      </c>
      <c r="V573">
        <v>1.81175051456547</v>
      </c>
      <c r="W573">
        <v>33</v>
      </c>
      <c r="X573">
        <v>2187535.1346241198</v>
      </c>
      <c r="Y573">
        <v>1.81175051456547</v>
      </c>
      <c r="Z573">
        <v>33</v>
      </c>
      <c r="AA573">
        <v>2187535.1346241198</v>
      </c>
    </row>
    <row r="574" spans="1:27" hidden="1" x14ac:dyDescent="0.3">
      <c r="A574" t="s">
        <v>370</v>
      </c>
      <c r="B574">
        <v>2</v>
      </c>
      <c r="C574">
        <v>191.97889709472699</v>
      </c>
      <c r="D574">
        <v>33</v>
      </c>
      <c r="E574">
        <v>270898.92338526202</v>
      </c>
      <c r="F574">
        <v>1846864.8790110699</v>
      </c>
      <c r="G574">
        <v>104449.890100096</v>
      </c>
      <c r="H574">
        <v>3.9534465307736202</v>
      </c>
      <c r="I574">
        <v>8209.05828440189</v>
      </c>
      <c r="J574">
        <v>0.478645940343848</v>
      </c>
      <c r="K574">
        <v>5.8701533922075999</v>
      </c>
      <c r="L574">
        <v>319087.35472027399</v>
      </c>
      <c r="M574">
        <v>54311.644945416701</v>
      </c>
      <c r="N574">
        <v>2.05570521983601</v>
      </c>
      <c r="O574">
        <v>3.95378099409939</v>
      </c>
      <c r="P574">
        <v>198</v>
      </c>
      <c r="Q574">
        <v>1625393.54031157</v>
      </c>
      <c r="R574">
        <v>101557.28415304799</v>
      </c>
      <c r="S574">
        <v>3.84396089191566</v>
      </c>
      <c r="T574">
        <v>159.63650347826601</v>
      </c>
      <c r="U574">
        <v>1310465.3613712101</v>
      </c>
      <c r="V574">
        <v>1.9129816752647399</v>
      </c>
      <c r="W574">
        <v>33</v>
      </c>
      <c r="X574">
        <v>270898.92338526202</v>
      </c>
      <c r="Y574">
        <v>1.9129816752647399</v>
      </c>
      <c r="Z574">
        <v>33</v>
      </c>
      <c r="AA574">
        <v>270898.92338526202</v>
      </c>
    </row>
    <row r="575" spans="1:27" hidden="1" x14ac:dyDescent="0.3">
      <c r="A575" t="s">
        <v>371</v>
      </c>
      <c r="B575">
        <v>2</v>
      </c>
      <c r="C575">
        <v>132.78458676458899</v>
      </c>
      <c r="D575">
        <v>33</v>
      </c>
      <c r="E575">
        <v>3356629.3120264402</v>
      </c>
      <c r="F575">
        <v>16862951.618673</v>
      </c>
      <c r="G575">
        <v>1118671.4671916401</v>
      </c>
      <c r="H575">
        <v>3.4172310159054899</v>
      </c>
      <c r="I575">
        <v>101716.039758377</v>
      </c>
      <c r="J575">
        <v>0.83049461915207201</v>
      </c>
      <c r="K575">
        <v>21.612995656923701</v>
      </c>
      <c r="L575">
        <v>5555017.6375637101</v>
      </c>
      <c r="M575">
        <v>818162.90548776696</v>
      </c>
      <c r="N575">
        <v>2.49926072014242</v>
      </c>
      <c r="O575">
        <v>3.42513775858998</v>
      </c>
      <c r="P575">
        <v>156</v>
      </c>
      <c r="Q575">
        <v>15867702.2023068</v>
      </c>
      <c r="R575">
        <v>1120952.2654649001</v>
      </c>
      <c r="S575">
        <v>3.4241982219431999</v>
      </c>
      <c r="T575">
        <v>159.63650347826601</v>
      </c>
      <c r="U575">
        <v>16237592.9346836</v>
      </c>
      <c r="V575">
        <v>2.0641930491806901</v>
      </c>
      <c r="W575">
        <v>33</v>
      </c>
      <c r="X575">
        <v>3356629.3120264402</v>
      </c>
      <c r="Y575">
        <v>2.0641930491806901</v>
      </c>
      <c r="Z575">
        <v>33</v>
      </c>
      <c r="AA575">
        <v>3356629.3120264402</v>
      </c>
    </row>
    <row r="576" spans="1:27" hidden="1" x14ac:dyDescent="0.3">
      <c r="A576" t="s">
        <v>379</v>
      </c>
      <c r="B576">
        <v>2</v>
      </c>
      <c r="C576">
        <v>140.75503474911301</v>
      </c>
      <c r="D576">
        <v>33</v>
      </c>
      <c r="E576">
        <v>5663327.64164472</v>
      </c>
      <c r="F576">
        <v>29819142.156654298</v>
      </c>
      <c r="G576">
        <v>2074037.6993568901</v>
      </c>
      <c r="H576">
        <v>3.7550880050672402</v>
      </c>
      <c r="I576">
        <v>171615.98914074901</v>
      </c>
      <c r="J576">
        <v>0.97129988270076095</v>
      </c>
      <c r="K576">
        <v>19.238354358190499</v>
      </c>
      <c r="L576">
        <v>8964936.8542658202</v>
      </c>
      <c r="M576">
        <v>1738871.18686078</v>
      </c>
      <c r="N576">
        <v>3.1482621256897301</v>
      </c>
      <c r="O576">
        <v>3.8165046453084801</v>
      </c>
      <c r="P576">
        <v>145</v>
      </c>
      <c r="Q576">
        <v>24884318.425408602</v>
      </c>
      <c r="R576">
        <v>2099465.6819735998</v>
      </c>
      <c r="S576">
        <v>3.8011258917202499</v>
      </c>
      <c r="T576">
        <v>159.63650347826601</v>
      </c>
      <c r="U576">
        <v>27396176.447393298</v>
      </c>
      <c r="V576">
        <v>2.8440625375992901</v>
      </c>
      <c r="W576">
        <v>33</v>
      </c>
      <c r="X576">
        <v>5663327.64164472</v>
      </c>
      <c r="Y576">
        <v>2.8440625375992901</v>
      </c>
      <c r="Z576">
        <v>33</v>
      </c>
      <c r="AA576">
        <v>5663327.64164472</v>
      </c>
    </row>
    <row r="577" spans="1:27" hidden="1" x14ac:dyDescent="0.3">
      <c r="A577" t="s">
        <v>380</v>
      </c>
      <c r="B577">
        <v>2</v>
      </c>
      <c r="C577">
        <v>81.802828470865904</v>
      </c>
      <c r="D577">
        <v>33</v>
      </c>
      <c r="E577">
        <v>5212954.87291646</v>
      </c>
      <c r="F577">
        <v>18135211.033387698</v>
      </c>
      <c r="G577">
        <v>1094264.23242436</v>
      </c>
      <c r="H577">
        <v>2.1523525030280601</v>
      </c>
      <c r="I577">
        <v>157968.329482317</v>
      </c>
      <c r="J577">
        <v>0.99830070071206101</v>
      </c>
      <c r="K577">
        <v>7.5508809730749498</v>
      </c>
      <c r="L577">
        <v>6405754.92635292</v>
      </c>
      <c r="M577">
        <v>682870.21395446395</v>
      </c>
      <c r="N577">
        <v>1.3431649968051</v>
      </c>
      <c r="O577">
        <v>2.2055275030150199</v>
      </c>
      <c r="P577">
        <v>139</v>
      </c>
      <c r="Q577">
        <v>21957597.7980421</v>
      </c>
      <c r="R577">
        <v>1102785.6519410501</v>
      </c>
      <c r="S577">
        <v>2.16911362715387</v>
      </c>
      <c r="T577">
        <v>159.63650347826601</v>
      </c>
      <c r="U577">
        <v>25217511.778859802</v>
      </c>
      <c r="V577">
        <v>1.2062897000389801</v>
      </c>
      <c r="W577">
        <v>33</v>
      </c>
      <c r="X577">
        <v>5212954.87291646</v>
      </c>
      <c r="Y577">
        <v>1.2062897000389801</v>
      </c>
      <c r="Z577">
        <v>33</v>
      </c>
      <c r="AA577">
        <v>5212954.87291646</v>
      </c>
    </row>
    <row r="578" spans="1:27" hidden="1" x14ac:dyDescent="0.3">
      <c r="A578" t="s">
        <v>381</v>
      </c>
      <c r="B578">
        <v>2</v>
      </c>
      <c r="C578">
        <v>240.52477567729301</v>
      </c>
      <c r="D578">
        <v>33</v>
      </c>
      <c r="E578">
        <v>4654064.6548164804</v>
      </c>
      <c r="F578">
        <v>38575817.899887703</v>
      </c>
      <c r="G578">
        <v>1382316.4552861201</v>
      </c>
      <c r="H578">
        <v>3.0454412567082798</v>
      </c>
      <c r="I578">
        <v>141032.26226716599</v>
      </c>
      <c r="J578">
        <v>0.99844114396155403</v>
      </c>
      <c r="K578">
        <v>16.471806850021601</v>
      </c>
      <c r="L578">
        <v>6977120.8385028299</v>
      </c>
      <c r="M578">
        <v>876896.40693562396</v>
      </c>
      <c r="N578">
        <v>1.9319284562725101</v>
      </c>
      <c r="O578">
        <v>3.1088866146557099</v>
      </c>
      <c r="P578">
        <v>172</v>
      </c>
      <c r="Q578">
        <v>24257549.109952599</v>
      </c>
      <c r="R578">
        <v>1405965.9359305101</v>
      </c>
      <c r="S578">
        <v>3.0975444518766002</v>
      </c>
      <c r="T578">
        <v>159.63650347826601</v>
      </c>
      <c r="U578">
        <v>22513897.225960199</v>
      </c>
      <c r="V578">
        <v>1.5931371864374499</v>
      </c>
      <c r="W578">
        <v>33</v>
      </c>
      <c r="X578">
        <v>4654064.6548164804</v>
      </c>
      <c r="Y578">
        <v>1.5931371864374499</v>
      </c>
      <c r="Z578">
        <v>33</v>
      </c>
      <c r="AA578">
        <v>4654064.6548164804</v>
      </c>
    </row>
    <row r="579" spans="1:27" hidden="1" x14ac:dyDescent="0.3">
      <c r="A579" t="s">
        <v>382</v>
      </c>
      <c r="B579">
        <v>2</v>
      </c>
      <c r="C579">
        <v>129.91815401580499</v>
      </c>
      <c r="D579">
        <v>33</v>
      </c>
      <c r="E579">
        <v>159926268.750824</v>
      </c>
      <c r="F579">
        <v>789542196.47029495</v>
      </c>
      <c r="G579">
        <v>37155561.887404896</v>
      </c>
      <c r="H579">
        <v>2.3822053172190301</v>
      </c>
      <c r="I579">
        <v>4846250.5682067899</v>
      </c>
      <c r="J579">
        <v>0.47274336084218199</v>
      </c>
      <c r="K579" s="1">
        <v>9.7060137704829702E-12</v>
      </c>
      <c r="L579">
        <v>159926268.750871</v>
      </c>
      <c r="M579">
        <v>26075319.317459401</v>
      </c>
      <c r="N579">
        <v>1.6718025827323699</v>
      </c>
      <c r="O579">
        <v>2.4133433758682101</v>
      </c>
      <c r="P579">
        <v>141</v>
      </c>
      <c r="Q579">
        <v>683321330.11715698</v>
      </c>
      <c r="R579">
        <v>37289120.848308802</v>
      </c>
      <c r="S579">
        <v>2.3907683654052398</v>
      </c>
      <c r="T579">
        <v>159.63650347826601</v>
      </c>
      <c r="U579">
        <v>773638495.68809295</v>
      </c>
      <c r="V579">
        <v>1.67180258273223</v>
      </c>
      <c r="W579">
        <v>33</v>
      </c>
      <c r="X579">
        <v>159926268.750824</v>
      </c>
      <c r="Y579">
        <v>1.67180258273223</v>
      </c>
      <c r="Z579">
        <v>33</v>
      </c>
      <c r="AA579">
        <v>159926268.750824</v>
      </c>
    </row>
    <row r="580" spans="1:27" hidden="1" x14ac:dyDescent="0.3">
      <c r="A580" t="s">
        <v>384</v>
      </c>
      <c r="B580">
        <v>2</v>
      </c>
      <c r="C580">
        <v>5.6317649308046702</v>
      </c>
      <c r="D580">
        <v>33</v>
      </c>
      <c r="E580">
        <v>360259.93959874602</v>
      </c>
      <c r="F580">
        <v>421741.736380747</v>
      </c>
      <c r="G580">
        <v>81027.456449130594</v>
      </c>
      <c r="H580">
        <v>2.30617040934938</v>
      </c>
      <c r="I580">
        <v>10916.9678666287</v>
      </c>
      <c r="J580">
        <v>0.62563567016244603</v>
      </c>
      <c r="K580">
        <v>1.99998720331435</v>
      </c>
      <c r="L580">
        <v>382093.73563099699</v>
      </c>
      <c r="M580">
        <v>77868.496584504304</v>
      </c>
      <c r="N580">
        <v>2.2162613824172901</v>
      </c>
      <c r="O580">
        <v>3.9191110196363801</v>
      </c>
      <c r="P580">
        <v>171</v>
      </c>
      <c r="Q580">
        <v>1866801.5051935001</v>
      </c>
      <c r="R580">
        <v>137298.83097847801</v>
      </c>
      <c r="S580">
        <v>3.9077433146332701</v>
      </c>
      <c r="T580">
        <v>159.63650347826601</v>
      </c>
      <c r="U580">
        <v>1742746.5788131901</v>
      </c>
      <c r="V580">
        <v>2.16570817294537</v>
      </c>
      <c r="W580">
        <v>33</v>
      </c>
      <c r="X580">
        <v>360259.93959874602</v>
      </c>
      <c r="Y580">
        <v>2.16570817294537</v>
      </c>
      <c r="Z580">
        <v>33</v>
      </c>
      <c r="AA580">
        <v>360259.93959874602</v>
      </c>
    </row>
    <row r="581" spans="1:27" x14ac:dyDescent="0.3">
      <c r="A581" t="s">
        <v>25</v>
      </c>
      <c r="B581">
        <v>3</v>
      </c>
      <c r="C581">
        <v>101.941767925679</v>
      </c>
      <c r="D581">
        <v>0</v>
      </c>
      <c r="E581">
        <v>0</v>
      </c>
      <c r="F581">
        <v>12402842489.414</v>
      </c>
      <c r="G581">
        <v>994040608.19970095</v>
      </c>
      <c r="H581">
        <v>2.2193798789587098</v>
      </c>
      <c r="I581">
        <v>121665954.414841</v>
      </c>
      <c r="J581">
        <v>0.18182966901654299</v>
      </c>
      <c r="K581">
        <v>57.336446150360899</v>
      </c>
      <c r="L581">
        <v>6975893443.6387796</v>
      </c>
      <c r="M581">
        <v>792631282.48606896</v>
      </c>
      <c r="N581">
        <v>1.7696962330028001</v>
      </c>
      <c r="O581">
        <v>3.4224557177983002</v>
      </c>
      <c r="P581">
        <v>199.07951135519201</v>
      </c>
      <c r="Q581">
        <v>24221198753.469601</v>
      </c>
      <c r="R581">
        <v>1052991271.09243</v>
      </c>
      <c r="S581">
        <v>2.3509981589325601</v>
      </c>
      <c r="T581">
        <v>101.941767925679</v>
      </c>
      <c r="U581">
        <v>12402842489.414</v>
      </c>
      <c r="V581">
        <v>1.59659728887103</v>
      </c>
      <c r="W581">
        <v>54.145803305014802</v>
      </c>
      <c r="X581">
        <v>6587700836.6628599</v>
      </c>
      <c r="Y581">
        <v>1.9445499439193199</v>
      </c>
      <c r="Z581">
        <v>75.002207202523294</v>
      </c>
      <c r="AA581">
        <v>9125215122.5146408</v>
      </c>
    </row>
    <row r="582" spans="1:27" hidden="1" x14ac:dyDescent="0.3">
      <c r="A582" t="s">
        <v>26</v>
      </c>
      <c r="B582">
        <v>3</v>
      </c>
      <c r="C582">
        <v>0.69191394053252697</v>
      </c>
      <c r="D582">
        <v>0</v>
      </c>
      <c r="E582">
        <v>0</v>
      </c>
      <c r="F582">
        <v>1443116.2138532</v>
      </c>
      <c r="G582">
        <v>-37216.975305482301</v>
      </c>
      <c r="H582">
        <v>-4.8471720382001499E-3</v>
      </c>
      <c r="I582">
        <v>2085687.43786621</v>
      </c>
      <c r="J582">
        <v>0.47771651129873899</v>
      </c>
      <c r="K582">
        <v>0.69191394053259103</v>
      </c>
      <c r="L582">
        <v>1443116.2138533299</v>
      </c>
      <c r="M582">
        <v>-37216.975305478103</v>
      </c>
      <c r="N582">
        <v>-4.8471720381996104E-3</v>
      </c>
      <c r="O582">
        <v>1.2453900813615</v>
      </c>
      <c r="P582">
        <v>200</v>
      </c>
      <c r="Q582">
        <v>417137487.57324201</v>
      </c>
      <c r="R582">
        <v>5668021.34600861</v>
      </c>
      <c r="S582">
        <v>0.73820815245690996</v>
      </c>
      <c r="T582">
        <v>101.941767925679</v>
      </c>
      <c r="U582">
        <v>212618664.75646201</v>
      </c>
      <c r="V582">
        <v>0.41521455501681998</v>
      </c>
      <c r="W582">
        <v>54.145803305014802</v>
      </c>
      <c r="X582">
        <v>112931221.766444</v>
      </c>
      <c r="Y582">
        <v>0.56226481873149703</v>
      </c>
      <c r="Z582">
        <v>75.002207202523294</v>
      </c>
      <c r="AA582">
        <v>156431161.374542</v>
      </c>
    </row>
    <row r="583" spans="1:27" hidden="1" x14ac:dyDescent="0.3">
      <c r="A583" t="s">
        <v>27</v>
      </c>
      <c r="B583">
        <v>3</v>
      </c>
      <c r="C583">
        <v>91.995763142903598</v>
      </c>
      <c r="D583">
        <v>0</v>
      </c>
      <c r="E583">
        <v>0</v>
      </c>
      <c r="F583">
        <v>6985392.6174349496</v>
      </c>
      <c r="G583">
        <v>689616.09359313303</v>
      </c>
      <c r="H583">
        <v>2.4670671976268799</v>
      </c>
      <c r="I583">
        <v>75931.677490234404</v>
      </c>
      <c r="J583">
        <v>0.36084377495881198</v>
      </c>
      <c r="K583">
        <v>39.498714796761703</v>
      </c>
      <c r="L583">
        <v>2999203.6732264599</v>
      </c>
      <c r="M583">
        <v>384753.42373203998</v>
      </c>
      <c r="N583">
        <v>1.3764361935323099</v>
      </c>
      <c r="O583">
        <v>4.0813899578315596</v>
      </c>
      <c r="P583">
        <v>200</v>
      </c>
      <c r="Q583">
        <v>15186335.498046899</v>
      </c>
      <c r="R583">
        <v>741070.84214399999</v>
      </c>
      <c r="S583">
        <v>2.65114399556031</v>
      </c>
      <c r="T583">
        <v>101.941767925679</v>
      </c>
      <c r="U583">
        <v>7740609.4449169999</v>
      </c>
      <c r="V583">
        <v>1.7008622988676501</v>
      </c>
      <c r="W583">
        <v>54.145803305014802</v>
      </c>
      <c r="X583">
        <v>4111381.67400605</v>
      </c>
      <c r="Y583">
        <v>2.1359331123632499</v>
      </c>
      <c r="Z583">
        <v>75.002207202523294</v>
      </c>
      <c r="AA583">
        <v>5695043.4083577301</v>
      </c>
    </row>
    <row r="584" spans="1:27" hidden="1" x14ac:dyDescent="0.3">
      <c r="A584" t="s">
        <v>28</v>
      </c>
      <c r="B584">
        <v>3</v>
      </c>
      <c r="C584">
        <v>0</v>
      </c>
      <c r="D584">
        <v>0</v>
      </c>
      <c r="E584">
        <v>0</v>
      </c>
      <c r="F584">
        <v>0</v>
      </c>
      <c r="G584">
        <v>592487.29791947501</v>
      </c>
      <c r="H584">
        <v>0.13791559087038199</v>
      </c>
      <c r="I584">
        <v>1166976.9151001</v>
      </c>
      <c r="J584">
        <v>9.2673866063430303E-3</v>
      </c>
      <c r="K584">
        <v>9.8888554670895505</v>
      </c>
      <c r="L584">
        <v>11540066.0468549</v>
      </c>
      <c r="M584">
        <v>1301703.21383831</v>
      </c>
      <c r="N584">
        <v>0.30300255972540102</v>
      </c>
      <c r="O584">
        <v>1.8476082063893799</v>
      </c>
      <c r="P584">
        <v>200</v>
      </c>
      <c r="Q584">
        <v>233395383.02002001</v>
      </c>
      <c r="R584">
        <v>6176268.1864227504</v>
      </c>
      <c r="S584">
        <v>1.43767415655248</v>
      </c>
      <c r="T584">
        <v>101.941767925679</v>
      </c>
      <c r="U584">
        <v>118963689.85375901</v>
      </c>
      <c r="V584">
        <v>0.93916227090377602</v>
      </c>
      <c r="W584">
        <v>54.145803305014802</v>
      </c>
      <c r="X584">
        <v>63186902.5065028</v>
      </c>
      <c r="Y584">
        <v>1.1807689320263399</v>
      </c>
      <c r="Z584">
        <v>75.002207202523294</v>
      </c>
      <c r="AA584">
        <v>87525844.386898994</v>
      </c>
    </row>
    <row r="585" spans="1:27" hidden="1" x14ac:dyDescent="0.3">
      <c r="A585" t="s">
        <v>30</v>
      </c>
      <c r="B585">
        <v>3</v>
      </c>
      <c r="C585">
        <v>58.377124786377003</v>
      </c>
      <c r="D585">
        <v>0</v>
      </c>
      <c r="E585">
        <v>0</v>
      </c>
      <c r="F585">
        <v>48386359.323238596</v>
      </c>
      <c r="G585">
        <v>7490296.6878166804</v>
      </c>
      <c r="H585">
        <v>2.4547957372309099</v>
      </c>
      <c r="I585">
        <v>828858.21287536598</v>
      </c>
      <c r="J585">
        <v>1.3946522533619599E-2</v>
      </c>
      <c r="K585">
        <v>54.758043901046598</v>
      </c>
      <c r="L585">
        <v>45386654.408372298</v>
      </c>
      <c r="M585">
        <v>7303446.1100734305</v>
      </c>
      <c r="N585">
        <v>2.3935591773374498</v>
      </c>
      <c r="O585">
        <v>3.6397315087726598</v>
      </c>
      <c r="P585">
        <v>200</v>
      </c>
      <c r="Q585">
        <v>165771642.575073</v>
      </c>
      <c r="R585">
        <v>9370132.3497742303</v>
      </c>
      <c r="S585">
        <v>3.0708744804366201</v>
      </c>
      <c r="T585">
        <v>101.941767925679</v>
      </c>
      <c r="U585">
        <v>84495271.580233797</v>
      </c>
      <c r="V585">
        <v>2.3830472113141701</v>
      </c>
      <c r="W585">
        <v>54.145803305014802</v>
      </c>
      <c r="X585">
        <v>44879193.762095697</v>
      </c>
      <c r="Y585">
        <v>2.7162791457877802</v>
      </c>
      <c r="Z585">
        <v>75.002207202523294</v>
      </c>
      <c r="AA585">
        <v>62166195.423591398</v>
      </c>
    </row>
    <row r="586" spans="1:27" hidden="1" x14ac:dyDescent="0.3">
      <c r="A586" t="s">
        <v>31</v>
      </c>
      <c r="B586">
        <v>3</v>
      </c>
      <c r="C586">
        <v>15.5507889121453</v>
      </c>
      <c r="D586">
        <v>0</v>
      </c>
      <c r="E586">
        <v>0</v>
      </c>
      <c r="F586">
        <v>2110329.3956854702</v>
      </c>
      <c r="G586">
        <v>215582.963240301</v>
      </c>
      <c r="H586">
        <v>0.43153219286779199</v>
      </c>
      <c r="I586">
        <v>135705.61645507801</v>
      </c>
      <c r="J586">
        <v>0.52488962561415298</v>
      </c>
      <c r="K586">
        <v>28.808805144042399</v>
      </c>
      <c r="L586">
        <v>3909516.6614064998</v>
      </c>
      <c r="M586">
        <v>325427.44280919398</v>
      </c>
      <c r="N586">
        <v>0.65140777315634102</v>
      </c>
      <c r="O586">
        <v>2.6332957689460899</v>
      </c>
      <c r="P586">
        <v>200</v>
      </c>
      <c r="Q586">
        <v>27141123.291015599</v>
      </c>
      <c r="R586">
        <v>845658.001785876</v>
      </c>
      <c r="S586">
        <v>1.69275274094867</v>
      </c>
      <c r="T586">
        <v>101.941767925679</v>
      </c>
      <c r="U586">
        <v>13834070.458874799</v>
      </c>
      <c r="V586">
        <v>1.04505852392295</v>
      </c>
      <c r="W586">
        <v>54.145803305014802</v>
      </c>
      <c r="X586">
        <v>7347889.6159624401</v>
      </c>
      <c r="Y586">
        <v>1.3429415668679101</v>
      </c>
      <c r="Z586">
        <v>75.002207202523294</v>
      </c>
      <c r="AA586">
        <v>10178220.763909901</v>
      </c>
    </row>
    <row r="587" spans="1:27" hidden="1" x14ac:dyDescent="0.3">
      <c r="A587" t="s">
        <v>35</v>
      </c>
      <c r="B587">
        <v>3</v>
      </c>
      <c r="C587">
        <v>172.94238680823099</v>
      </c>
      <c r="D587">
        <v>0</v>
      </c>
      <c r="E587">
        <v>0</v>
      </c>
      <c r="F587">
        <v>94891221.174380407</v>
      </c>
      <c r="G587">
        <v>3842879.4780339398</v>
      </c>
      <c r="H587">
        <v>1.9025179466203399</v>
      </c>
      <c r="I587">
        <v>548686.89466857899</v>
      </c>
      <c r="J587">
        <v>1.0128527199607299E-2</v>
      </c>
      <c r="K587">
        <v>10.0000000000041</v>
      </c>
      <c r="L587">
        <v>5486868.9466880504</v>
      </c>
      <c r="M587">
        <v>1595214.25910964</v>
      </c>
      <c r="N587">
        <v>0.78975252125613205</v>
      </c>
      <c r="O587">
        <v>1.9576007275263601</v>
      </c>
      <c r="P587">
        <v>200</v>
      </c>
      <c r="Q587">
        <v>109737378.933716</v>
      </c>
      <c r="R587">
        <v>3196137.1807374</v>
      </c>
      <c r="S587">
        <v>1.58233126512841</v>
      </c>
      <c r="T587">
        <v>101.941767925679</v>
      </c>
      <c r="U587">
        <v>55934112.0801659</v>
      </c>
      <c r="V587">
        <v>1.2235410431871601</v>
      </c>
      <c r="W587">
        <v>54.145803305014802</v>
      </c>
      <c r="X587">
        <v>29709092.674764302</v>
      </c>
      <c r="Y587">
        <v>1.3942789294588001</v>
      </c>
      <c r="Z587">
        <v>75.002207202523294</v>
      </c>
      <c r="AA587">
        <v>41152728.163241901</v>
      </c>
    </row>
    <row r="588" spans="1:27" hidden="1" x14ac:dyDescent="0.3">
      <c r="A588" t="s">
        <v>36</v>
      </c>
      <c r="B588">
        <v>3</v>
      </c>
      <c r="C588">
        <v>7.0938206310764498</v>
      </c>
      <c r="D588">
        <v>0</v>
      </c>
      <c r="E588">
        <v>0</v>
      </c>
      <c r="F588">
        <v>4537191.7471212503</v>
      </c>
      <c r="G588">
        <v>423682.00000529602</v>
      </c>
      <c r="H588">
        <v>0.17994080887311201</v>
      </c>
      <c r="I588">
        <v>639597.75459289597</v>
      </c>
      <c r="J588">
        <v>0.78039887597300805</v>
      </c>
      <c r="K588">
        <v>65.782628334647498</v>
      </c>
      <c r="L588">
        <v>42074421.374059498</v>
      </c>
      <c r="M588">
        <v>3371452.2018227498</v>
      </c>
      <c r="N588">
        <v>1.4318801277029301</v>
      </c>
      <c r="O588">
        <v>3.6000520884182698</v>
      </c>
      <c r="P588">
        <v>200</v>
      </c>
      <c r="Q588">
        <v>127919550.918579</v>
      </c>
      <c r="R588">
        <v>4970880.3472084599</v>
      </c>
      <c r="S588">
        <v>2.1111688258575101</v>
      </c>
      <c r="T588">
        <v>101.941767925679</v>
      </c>
      <c r="U588">
        <v>65201725.864494503</v>
      </c>
      <c r="V588">
        <v>1.19834139343857</v>
      </c>
      <c r="W588">
        <v>54.145803305014802</v>
      </c>
      <c r="X588">
        <v>34631534.214515999</v>
      </c>
      <c r="Y588">
        <v>1.6117462663587201</v>
      </c>
      <c r="Z588">
        <v>75.002207202523294</v>
      </c>
      <c r="AA588">
        <v>47971243.316244997</v>
      </c>
    </row>
    <row r="589" spans="1:27" hidden="1" x14ac:dyDescent="0.3">
      <c r="A589" t="s">
        <v>39</v>
      </c>
      <c r="B589">
        <v>3</v>
      </c>
      <c r="C589">
        <v>239.96028137207</v>
      </c>
      <c r="D589">
        <v>0</v>
      </c>
      <c r="E589">
        <v>0</v>
      </c>
      <c r="F589">
        <v>43159140.914164104</v>
      </c>
      <c r="G589">
        <v>2024860.4628308299</v>
      </c>
      <c r="H589">
        <v>3.0581462920207301</v>
      </c>
      <c r="I589">
        <v>179859.51953125</v>
      </c>
      <c r="J589">
        <v>0</v>
      </c>
      <c r="K589">
        <v>21.117829496675899</v>
      </c>
      <c r="L589">
        <v>3798242.6668149899</v>
      </c>
      <c r="M589">
        <v>638499.440794494</v>
      </c>
      <c r="N589">
        <v>0.964325558805739</v>
      </c>
      <c r="O589">
        <v>3.0581462920207301</v>
      </c>
      <c r="P589">
        <v>200</v>
      </c>
      <c r="Q589">
        <v>35971903.90625</v>
      </c>
      <c r="R589">
        <v>1473915.4831912599</v>
      </c>
      <c r="S589">
        <v>2.2260542157911001</v>
      </c>
      <c r="T589">
        <v>101.941767925679</v>
      </c>
      <c r="U589">
        <v>18335197.399278902</v>
      </c>
      <c r="V589">
        <v>1.5427976741776399</v>
      </c>
      <c r="W589">
        <v>54.145803305014802</v>
      </c>
      <c r="X589">
        <v>9738638.1670735292</v>
      </c>
      <c r="Y589">
        <v>1.8633255298767599</v>
      </c>
      <c r="Z589">
        <v>75.002207202523294</v>
      </c>
      <c r="AA589">
        <v>13489860.951229099</v>
      </c>
    </row>
    <row r="590" spans="1:27" hidden="1" x14ac:dyDescent="0.3">
      <c r="A590" t="s">
        <v>42</v>
      </c>
      <c r="B590">
        <v>3</v>
      </c>
      <c r="C590">
        <v>0.19610266884168001</v>
      </c>
      <c r="D590">
        <v>0</v>
      </c>
      <c r="E590">
        <v>0</v>
      </c>
      <c r="F590">
        <v>645.45202978424197</v>
      </c>
      <c r="G590">
        <v>2763.0733055135802</v>
      </c>
      <c r="H590">
        <v>0.22803868380925599</v>
      </c>
      <c r="I590">
        <v>3291.3984985351599</v>
      </c>
      <c r="J590">
        <v>0.33358561605026898</v>
      </c>
      <c r="K590">
        <v>36.421626552691897</v>
      </c>
      <c r="L590">
        <v>119878.086949738</v>
      </c>
      <c r="M590">
        <v>3839.8212816812802</v>
      </c>
      <c r="N590">
        <v>0.31690356871462499</v>
      </c>
      <c r="O590">
        <v>0.58115505287687497</v>
      </c>
      <c r="P590">
        <v>200</v>
      </c>
      <c r="Q590">
        <v>658279.69970703102</v>
      </c>
      <c r="R590">
        <v>5448.6670500808004</v>
      </c>
      <c r="S590">
        <v>0.44968291653208298</v>
      </c>
      <c r="T590">
        <v>101.941767925679</v>
      </c>
      <c r="U590">
        <v>335530.98188859998</v>
      </c>
      <c r="V590">
        <v>0.35637393620143099</v>
      </c>
      <c r="W590">
        <v>54.145803305014802</v>
      </c>
      <c r="X590">
        <v>178215.41570010601</v>
      </c>
      <c r="Y590">
        <v>0.39944610324895202</v>
      </c>
      <c r="Z590">
        <v>75.002207202523294</v>
      </c>
      <c r="AA590">
        <v>246862.15217320799</v>
      </c>
    </row>
    <row r="591" spans="1:27" hidden="1" x14ac:dyDescent="0.3">
      <c r="A591" t="s">
        <v>44</v>
      </c>
      <c r="B591">
        <v>3</v>
      </c>
      <c r="C591">
        <v>31.195340474446599</v>
      </c>
      <c r="D591">
        <v>0</v>
      </c>
      <c r="E591">
        <v>0</v>
      </c>
      <c r="F591">
        <v>3285893.90869084</v>
      </c>
      <c r="G591">
        <v>539716.96923859895</v>
      </c>
      <c r="H591">
        <v>1.3918705661153801</v>
      </c>
      <c r="I591">
        <v>105332.843261719</v>
      </c>
      <c r="J591">
        <v>0</v>
      </c>
      <c r="K591">
        <v>43.008492266081902</v>
      </c>
      <c r="L591">
        <v>4530206.7747860504</v>
      </c>
      <c r="M591">
        <v>648995.52458574495</v>
      </c>
      <c r="N591">
        <v>1.6736879136593701</v>
      </c>
      <c r="O591">
        <v>4.6311679546870099</v>
      </c>
      <c r="P591">
        <v>200</v>
      </c>
      <c r="Q591">
        <v>21066568.652343798</v>
      </c>
      <c r="R591">
        <v>1146105.57817925</v>
      </c>
      <c r="S591">
        <v>2.9556799412455099</v>
      </c>
      <c r="T591">
        <v>101.941767925679</v>
      </c>
      <c r="U591">
        <v>10737816.262738099</v>
      </c>
      <c r="V591">
        <v>1.93178427156528</v>
      </c>
      <c r="W591">
        <v>54.145803305014802</v>
      </c>
      <c r="X591">
        <v>5703331.4128069803</v>
      </c>
      <c r="Y591">
        <v>2.39527625921867</v>
      </c>
      <c r="Z591">
        <v>75.002207202523294</v>
      </c>
      <c r="AA591">
        <v>7900195.7355463402</v>
      </c>
    </row>
    <row r="592" spans="1:27" hidden="1" x14ac:dyDescent="0.3">
      <c r="A592" t="s">
        <v>73</v>
      </c>
      <c r="B592">
        <v>3</v>
      </c>
      <c r="C592">
        <v>115.609511810027</v>
      </c>
      <c r="D592">
        <v>0</v>
      </c>
      <c r="E592">
        <v>0</v>
      </c>
      <c r="F592">
        <v>168154849.67696801</v>
      </c>
      <c r="G592">
        <v>16673392.4980953</v>
      </c>
      <c r="H592">
        <v>3.1139004853882</v>
      </c>
      <c r="I592">
        <v>1454507.0474243199</v>
      </c>
      <c r="J592">
        <v>2.2013041727994301E-2</v>
      </c>
      <c r="K592">
        <v>77.237270706127404</v>
      </c>
      <c r="L592">
        <v>112342154.565882</v>
      </c>
      <c r="M592">
        <v>13010036.219037</v>
      </c>
      <c r="N592">
        <v>2.4297369657677801</v>
      </c>
      <c r="O592">
        <v>4.2394479921089196</v>
      </c>
      <c r="P592">
        <v>200</v>
      </c>
      <c r="Q592">
        <v>290901409.48486298</v>
      </c>
      <c r="R592">
        <v>15434707.2231142</v>
      </c>
      <c r="S592">
        <v>2.8825652799435</v>
      </c>
      <c r="T592">
        <v>101.941767925679</v>
      </c>
      <c r="U592">
        <v>148275019.87479499</v>
      </c>
      <c r="V592">
        <v>1.9660880808196299</v>
      </c>
      <c r="W592">
        <v>54.145803305014802</v>
      </c>
      <c r="X592">
        <v>78755452.495594904</v>
      </c>
      <c r="Y592">
        <v>2.3865653826873099</v>
      </c>
      <c r="Z592">
        <v>75.002207202523294</v>
      </c>
      <c r="AA592">
        <v>109091238.948449</v>
      </c>
    </row>
    <row r="593" spans="1:27" hidden="1" x14ac:dyDescent="0.3">
      <c r="A593" t="s">
        <v>79</v>
      </c>
      <c r="B593">
        <v>3</v>
      </c>
      <c r="C593">
        <v>83.057619730631501</v>
      </c>
      <c r="D593">
        <v>0</v>
      </c>
      <c r="E593">
        <v>0</v>
      </c>
      <c r="F593">
        <v>718371.48453162005</v>
      </c>
      <c r="G593">
        <v>3019.91247017764</v>
      </c>
      <c r="H593">
        <v>9.4846506004937603E-2</v>
      </c>
      <c r="I593">
        <v>8649.0738220214807</v>
      </c>
      <c r="J593">
        <v>0.204472003635431</v>
      </c>
      <c r="K593">
        <v>79.119463276070107</v>
      </c>
      <c r="L593">
        <v>684310.07863344799</v>
      </c>
      <c r="M593">
        <v>2973.0855006018</v>
      </c>
      <c r="N593">
        <v>9.3375809587432898E-2</v>
      </c>
      <c r="O593">
        <v>0.12718773622246701</v>
      </c>
      <c r="P593">
        <v>200</v>
      </c>
      <c r="Q593">
        <v>1729814.7644042999</v>
      </c>
      <c r="R593">
        <v>3233.4568776043402</v>
      </c>
      <c r="S593">
        <v>0.101553303344705</v>
      </c>
      <c r="T593">
        <v>101.941767925679</v>
      </c>
      <c r="U593">
        <v>881701.87633658201</v>
      </c>
      <c r="V593">
        <v>8.3470706365778302E-2</v>
      </c>
      <c r="W593">
        <v>54.145803305014802</v>
      </c>
      <c r="X593">
        <v>468311.04993772798</v>
      </c>
      <c r="Y593">
        <v>9.1811644647211699E-2</v>
      </c>
      <c r="Z593">
        <v>75.002207202523294</v>
      </c>
      <c r="AA593">
        <v>648699.626909176</v>
      </c>
    </row>
    <row r="594" spans="1:27" hidden="1" x14ac:dyDescent="0.3">
      <c r="A594" t="s">
        <v>83</v>
      </c>
      <c r="B594">
        <v>3</v>
      </c>
      <c r="C594">
        <v>62.513757069905601</v>
      </c>
      <c r="D594">
        <v>0</v>
      </c>
      <c r="E594">
        <v>0</v>
      </c>
      <c r="F594">
        <v>22811773.737319399</v>
      </c>
      <c r="G594">
        <v>2213804.4416518901</v>
      </c>
      <c r="H594">
        <v>1.64798170152562</v>
      </c>
      <c r="I594">
        <v>364908.05874633801</v>
      </c>
      <c r="J594">
        <v>1.42102692669376E-2</v>
      </c>
      <c r="K594">
        <v>64.352783760938806</v>
      </c>
      <c r="L594">
        <v>23482849.397127099</v>
      </c>
      <c r="M594">
        <v>2263777.6732455702</v>
      </c>
      <c r="N594">
        <v>1.6851823547012099</v>
      </c>
      <c r="O594">
        <v>4.0277261377304097</v>
      </c>
      <c r="P594">
        <v>200</v>
      </c>
      <c r="Q594">
        <v>72981611.749267593</v>
      </c>
      <c r="R594">
        <v>3242361.2697419501</v>
      </c>
      <c r="S594">
        <v>2.4136513333052201</v>
      </c>
      <c r="T594">
        <v>101.941767925679</v>
      </c>
      <c r="U594">
        <v>37199372.6389293</v>
      </c>
      <c r="V594">
        <v>1.4768727162973301</v>
      </c>
      <c r="W594">
        <v>54.145803305014802</v>
      </c>
      <c r="X594">
        <v>19758239.973294001</v>
      </c>
      <c r="Y594">
        <v>1.8977412524161299</v>
      </c>
      <c r="Z594">
        <v>75.002207202523294</v>
      </c>
      <c r="AA594">
        <v>27368909.831963401</v>
      </c>
    </row>
    <row r="595" spans="1:27" hidden="1" x14ac:dyDescent="0.3">
      <c r="A595" t="s">
        <v>84</v>
      </c>
      <c r="B595">
        <v>3</v>
      </c>
      <c r="C595">
        <v>67.844332377115904</v>
      </c>
      <c r="D595">
        <v>0</v>
      </c>
      <c r="E595">
        <v>0</v>
      </c>
      <c r="F595">
        <v>575797.78063429706</v>
      </c>
      <c r="G595">
        <v>64936.252856980696</v>
      </c>
      <c r="H595">
        <v>2.0783916833385399</v>
      </c>
      <c r="I595">
        <v>8487.0432128906195</v>
      </c>
      <c r="J595">
        <v>0</v>
      </c>
      <c r="K595">
        <v>22.9722059766558</v>
      </c>
      <c r="L595">
        <v>194966.10481930201</v>
      </c>
      <c r="M595">
        <v>31569.468262430601</v>
      </c>
      <c r="N595">
        <v>1.0104328075191999</v>
      </c>
      <c r="O595">
        <v>4.5473392442670404</v>
      </c>
      <c r="P595">
        <v>200</v>
      </c>
      <c r="Q595">
        <v>1697408.6425781201</v>
      </c>
      <c r="R595">
        <v>87858.8349392284</v>
      </c>
      <c r="S595">
        <v>2.8120666624802899</v>
      </c>
      <c r="T595">
        <v>101.941767925679</v>
      </c>
      <c r="U595">
        <v>865184.18958370702</v>
      </c>
      <c r="V595">
        <v>1.7647116530168201</v>
      </c>
      <c r="W595">
        <v>54.145803305014802</v>
      </c>
      <c r="X595">
        <v>459537.77244633698</v>
      </c>
      <c r="Y595">
        <v>2.2379825536508702</v>
      </c>
      <c r="Z595">
        <v>75.002207202523294</v>
      </c>
      <c r="AA595">
        <v>636546.97358999203</v>
      </c>
    </row>
    <row r="596" spans="1:27" hidden="1" x14ac:dyDescent="0.3">
      <c r="A596" t="s">
        <v>88</v>
      </c>
      <c r="B596">
        <v>3</v>
      </c>
      <c r="C596">
        <v>211.306909489882</v>
      </c>
      <c r="D596">
        <v>0</v>
      </c>
      <c r="E596">
        <v>0</v>
      </c>
      <c r="F596">
        <v>32601997.2352258</v>
      </c>
      <c r="G596">
        <v>3820839.5336957499</v>
      </c>
      <c r="H596">
        <v>6.7270534122616201</v>
      </c>
      <c r="I596">
        <v>154287.41688537601</v>
      </c>
      <c r="J596">
        <v>0.41408864078339802</v>
      </c>
      <c r="K596">
        <v>20.405940338163699</v>
      </c>
      <c r="L596">
        <v>3148379.8238923801</v>
      </c>
      <c r="M596">
        <v>2306979.1230893801</v>
      </c>
      <c r="N596">
        <v>4.0617177573494203</v>
      </c>
      <c r="O596">
        <v>6.7270534122616201</v>
      </c>
      <c r="P596">
        <v>200</v>
      </c>
      <c r="Q596">
        <v>30857483.377075199</v>
      </c>
      <c r="R596">
        <v>3165944.1815956398</v>
      </c>
      <c r="S596">
        <v>5.5740303726475897</v>
      </c>
      <c r="T596">
        <v>101.941767925679</v>
      </c>
      <c r="U596">
        <v>15728332.0459815</v>
      </c>
      <c r="V596">
        <v>4.7484819291459202</v>
      </c>
      <c r="W596">
        <v>54.145803305014802</v>
      </c>
      <c r="X596">
        <v>8354016.12711439</v>
      </c>
      <c r="Y596">
        <v>5.1299612916155297</v>
      </c>
      <c r="Z596">
        <v>75.002207202523294</v>
      </c>
      <c r="AA596">
        <v>11571896.8099791</v>
      </c>
    </row>
    <row r="597" spans="1:27" hidden="1" x14ac:dyDescent="0.3">
      <c r="A597" t="s">
        <v>89</v>
      </c>
      <c r="B597">
        <v>3</v>
      </c>
      <c r="C597">
        <v>225.03591918945301</v>
      </c>
      <c r="D597">
        <v>0</v>
      </c>
      <c r="E597">
        <v>0</v>
      </c>
      <c r="F597">
        <v>292662842.68828601</v>
      </c>
      <c r="G597">
        <v>22468954.830584101</v>
      </c>
      <c r="H597">
        <v>4.6931422019838296</v>
      </c>
      <c r="I597">
        <v>1300516.12979126</v>
      </c>
      <c r="J597">
        <v>0.387214726493539</v>
      </c>
      <c r="K597">
        <v>123.93338713468199</v>
      </c>
      <c r="L597">
        <v>161177368.988318</v>
      </c>
      <c r="M597">
        <v>17107274.435486499</v>
      </c>
      <c r="N597">
        <v>3.5732357031941899</v>
      </c>
      <c r="O597">
        <v>4.6931422019838296</v>
      </c>
      <c r="P597">
        <v>200</v>
      </c>
      <c r="Q597">
        <v>260103225.95825201</v>
      </c>
      <c r="R597">
        <v>15132965.4717765</v>
      </c>
      <c r="S597">
        <v>3.16085725536669</v>
      </c>
      <c r="T597">
        <v>101.941767925679</v>
      </c>
      <c r="U597">
        <v>132576913.486783</v>
      </c>
      <c r="V597">
        <v>2.1275574889522701</v>
      </c>
      <c r="W597">
        <v>54.145803305014802</v>
      </c>
      <c r="X597">
        <v>70417490.5586766</v>
      </c>
      <c r="Y597">
        <v>2.6015367576320299</v>
      </c>
      <c r="Z597">
        <v>75.002207202523294</v>
      </c>
      <c r="AA597">
        <v>97541580.236827806</v>
      </c>
    </row>
    <row r="598" spans="1:27" hidden="1" x14ac:dyDescent="0.3">
      <c r="A598" t="s">
        <v>90</v>
      </c>
      <c r="B598">
        <v>3</v>
      </c>
      <c r="C598">
        <v>275.46075439453102</v>
      </c>
      <c r="D598">
        <v>0</v>
      </c>
      <c r="E598">
        <v>0</v>
      </c>
      <c r="F598">
        <v>36214869.5642616</v>
      </c>
      <c r="G598">
        <v>1980706.6109108201</v>
      </c>
      <c r="H598">
        <v>4.09250806177951</v>
      </c>
      <c r="I598">
        <v>131470.160400391</v>
      </c>
      <c r="J598">
        <v>0.976711677127855</v>
      </c>
      <c r="K598">
        <v>60.486548106369298</v>
      </c>
      <c r="L598">
        <v>7952176.1816103105</v>
      </c>
      <c r="M598">
        <v>1059689.9748002901</v>
      </c>
      <c r="N598">
        <v>2.1895164791028101</v>
      </c>
      <c r="O598">
        <v>4.09250806177951</v>
      </c>
      <c r="P598">
        <v>200</v>
      </c>
      <c r="Q598">
        <v>26294032.080078099</v>
      </c>
      <c r="R598">
        <v>1429219.9571970799</v>
      </c>
      <c r="S598">
        <v>2.9530341165446599</v>
      </c>
      <c r="T598">
        <v>101.941767925679</v>
      </c>
      <c r="U598">
        <v>13402300.5806884</v>
      </c>
      <c r="V598">
        <v>2.0579672658520498</v>
      </c>
      <c r="W598">
        <v>54.145803305014802</v>
      </c>
      <c r="X598">
        <v>7118557.4455182999</v>
      </c>
      <c r="Y598">
        <v>2.47591717160907</v>
      </c>
      <c r="Z598">
        <v>75.002207202523294</v>
      </c>
      <c r="AA598">
        <v>9860552.2112990692</v>
      </c>
    </row>
    <row r="599" spans="1:27" hidden="1" x14ac:dyDescent="0.3">
      <c r="A599" t="s">
        <v>91</v>
      </c>
      <c r="B599">
        <v>3</v>
      </c>
      <c r="C599">
        <v>167.71218363444001</v>
      </c>
      <c r="D599">
        <v>0</v>
      </c>
      <c r="E599">
        <v>0</v>
      </c>
      <c r="F599">
        <v>50184490.7905223</v>
      </c>
      <c r="G599">
        <v>4569872.2848284198</v>
      </c>
      <c r="H599">
        <v>4.1485443752863604</v>
      </c>
      <c r="I599">
        <v>299229.84545898403</v>
      </c>
      <c r="J599">
        <v>0.36400481484430502</v>
      </c>
      <c r="K599">
        <v>58.481578572892097</v>
      </c>
      <c r="L599">
        <v>17499433.718564</v>
      </c>
      <c r="M599">
        <v>2612370.6737801498</v>
      </c>
      <c r="N599">
        <v>2.37151828090543</v>
      </c>
      <c r="O599">
        <v>4.3448862255452401</v>
      </c>
      <c r="P599">
        <v>200</v>
      </c>
      <c r="Q599">
        <v>59845969.091796897</v>
      </c>
      <c r="R599">
        <v>3617879.9906561999</v>
      </c>
      <c r="S599">
        <v>3.2843227885221702</v>
      </c>
      <c r="T599">
        <v>101.941767925679</v>
      </c>
      <c r="U599">
        <v>30504019.462216701</v>
      </c>
      <c r="V599">
        <v>2.2655347867053699</v>
      </c>
      <c r="W599">
        <v>54.145803305014802</v>
      </c>
      <c r="X599">
        <v>16202040.3552121</v>
      </c>
      <c r="Y599">
        <v>2.7505436347796501</v>
      </c>
      <c r="Z599">
        <v>75.002207202523294</v>
      </c>
      <c r="AA599">
        <v>22442898.8702938</v>
      </c>
    </row>
    <row r="600" spans="1:27" hidden="1" x14ac:dyDescent="0.3">
      <c r="A600" t="s">
        <v>92</v>
      </c>
      <c r="B600">
        <v>3</v>
      </c>
      <c r="C600">
        <v>253.87595113118499</v>
      </c>
      <c r="D600">
        <v>0</v>
      </c>
      <c r="E600">
        <v>0</v>
      </c>
      <c r="F600">
        <v>1954023.33728744</v>
      </c>
      <c r="G600">
        <v>61393.392218555098</v>
      </c>
      <c r="H600">
        <v>2.1667561252098801</v>
      </c>
      <c r="I600">
        <v>7696.7642211914099</v>
      </c>
      <c r="J600">
        <v>0.96429640077813705</v>
      </c>
      <c r="K600">
        <v>46.659135240610198</v>
      </c>
      <c r="L600">
        <v>359124.36271165998</v>
      </c>
      <c r="M600">
        <v>41599.017844212598</v>
      </c>
      <c r="N600">
        <v>1.46815354974669</v>
      </c>
      <c r="O600">
        <v>2.29766745824225</v>
      </c>
      <c r="P600">
        <v>156</v>
      </c>
      <c r="Q600">
        <v>1200695.2185058601</v>
      </c>
      <c r="R600">
        <v>59314.7438270317</v>
      </c>
      <c r="S600">
        <v>2.09339441686092</v>
      </c>
      <c r="T600">
        <v>101.941767925679</v>
      </c>
      <c r="U600">
        <v>784621.75201536599</v>
      </c>
      <c r="V600">
        <v>1.5774736417112301</v>
      </c>
      <c r="W600">
        <v>54.145803305014802</v>
      </c>
      <c r="X600">
        <v>416747.48160570499</v>
      </c>
      <c r="Y600">
        <v>1.84130226042946</v>
      </c>
      <c r="Z600">
        <v>75.002207202523294</v>
      </c>
      <c r="AA600">
        <v>577274.30490676605</v>
      </c>
    </row>
    <row r="601" spans="1:27" hidden="1" x14ac:dyDescent="0.3">
      <c r="A601" t="s">
        <v>93</v>
      </c>
      <c r="B601">
        <v>3</v>
      </c>
      <c r="C601">
        <v>167.95504989301801</v>
      </c>
      <c r="D601">
        <v>0</v>
      </c>
      <c r="E601">
        <v>0</v>
      </c>
      <c r="F601">
        <v>180401052.18899399</v>
      </c>
      <c r="G601">
        <v>1615385.2037226199</v>
      </c>
      <c r="H601">
        <v>0.408532569835934</v>
      </c>
      <c r="I601">
        <v>1074103.1740570101</v>
      </c>
      <c r="J601">
        <v>0.37083261775593002</v>
      </c>
      <c r="K601">
        <v>10.000000000005601</v>
      </c>
      <c r="L601">
        <v>10741031.7405761</v>
      </c>
      <c r="M601">
        <v>110564.45224819701</v>
      </c>
      <c r="N601">
        <v>2.79618630314101E-2</v>
      </c>
      <c r="O601">
        <v>0.43801299656186099</v>
      </c>
      <c r="P601">
        <v>200</v>
      </c>
      <c r="Q601">
        <v>214820634.81140101</v>
      </c>
      <c r="R601">
        <v>1174609.5703948699</v>
      </c>
      <c r="S601">
        <v>0.29705996145158398</v>
      </c>
      <c r="T601">
        <v>101.941767925679</v>
      </c>
      <c r="U601">
        <v>109495976.49795499</v>
      </c>
      <c r="V601">
        <v>0.17370920450728</v>
      </c>
      <c r="W601">
        <v>54.145803305014802</v>
      </c>
      <c r="X601">
        <v>58158179.191782802</v>
      </c>
      <c r="Y601">
        <v>0.23193932455855301</v>
      </c>
      <c r="Z601">
        <v>75.002207202523294</v>
      </c>
      <c r="AA601">
        <v>80560108.817511603</v>
      </c>
    </row>
    <row r="602" spans="1:27" hidden="1" x14ac:dyDescent="0.3">
      <c r="A602" t="s">
        <v>95</v>
      </c>
      <c r="B602">
        <v>3</v>
      </c>
      <c r="C602">
        <v>167.71218363444001</v>
      </c>
      <c r="D602">
        <v>0</v>
      </c>
      <c r="E602">
        <v>0</v>
      </c>
      <c r="F602">
        <v>2800191.8258508402</v>
      </c>
      <c r="G602">
        <v>137532.82293936101</v>
      </c>
      <c r="H602">
        <v>2.2375861877877301</v>
      </c>
      <c r="I602">
        <v>16696.412658691399</v>
      </c>
      <c r="J602">
        <v>0.98339581002326704</v>
      </c>
      <c r="K602">
        <v>46.430616912022401</v>
      </c>
      <c r="L602">
        <v>775224.73996074195</v>
      </c>
      <c r="M602">
        <v>91372.821358791902</v>
      </c>
      <c r="N602">
        <v>1.48658740976889</v>
      </c>
      <c r="O602">
        <v>2.2627726278935301</v>
      </c>
      <c r="P602">
        <v>149</v>
      </c>
      <c r="Q602">
        <v>2487765.48614502</v>
      </c>
      <c r="R602">
        <v>128992.969771786</v>
      </c>
      <c r="S602">
        <v>2.0986472997091599</v>
      </c>
      <c r="T602">
        <v>101.941767925679</v>
      </c>
      <c r="U602">
        <v>1702061.82444369</v>
      </c>
      <c r="V602">
        <v>1.5987552945224399</v>
      </c>
      <c r="W602">
        <v>54.145803305014802</v>
      </c>
      <c r="X602">
        <v>904040.67571686395</v>
      </c>
      <c r="Y602">
        <v>1.8581830452710999</v>
      </c>
      <c r="Z602">
        <v>75.002207202523294</v>
      </c>
      <c r="AA602">
        <v>1252267.80176601</v>
      </c>
    </row>
    <row r="603" spans="1:27" hidden="1" x14ac:dyDescent="0.3">
      <c r="A603" t="s">
        <v>96</v>
      </c>
      <c r="B603">
        <v>3</v>
      </c>
      <c r="C603">
        <v>170.99768329146301</v>
      </c>
      <c r="D603">
        <v>0</v>
      </c>
      <c r="E603">
        <v>0</v>
      </c>
      <c r="F603">
        <v>50647969.562036</v>
      </c>
      <c r="G603">
        <v>2337674.7371234801</v>
      </c>
      <c r="H603">
        <v>2.14392138279758</v>
      </c>
      <c r="I603">
        <v>296190.969299316</v>
      </c>
      <c r="J603">
        <v>0.27028555719879299</v>
      </c>
      <c r="K603">
        <v>28.949281140653</v>
      </c>
      <c r="L603">
        <v>8574515.6415684205</v>
      </c>
      <c r="M603">
        <v>1148028.6652834001</v>
      </c>
      <c r="N603">
        <v>1.05287667461996</v>
      </c>
      <c r="O603">
        <v>2.15519969637336</v>
      </c>
      <c r="P603">
        <v>158</v>
      </c>
      <c r="Q603">
        <v>46798173.149292</v>
      </c>
      <c r="R603">
        <v>2123405.5520648002</v>
      </c>
      <c r="S603">
        <v>1.9474114576883399</v>
      </c>
      <c r="T603">
        <v>101.941767925679</v>
      </c>
      <c r="U603">
        <v>30194231.053992901</v>
      </c>
      <c r="V603">
        <v>1.44143825507921</v>
      </c>
      <c r="W603">
        <v>54.145803305014802</v>
      </c>
      <c r="X603">
        <v>16037497.964402501</v>
      </c>
      <c r="Y603">
        <v>1.6994449842034101</v>
      </c>
      <c r="Z603">
        <v>75.002207202523294</v>
      </c>
      <c r="AA603">
        <v>22214976.450903598</v>
      </c>
    </row>
    <row r="604" spans="1:27" hidden="1" x14ac:dyDescent="0.3">
      <c r="A604" t="s">
        <v>98</v>
      </c>
      <c r="B604">
        <v>3</v>
      </c>
      <c r="C604">
        <v>255.311842197375</v>
      </c>
      <c r="D604">
        <v>0</v>
      </c>
      <c r="E604">
        <v>0</v>
      </c>
      <c r="F604">
        <v>418512767.11319798</v>
      </c>
      <c r="G604">
        <v>27137224.667938299</v>
      </c>
      <c r="H604">
        <v>4.4970142488813201</v>
      </c>
      <c r="I604">
        <v>1639221.9158783001</v>
      </c>
      <c r="J604">
        <v>0.928758910372116</v>
      </c>
      <c r="K604">
        <v>100.257603799732</v>
      </c>
      <c r="L604">
        <v>164344461.38196501</v>
      </c>
      <c r="M604">
        <v>17800252.8349001</v>
      </c>
      <c r="N604">
        <v>2.9497486058996198</v>
      </c>
      <c r="O604">
        <v>4.4970142488813201</v>
      </c>
      <c r="P604">
        <v>200</v>
      </c>
      <c r="Q604">
        <v>327844383.175659</v>
      </c>
      <c r="R604">
        <v>17990191.1906959</v>
      </c>
      <c r="S604">
        <v>2.9812240239969001</v>
      </c>
      <c r="T604">
        <v>101.941767925679</v>
      </c>
      <c r="U604">
        <v>167105180.12715301</v>
      </c>
      <c r="V604">
        <v>2.0165697121716701</v>
      </c>
      <c r="W604">
        <v>54.145803305014802</v>
      </c>
      <c r="X604">
        <v>88756987.430415705</v>
      </c>
      <c r="Y604">
        <v>2.4557099913702398</v>
      </c>
      <c r="Z604">
        <v>75.002207202523294</v>
      </c>
      <c r="AA604">
        <v>122945261.785621</v>
      </c>
    </row>
    <row r="605" spans="1:27" hidden="1" x14ac:dyDescent="0.3">
      <c r="A605" t="s">
        <v>100</v>
      </c>
      <c r="B605">
        <v>3</v>
      </c>
      <c r="C605">
        <v>243.042615842434</v>
      </c>
      <c r="D605">
        <v>0</v>
      </c>
      <c r="E605">
        <v>0</v>
      </c>
      <c r="F605">
        <v>653465117.07510102</v>
      </c>
      <c r="G605">
        <v>43157168.240992397</v>
      </c>
      <c r="H605">
        <v>4.3602314943178202</v>
      </c>
      <c r="I605">
        <v>2688685.3353271498</v>
      </c>
      <c r="J605">
        <v>0.643883282086396</v>
      </c>
      <c r="K605">
        <v>129.472877587608</v>
      </c>
      <c r="L605">
        <v>348111827.29240799</v>
      </c>
      <c r="M605">
        <v>32577170.353497598</v>
      </c>
      <c r="N605">
        <v>3.29131891550192</v>
      </c>
      <c r="O605">
        <v>4.3602314943178202</v>
      </c>
      <c r="P605">
        <v>200</v>
      </c>
      <c r="Q605">
        <v>537737067.06543005</v>
      </c>
      <c r="R605">
        <v>27504780.955699101</v>
      </c>
      <c r="S605">
        <v>2.7788480351090499</v>
      </c>
      <c r="T605">
        <v>101.941767925679</v>
      </c>
      <c r="U605">
        <v>274089336.47909701</v>
      </c>
      <c r="V605">
        <v>1.76219010912152</v>
      </c>
      <c r="W605">
        <v>54.145803305014802</v>
      </c>
      <c r="X605">
        <v>145581027.31570199</v>
      </c>
      <c r="Y605">
        <v>2.2256373686083499</v>
      </c>
      <c r="Z605">
        <v>75.002207202523294</v>
      </c>
      <c r="AA605">
        <v>201657334.62259299</v>
      </c>
    </row>
    <row r="606" spans="1:27" hidden="1" x14ac:dyDescent="0.3">
      <c r="A606" t="s">
        <v>101</v>
      </c>
      <c r="B606">
        <v>3</v>
      </c>
      <c r="C606">
        <v>280.41409048440897</v>
      </c>
      <c r="D606">
        <v>0</v>
      </c>
      <c r="E606">
        <v>0</v>
      </c>
      <c r="F606">
        <v>209421878.24068701</v>
      </c>
      <c r="G606">
        <v>12476559.5361089</v>
      </c>
      <c r="H606">
        <v>4.5380493135718698</v>
      </c>
      <c r="I606">
        <v>746830.79541015602</v>
      </c>
      <c r="J606">
        <v>0.63324535480531896</v>
      </c>
      <c r="K606">
        <v>114.052881875968</v>
      </c>
      <c r="L606">
        <v>85178204.490249604</v>
      </c>
      <c r="M606">
        <v>8212190.0088496497</v>
      </c>
      <c r="N606">
        <v>2.9869871677945499</v>
      </c>
      <c r="O606">
        <v>4.5380493135718698</v>
      </c>
      <c r="P606">
        <v>200</v>
      </c>
      <c r="Q606">
        <v>149366159.08203101</v>
      </c>
      <c r="R606">
        <v>7512231.6245417902</v>
      </c>
      <c r="S606">
        <v>2.7323940921759</v>
      </c>
      <c r="T606">
        <v>101.941767925679</v>
      </c>
      <c r="U606">
        <v>76133251.625452593</v>
      </c>
      <c r="V606">
        <v>1.6407911579271</v>
      </c>
      <c r="W606">
        <v>54.145803305014802</v>
      </c>
      <c r="X606">
        <v>40437753.350406103</v>
      </c>
      <c r="Y606">
        <v>2.1341715023297998</v>
      </c>
      <c r="Z606">
        <v>75.002207202523294</v>
      </c>
      <c r="AA606">
        <v>56013958.062577799</v>
      </c>
    </row>
    <row r="607" spans="1:27" hidden="1" x14ac:dyDescent="0.3">
      <c r="A607" t="s">
        <v>102</v>
      </c>
      <c r="B607">
        <v>3</v>
      </c>
      <c r="C607">
        <v>167.71218363444001</v>
      </c>
      <c r="D607">
        <v>0</v>
      </c>
      <c r="E607">
        <v>0</v>
      </c>
      <c r="F607">
        <v>49564898.488163799</v>
      </c>
      <c r="G607">
        <v>2347538.7915330902</v>
      </c>
      <c r="H607">
        <v>2.1577431929201598</v>
      </c>
      <c r="I607">
        <v>295535.46685790998</v>
      </c>
      <c r="J607">
        <v>0.98700698467290204</v>
      </c>
      <c r="K607">
        <v>39.4055775816256</v>
      </c>
      <c r="L607">
        <v>11645745.7673913</v>
      </c>
      <c r="M607">
        <v>1558833.8783851501</v>
      </c>
      <c r="N607">
        <v>1.4328040934234301</v>
      </c>
      <c r="O607">
        <v>2.1767482897559098</v>
      </c>
      <c r="P607">
        <v>150</v>
      </c>
      <c r="Q607">
        <v>44330320.028686501</v>
      </c>
      <c r="R607">
        <v>2215270.4083515601</v>
      </c>
      <c r="S607">
        <v>2.0361685444083402</v>
      </c>
      <c r="T607">
        <v>101.941767925679</v>
      </c>
      <c r="U607">
        <v>30127407.976236399</v>
      </c>
      <c r="V607">
        <v>1.6178494526031399</v>
      </c>
      <c r="W607">
        <v>54.145803305014802</v>
      </c>
      <c r="X607">
        <v>16002005.258144099</v>
      </c>
      <c r="Y607">
        <v>1.83454422536437</v>
      </c>
      <c r="Z607">
        <v>75.002207202523294</v>
      </c>
      <c r="AA607">
        <v>22165812.3209714</v>
      </c>
    </row>
    <row r="608" spans="1:27" hidden="1" x14ac:dyDescent="0.3">
      <c r="A608" t="s">
        <v>103</v>
      </c>
      <c r="B608">
        <v>3</v>
      </c>
      <c r="C608">
        <v>279.52030436197902</v>
      </c>
      <c r="D608">
        <v>0</v>
      </c>
      <c r="E608">
        <v>0</v>
      </c>
      <c r="F608">
        <v>336501028.28675801</v>
      </c>
      <c r="G608">
        <v>20458434.1771628</v>
      </c>
      <c r="H608">
        <v>4.6163203730536297</v>
      </c>
      <c r="I608">
        <v>1203851.8241272001</v>
      </c>
      <c r="J608">
        <v>0.68425680610355799</v>
      </c>
      <c r="K608">
        <v>118.45355949634801</v>
      </c>
      <c r="L608">
        <v>142600533.67403799</v>
      </c>
      <c r="M608">
        <v>14713067.6827321</v>
      </c>
      <c r="N608">
        <v>3.3199136114596199</v>
      </c>
      <c r="O608">
        <v>4.6163203730536297</v>
      </c>
      <c r="P608">
        <v>200</v>
      </c>
      <c r="Q608">
        <v>240770364.82543901</v>
      </c>
      <c r="R608">
        <v>13306305.8596172</v>
      </c>
      <c r="S608">
        <v>3.0024864218788698</v>
      </c>
      <c r="T608">
        <v>101.941767925679</v>
      </c>
      <c r="U608">
        <v>122722783.27208</v>
      </c>
      <c r="V608">
        <v>1.9793740477623001</v>
      </c>
      <c r="W608">
        <v>54.145803305014802</v>
      </c>
      <c r="X608">
        <v>65183524.077574499</v>
      </c>
      <c r="Y608">
        <v>2.4448831834996501</v>
      </c>
      <c r="Z608">
        <v>75.002207202523294</v>
      </c>
      <c r="AA608">
        <v>90291543.954323694</v>
      </c>
    </row>
    <row r="609" spans="1:27" hidden="1" x14ac:dyDescent="0.3">
      <c r="A609" t="s">
        <v>104</v>
      </c>
      <c r="B609">
        <v>3</v>
      </c>
      <c r="C609">
        <v>167.71218363444001</v>
      </c>
      <c r="D609">
        <v>0</v>
      </c>
      <c r="E609">
        <v>0</v>
      </c>
      <c r="F609">
        <v>32432463.9800133</v>
      </c>
      <c r="G609">
        <v>1836358.0631615999</v>
      </c>
      <c r="H609">
        <v>2.5795183438989899</v>
      </c>
      <c r="I609">
        <v>193381.68090820301</v>
      </c>
      <c r="J609">
        <v>0.99013143862513897</v>
      </c>
      <c r="K609">
        <v>42.695249450932302</v>
      </c>
      <c r="L609">
        <v>8256479.1056163302</v>
      </c>
      <c r="M609">
        <v>1185798.4745902</v>
      </c>
      <c r="N609">
        <v>1.6656821884217199</v>
      </c>
      <c r="O609">
        <v>2.58770221553335</v>
      </c>
      <c r="P609">
        <v>157</v>
      </c>
      <c r="Q609">
        <v>30360923.902587902</v>
      </c>
      <c r="R609">
        <v>1690042.09484943</v>
      </c>
      <c r="S609">
        <v>2.3739894049420802</v>
      </c>
      <c r="T609">
        <v>101.941767925679</v>
      </c>
      <c r="U609">
        <v>19713670.436221801</v>
      </c>
      <c r="V609">
        <v>1.8412331786671701</v>
      </c>
      <c r="W609">
        <v>54.145803305014802</v>
      </c>
      <c r="X609">
        <v>10470806.457248701</v>
      </c>
      <c r="Y609">
        <v>2.1133944051500202</v>
      </c>
      <c r="Z609">
        <v>75.002207202523294</v>
      </c>
      <c r="AA609">
        <v>14504052.9006493</v>
      </c>
    </row>
    <row r="610" spans="1:27" hidden="1" x14ac:dyDescent="0.3">
      <c r="A610" t="s">
        <v>106</v>
      </c>
      <c r="B610">
        <v>3</v>
      </c>
      <c r="C610">
        <v>227.72984650237299</v>
      </c>
      <c r="D610">
        <v>0</v>
      </c>
      <c r="E610">
        <v>0</v>
      </c>
      <c r="F610">
        <v>96352153.395538598</v>
      </c>
      <c r="G610">
        <v>4845230.0437556598</v>
      </c>
      <c r="H610">
        <v>3.11078155317362</v>
      </c>
      <c r="I610">
        <v>423098.48654174799</v>
      </c>
      <c r="J610">
        <v>0.79001962458021502</v>
      </c>
      <c r="K610">
        <v>28.981111809304</v>
      </c>
      <c r="L610">
        <v>12261864.5448137</v>
      </c>
      <c r="M610">
        <v>2046404.03026782</v>
      </c>
      <c r="N610">
        <v>1.31385214947667</v>
      </c>
      <c r="O610">
        <v>3.11078155317362</v>
      </c>
      <c r="P610">
        <v>200</v>
      </c>
      <c r="Q610">
        <v>84619697.308349594</v>
      </c>
      <c r="R610">
        <v>3665034.4133690498</v>
      </c>
      <c r="S610">
        <v>2.3530609159720401</v>
      </c>
      <c r="T610">
        <v>101.941767925679</v>
      </c>
      <c r="U610">
        <v>43131407.724744998</v>
      </c>
      <c r="V610">
        <v>1.71811121425631</v>
      </c>
      <c r="W610">
        <v>54.145803305014802</v>
      </c>
      <c r="X610">
        <v>22909007.4309389</v>
      </c>
      <c r="Y610">
        <v>2.0165880276691901</v>
      </c>
      <c r="Z610">
        <v>75.002207202523294</v>
      </c>
      <c r="AA610">
        <v>31733320.354678199</v>
      </c>
    </row>
    <row r="611" spans="1:27" hidden="1" x14ac:dyDescent="0.3">
      <c r="A611" t="s">
        <v>108</v>
      </c>
      <c r="B611">
        <v>3</v>
      </c>
      <c r="C611">
        <v>270.454220038887</v>
      </c>
      <c r="D611">
        <v>0</v>
      </c>
      <c r="E611">
        <v>0</v>
      </c>
      <c r="F611">
        <v>56174140.484325297</v>
      </c>
      <c r="G611">
        <v>175422.82973295799</v>
      </c>
      <c r="H611">
        <v>0.22942462150777401</v>
      </c>
      <c r="I611">
        <v>207702.95422363299</v>
      </c>
      <c r="J611">
        <v>0.59240445851072798</v>
      </c>
      <c r="K611">
        <v>10</v>
      </c>
      <c r="L611">
        <v>2077029.54223633</v>
      </c>
      <c r="M611">
        <v>28913.820826636402</v>
      </c>
      <c r="N611">
        <v>3.7814590094075798E-2</v>
      </c>
      <c r="O611">
        <v>0.22942462150777401</v>
      </c>
      <c r="P611">
        <v>200</v>
      </c>
      <c r="Q611">
        <v>41540590.8447266</v>
      </c>
      <c r="R611">
        <v>116292.36493077999</v>
      </c>
      <c r="S611">
        <v>0.15209155985627901</v>
      </c>
      <c r="T611">
        <v>101.941767925679</v>
      </c>
      <c r="U611">
        <v>21173606.3569436</v>
      </c>
      <c r="V611">
        <v>9.7729547892896895E-2</v>
      </c>
      <c r="W611">
        <v>54.145803305014802</v>
      </c>
      <c r="X611">
        <v>11246243.305263299</v>
      </c>
      <c r="Y611">
        <v>0.122794527242556</v>
      </c>
      <c r="Z611">
        <v>75.002207202523294</v>
      </c>
      <c r="AA611">
        <v>15578180.009257101</v>
      </c>
    </row>
    <row r="612" spans="1:27" hidden="1" x14ac:dyDescent="0.3">
      <c r="A612" t="s">
        <v>110</v>
      </c>
      <c r="B612">
        <v>3</v>
      </c>
      <c r="C612">
        <v>218.527929249979</v>
      </c>
      <c r="D612">
        <v>0</v>
      </c>
      <c r="E612">
        <v>0</v>
      </c>
      <c r="F612">
        <v>268569346.43682402</v>
      </c>
      <c r="G612">
        <v>11707789.7918866</v>
      </c>
      <c r="H612">
        <v>2.5877481672554499</v>
      </c>
      <c r="I612">
        <v>1228993.2337646501</v>
      </c>
      <c r="J612">
        <v>0.426338949929286</v>
      </c>
      <c r="K612">
        <v>18.806146646917199</v>
      </c>
      <c r="L612">
        <v>23112626.982246999</v>
      </c>
      <c r="M612">
        <v>3287826.5887621301</v>
      </c>
      <c r="N612">
        <v>0.72670139971414305</v>
      </c>
      <c r="O612">
        <v>2.5877481672554499</v>
      </c>
      <c r="P612">
        <v>200</v>
      </c>
      <c r="Q612">
        <v>245798646.75292999</v>
      </c>
      <c r="R612">
        <v>8463586.3137916308</v>
      </c>
      <c r="S612">
        <v>1.87068869199379</v>
      </c>
      <c r="T612">
        <v>101.941767925679</v>
      </c>
      <c r="U612">
        <v>125285743.018666</v>
      </c>
      <c r="V612">
        <v>1.2731000885917101</v>
      </c>
      <c r="W612">
        <v>54.145803305014802</v>
      </c>
      <c r="X612">
        <v>66544825.898614697</v>
      </c>
      <c r="Y612">
        <v>1.5538600663620199</v>
      </c>
      <c r="Z612">
        <v>75.002207202523294</v>
      </c>
      <c r="AA612">
        <v>92177205.169315293</v>
      </c>
    </row>
    <row r="613" spans="1:27" hidden="1" x14ac:dyDescent="0.3">
      <c r="A613" t="s">
        <v>111</v>
      </c>
      <c r="B613">
        <v>3</v>
      </c>
      <c r="C613">
        <v>341.280033167412</v>
      </c>
      <c r="D613">
        <v>0</v>
      </c>
      <c r="E613">
        <v>0</v>
      </c>
      <c r="F613">
        <v>716702460.45092499</v>
      </c>
      <c r="G613">
        <v>30869702.603406101</v>
      </c>
      <c r="H613">
        <v>3.9930156810473498</v>
      </c>
      <c r="I613">
        <v>2100042.1671295199</v>
      </c>
      <c r="J613">
        <v>0.75671649798760499</v>
      </c>
      <c r="K613">
        <v>86.934776858422495</v>
      </c>
      <c r="L613">
        <v>182566697.19268301</v>
      </c>
      <c r="M613">
        <v>18503049.656367</v>
      </c>
      <c r="N613">
        <v>2.39338125068037</v>
      </c>
      <c r="O613">
        <v>3.9930156810473498</v>
      </c>
      <c r="P613">
        <v>200</v>
      </c>
      <c r="Q613">
        <v>420008433.42590302</v>
      </c>
      <c r="R613">
        <v>20478823.7672951</v>
      </c>
      <c r="S613">
        <v>2.6489488895559301</v>
      </c>
      <c r="T613">
        <v>101.941767925679</v>
      </c>
      <c r="U613">
        <v>214082011.23565799</v>
      </c>
      <c r="V613">
        <v>1.7889273632810601</v>
      </c>
      <c r="W613">
        <v>54.145803305014802</v>
      </c>
      <c r="X613">
        <v>113708470.11363199</v>
      </c>
      <c r="Y613">
        <v>2.1807227889251899</v>
      </c>
      <c r="Z613">
        <v>75.002207202523294</v>
      </c>
      <c r="AA613">
        <v>157507797.753084</v>
      </c>
    </row>
    <row r="614" spans="1:27" hidden="1" x14ac:dyDescent="0.3">
      <c r="A614" t="s">
        <v>112</v>
      </c>
      <c r="B614">
        <v>3</v>
      </c>
      <c r="C614">
        <v>279.52030436197902</v>
      </c>
      <c r="D614">
        <v>0</v>
      </c>
      <c r="E614">
        <v>0</v>
      </c>
      <c r="F614">
        <v>9778665.0697314292</v>
      </c>
      <c r="G614">
        <v>110920.060387057</v>
      </c>
      <c r="H614">
        <v>0.86127228426846003</v>
      </c>
      <c r="I614">
        <v>34983.737915039099</v>
      </c>
      <c r="J614">
        <v>1</v>
      </c>
      <c r="K614">
        <v>13.4672621983393</v>
      </c>
      <c r="L614">
        <v>471135.17117981601</v>
      </c>
      <c r="M614">
        <v>42631.395586565901</v>
      </c>
      <c r="N614">
        <v>0.33102433707905199</v>
      </c>
      <c r="O614">
        <v>0.89834460654442005</v>
      </c>
      <c r="P614">
        <v>162</v>
      </c>
      <c r="Q614">
        <v>5667365.54223633</v>
      </c>
      <c r="R614">
        <v>103743.339280115</v>
      </c>
      <c r="S614">
        <v>0.80554646731736701</v>
      </c>
      <c r="T614">
        <v>101.941767925679</v>
      </c>
      <c r="U614">
        <v>3566304.0917076999</v>
      </c>
      <c r="V614">
        <v>0.59917886141843701</v>
      </c>
      <c r="W614">
        <v>54.145803305014802</v>
      </c>
      <c r="X614">
        <v>1894222.59202189</v>
      </c>
      <c r="Y614">
        <v>0.70367356158940997</v>
      </c>
      <c r="Z614">
        <v>75.002207202523294</v>
      </c>
      <c r="AA614">
        <v>2623857.55982253</v>
      </c>
    </row>
    <row r="615" spans="1:27" hidden="1" x14ac:dyDescent="0.3">
      <c r="A615" t="s">
        <v>113</v>
      </c>
      <c r="B615">
        <v>3</v>
      </c>
      <c r="C615">
        <v>195.885006876761</v>
      </c>
      <c r="D615">
        <v>0</v>
      </c>
      <c r="E615">
        <v>0</v>
      </c>
      <c r="F615">
        <v>128821768.355996</v>
      </c>
      <c r="G615">
        <v>6090223.2867892599</v>
      </c>
      <c r="H615">
        <v>2.5156008946312598</v>
      </c>
      <c r="I615">
        <v>657639.75717163098</v>
      </c>
      <c r="J615">
        <v>0.56901866859622796</v>
      </c>
      <c r="K615">
        <v>10.5649680723521</v>
      </c>
      <c r="L615">
        <v>6947943.0376276597</v>
      </c>
      <c r="M615">
        <v>997910.21378039103</v>
      </c>
      <c r="N615">
        <v>0.41219241205704099</v>
      </c>
      <c r="O615">
        <v>2.5408202519621401</v>
      </c>
      <c r="P615">
        <v>200</v>
      </c>
      <c r="Q615">
        <v>131527951.43432599</v>
      </c>
      <c r="R615">
        <v>4081637.5385519001</v>
      </c>
      <c r="S615">
        <v>1.6859432831985399</v>
      </c>
      <c r="T615">
        <v>101.941767925679</v>
      </c>
      <c r="U615">
        <v>67040959.504290499</v>
      </c>
      <c r="V615">
        <v>1.0771037650103299</v>
      </c>
      <c r="W615">
        <v>54.145803305014802</v>
      </c>
      <c r="X615">
        <v>35608432.937372804</v>
      </c>
      <c r="Y615">
        <v>1.35826585809105</v>
      </c>
      <c r="Z615">
        <v>75.002207202523294</v>
      </c>
      <c r="AA615">
        <v>49324433.332003802</v>
      </c>
    </row>
    <row r="616" spans="1:27" hidden="1" x14ac:dyDescent="0.3">
      <c r="A616" t="s">
        <v>114</v>
      </c>
      <c r="B616">
        <v>3</v>
      </c>
      <c r="C616">
        <v>170.063591934767</v>
      </c>
      <c r="D616">
        <v>0</v>
      </c>
      <c r="E616">
        <v>0</v>
      </c>
      <c r="F616">
        <v>187033919.859649</v>
      </c>
      <c r="G616">
        <v>15046116.2459774</v>
      </c>
      <c r="H616">
        <v>3.71631030700323</v>
      </c>
      <c r="I616">
        <v>1099788.13061523</v>
      </c>
      <c r="J616">
        <v>0.45440426929815603</v>
      </c>
      <c r="K616">
        <v>91.257910739245304</v>
      </c>
      <c r="L616">
        <v>100364367.055766</v>
      </c>
      <c r="M616">
        <v>11425136.1139757</v>
      </c>
      <c r="N616">
        <v>2.82194756475009</v>
      </c>
      <c r="O616">
        <v>3.8359548748182899</v>
      </c>
      <c r="P616">
        <v>200</v>
      </c>
      <c r="Q616">
        <v>219957626.12304699</v>
      </c>
      <c r="R616">
        <v>12115270.1944215</v>
      </c>
      <c r="S616">
        <v>2.9924069945754099</v>
      </c>
      <c r="T616">
        <v>101.941767925679</v>
      </c>
      <c r="U616">
        <v>112114346.37859499</v>
      </c>
      <c r="V616">
        <v>2.10989724992272</v>
      </c>
      <c r="W616">
        <v>54.145803305014802</v>
      </c>
      <c r="X616">
        <v>59548911.797482401</v>
      </c>
      <c r="Y616">
        <v>2.5329810891365598</v>
      </c>
      <c r="Z616">
        <v>75.002207202523294</v>
      </c>
      <c r="AA616">
        <v>82486537.251279607</v>
      </c>
    </row>
    <row r="617" spans="1:27" hidden="1" x14ac:dyDescent="0.3">
      <c r="A617" t="s">
        <v>115</v>
      </c>
      <c r="B617">
        <v>3</v>
      </c>
      <c r="C617">
        <v>229.78909301757801</v>
      </c>
      <c r="D617">
        <v>0</v>
      </c>
      <c r="E617">
        <v>0</v>
      </c>
      <c r="F617">
        <v>31112000.8591864</v>
      </c>
      <c r="G617">
        <v>2200486.7506707902</v>
      </c>
      <c r="H617">
        <v>4.4148587386698903</v>
      </c>
      <c r="I617">
        <v>135393.72322082499</v>
      </c>
      <c r="J617">
        <v>0.90944529871421997</v>
      </c>
      <c r="K617">
        <v>26.604976167902301</v>
      </c>
      <c r="L617">
        <v>3602146.7795736198</v>
      </c>
      <c r="M617">
        <v>807719.15475616499</v>
      </c>
      <c r="N617">
        <v>1.6205350782863299</v>
      </c>
      <c r="O617">
        <v>4.4148587386698903</v>
      </c>
      <c r="P617">
        <v>200</v>
      </c>
      <c r="Q617">
        <v>27078744.644165002</v>
      </c>
      <c r="R617">
        <v>1546606.34082497</v>
      </c>
      <c r="S617">
        <v>3.1029718842851302</v>
      </c>
      <c r="T617">
        <v>101.941767925679</v>
      </c>
      <c r="U617">
        <v>13802275.511171</v>
      </c>
      <c r="V617">
        <v>2.21028649711061</v>
      </c>
      <c r="W617">
        <v>54.145803305014802</v>
      </c>
      <c r="X617">
        <v>7331001.9062484102</v>
      </c>
      <c r="Y617">
        <v>2.6202320362860601</v>
      </c>
      <c r="Z617">
        <v>75.002207202523294</v>
      </c>
      <c r="AA617">
        <v>10154828.082929401</v>
      </c>
    </row>
    <row r="618" spans="1:27" hidden="1" x14ac:dyDescent="0.3">
      <c r="A618" t="s">
        <v>116</v>
      </c>
      <c r="B618">
        <v>3</v>
      </c>
      <c r="C618">
        <v>224.55222574869799</v>
      </c>
      <c r="D618">
        <v>0</v>
      </c>
      <c r="E618">
        <v>0</v>
      </c>
      <c r="F618">
        <v>96041683.682739601</v>
      </c>
      <c r="G618">
        <v>4924181.22646177</v>
      </c>
      <c r="H618">
        <v>3.12743442630248</v>
      </c>
      <c r="I618">
        <v>427703.10275268601</v>
      </c>
      <c r="J618">
        <v>0.98967212294698004</v>
      </c>
      <c r="K618">
        <v>50.085903362010299</v>
      </c>
      <c r="L618">
        <v>21421896.272103</v>
      </c>
      <c r="M618">
        <v>1504966.2527721401</v>
      </c>
      <c r="N618">
        <v>0.95583063516225997</v>
      </c>
      <c r="O618">
        <v>3.12743442630248</v>
      </c>
      <c r="P618">
        <v>200</v>
      </c>
      <c r="Q618">
        <v>85540620.550537094</v>
      </c>
      <c r="R618">
        <v>2908535.8642206201</v>
      </c>
      <c r="S618">
        <v>1.8472624734071901</v>
      </c>
      <c r="T618">
        <v>101.941767925679</v>
      </c>
      <c r="U618">
        <v>43600810.441907197</v>
      </c>
      <c r="V618">
        <v>1.0309753665866099</v>
      </c>
      <c r="W618">
        <v>54.145803305014802</v>
      </c>
      <c r="X618">
        <v>23158328.074591398</v>
      </c>
      <c r="Y618">
        <v>1.40267193703205</v>
      </c>
      <c r="Z618">
        <v>75.002207202523294</v>
      </c>
      <c r="AA618">
        <v>32078676.733819</v>
      </c>
    </row>
    <row r="619" spans="1:27" hidden="1" x14ac:dyDescent="0.3">
      <c r="A619" t="s">
        <v>118</v>
      </c>
      <c r="B619">
        <v>3</v>
      </c>
      <c r="C619">
        <v>196.41822492385501</v>
      </c>
      <c r="D619">
        <v>0</v>
      </c>
      <c r="E619">
        <v>0</v>
      </c>
      <c r="F619">
        <v>14345606.972227899</v>
      </c>
      <c r="G619">
        <v>573917.55314676405</v>
      </c>
      <c r="H619">
        <v>2.1345628500177201</v>
      </c>
      <c r="I619">
        <v>73036.027984619097</v>
      </c>
      <c r="J619">
        <v>0.22685237645154699</v>
      </c>
      <c r="K619">
        <v>24.0040243893812</v>
      </c>
      <c r="L619">
        <v>1753158.5970463201</v>
      </c>
      <c r="M619">
        <v>204569.52267456899</v>
      </c>
      <c r="N619">
        <v>0.76085232269473102</v>
      </c>
      <c r="O619">
        <v>2.1392175429778302</v>
      </c>
      <c r="P619">
        <v>200</v>
      </c>
      <c r="Q619">
        <v>14607205.5969238</v>
      </c>
      <c r="R619">
        <v>446535.80772556202</v>
      </c>
      <c r="S619">
        <v>1.6607938564476901</v>
      </c>
      <c r="T619">
        <v>101.941767925679</v>
      </c>
      <c r="U619">
        <v>7445421.8150214599</v>
      </c>
      <c r="V619">
        <v>1.16347933945862</v>
      </c>
      <c r="W619">
        <v>54.145803305014802</v>
      </c>
      <c r="X619">
        <v>3954594.4054347398</v>
      </c>
      <c r="Y619">
        <v>1.40177639177406</v>
      </c>
      <c r="Z619">
        <v>75.002207202523294</v>
      </c>
      <c r="AA619">
        <v>5477863.3041516999</v>
      </c>
    </row>
    <row r="620" spans="1:27" hidden="1" x14ac:dyDescent="0.3">
      <c r="A620" t="s">
        <v>119</v>
      </c>
      <c r="B620">
        <v>3</v>
      </c>
      <c r="C620">
        <v>188.369705200195</v>
      </c>
      <c r="D620">
        <v>0</v>
      </c>
      <c r="E620">
        <v>0</v>
      </c>
      <c r="F620">
        <v>32037148.799101301</v>
      </c>
      <c r="G620">
        <v>1172627.43876196</v>
      </c>
      <c r="H620">
        <v>1.8728967551779701</v>
      </c>
      <c r="I620">
        <v>170075.90878295901</v>
      </c>
      <c r="J620">
        <v>0.98102681229690702</v>
      </c>
      <c r="K620">
        <v>33.402391994878101</v>
      </c>
      <c r="L620">
        <v>5680942.17405352</v>
      </c>
      <c r="M620">
        <v>693110.22482806596</v>
      </c>
      <c r="N620">
        <v>1.1070215894245901</v>
      </c>
      <c r="O620">
        <v>1.92661895617533</v>
      </c>
      <c r="P620">
        <v>157</v>
      </c>
      <c r="Q620">
        <v>26701917.678924602</v>
      </c>
      <c r="R620">
        <v>1104884.3175818101</v>
      </c>
      <c r="S620">
        <v>1.76469881638687</v>
      </c>
      <c r="T620">
        <v>101.941767925679</v>
      </c>
      <c r="U620">
        <v>17337838.822901402</v>
      </c>
      <c r="V620">
        <v>1.35944887222615</v>
      </c>
      <c r="W620">
        <v>54.145803305014802</v>
      </c>
      <c r="X620">
        <v>9208896.7038837392</v>
      </c>
      <c r="Y620">
        <v>1.5665367707291</v>
      </c>
      <c r="Z620">
        <v>75.002207202523294</v>
      </c>
      <c r="AA620">
        <v>12756068.5506969</v>
      </c>
    </row>
    <row r="621" spans="1:27" hidden="1" x14ac:dyDescent="0.3">
      <c r="A621" t="s">
        <v>123</v>
      </c>
      <c r="B621">
        <v>3</v>
      </c>
      <c r="C621">
        <v>122.448742179224</v>
      </c>
      <c r="D621">
        <v>0</v>
      </c>
      <c r="E621">
        <v>0</v>
      </c>
      <c r="F621">
        <v>40767795.8941231</v>
      </c>
      <c r="G621">
        <v>3444915.28831578</v>
      </c>
      <c r="H621">
        <v>2.8106853402023102</v>
      </c>
      <c r="I621">
        <v>332937.64532470697</v>
      </c>
      <c r="J621">
        <v>3.2392330248956799E-3</v>
      </c>
      <c r="K621">
        <v>45.196548741636398</v>
      </c>
      <c r="L621">
        <v>15047632.514843799</v>
      </c>
      <c r="M621">
        <v>1614126.0988069701</v>
      </c>
      <c r="N621">
        <v>1.31695562400106</v>
      </c>
      <c r="O621">
        <v>3.9492733924915702</v>
      </c>
      <c r="P621">
        <v>200</v>
      </c>
      <c r="Q621">
        <v>66587529.064941399</v>
      </c>
      <c r="R621">
        <v>3001802.22240488</v>
      </c>
      <c r="S621">
        <v>2.4491520965164399</v>
      </c>
      <c r="T621">
        <v>101.941767925679</v>
      </c>
      <c r="U621">
        <v>33940252.173413403</v>
      </c>
      <c r="V621">
        <v>1.50837317142136</v>
      </c>
      <c r="W621">
        <v>54.145803305014802</v>
      </c>
      <c r="X621">
        <v>18027176.256586399</v>
      </c>
      <c r="Y621">
        <v>1.93578637416063</v>
      </c>
      <c r="Z621">
        <v>75.002207202523294</v>
      </c>
      <c r="AA621">
        <v>24971058.2601639</v>
      </c>
    </row>
    <row r="622" spans="1:27" hidden="1" x14ac:dyDescent="0.3">
      <c r="A622" t="s">
        <v>125</v>
      </c>
      <c r="B622">
        <v>3</v>
      </c>
      <c r="C622">
        <v>157.300206502279</v>
      </c>
      <c r="D622">
        <v>0</v>
      </c>
      <c r="E622">
        <v>0</v>
      </c>
      <c r="F622">
        <v>189503370.38464701</v>
      </c>
      <c r="G622">
        <v>745301.10475290206</v>
      </c>
      <c r="H622">
        <v>0.16805084655750799</v>
      </c>
      <c r="I622">
        <v>1204724.2314453099</v>
      </c>
      <c r="J622">
        <v>0</v>
      </c>
      <c r="K622">
        <v>10.0000000000133</v>
      </c>
      <c r="L622">
        <v>12047242.3144692</v>
      </c>
      <c r="M622">
        <v>450490.73207126802</v>
      </c>
      <c r="N622">
        <v>0.101576863911919</v>
      </c>
      <c r="O622">
        <v>0.16869926083720699</v>
      </c>
      <c r="P622">
        <v>173</v>
      </c>
      <c r="Q622">
        <v>208417292.040039</v>
      </c>
      <c r="R622">
        <v>691281.27305609395</v>
      </c>
      <c r="S622">
        <v>0.15587042928769601</v>
      </c>
      <c r="T622">
        <v>101.941767925679</v>
      </c>
      <c r="U622">
        <v>122811718.01644</v>
      </c>
      <c r="V622">
        <v>0.13295299859965301</v>
      </c>
      <c r="W622">
        <v>54.145803305014802</v>
      </c>
      <c r="X622">
        <v>65230761.272623003</v>
      </c>
      <c r="Y622">
        <v>0.14436653357697299</v>
      </c>
      <c r="Z622">
        <v>75.002207202523294</v>
      </c>
      <c r="AA622">
        <v>90356976.428762004</v>
      </c>
    </row>
    <row r="623" spans="1:27" hidden="1" x14ac:dyDescent="0.3">
      <c r="A623" t="s">
        <v>127</v>
      </c>
      <c r="B623">
        <v>3</v>
      </c>
      <c r="C623">
        <v>151.90051269531199</v>
      </c>
      <c r="D623">
        <v>0</v>
      </c>
      <c r="E623">
        <v>0</v>
      </c>
      <c r="F623">
        <v>207205616.68903601</v>
      </c>
      <c r="G623">
        <v>11999593.0823109</v>
      </c>
      <c r="H623">
        <v>2.38957584938876</v>
      </c>
      <c r="I623">
        <v>1364087.6716766399</v>
      </c>
      <c r="J623">
        <v>0.22601303494338501</v>
      </c>
      <c r="K623">
        <v>10</v>
      </c>
      <c r="L623">
        <v>13640876.7167664</v>
      </c>
      <c r="M623">
        <v>4479469.8847499602</v>
      </c>
      <c r="N623">
        <v>0.89203300322258705</v>
      </c>
      <c r="O623">
        <v>2.7049138645626498</v>
      </c>
      <c r="P623">
        <v>200</v>
      </c>
      <c r="Q623">
        <v>272817534.33532703</v>
      </c>
      <c r="R623">
        <v>9837288.2755166907</v>
      </c>
      <c r="S623">
        <v>1.9589786358091199</v>
      </c>
      <c r="T623">
        <v>101.941767925679</v>
      </c>
      <c r="U623">
        <v>139057508.85633999</v>
      </c>
      <c r="V623">
        <v>1.44871981338288</v>
      </c>
      <c r="W623">
        <v>54.145803305014802</v>
      </c>
      <c r="X623">
        <v>73859622.761398703</v>
      </c>
      <c r="Y623">
        <v>1.68319936403648</v>
      </c>
      <c r="Z623">
        <v>75.002207202523294</v>
      </c>
      <c r="AA623">
        <v>102309586.193499</v>
      </c>
    </row>
    <row r="624" spans="1:27" hidden="1" x14ac:dyDescent="0.3">
      <c r="A624" t="s">
        <v>391</v>
      </c>
      <c r="B624">
        <v>3</v>
      </c>
      <c r="C624">
        <v>46.777296702067098</v>
      </c>
      <c r="D624">
        <v>0</v>
      </c>
      <c r="E624">
        <v>0</v>
      </c>
      <c r="F624">
        <v>11423624.214315999</v>
      </c>
      <c r="G624">
        <v>1001151.17625616</v>
      </c>
      <c r="H624">
        <v>1.11359547836774</v>
      </c>
      <c r="I624">
        <v>244213.00544738799</v>
      </c>
      <c r="J624">
        <v>0</v>
      </c>
      <c r="K624">
        <v>24.522787854761599</v>
      </c>
      <c r="L624">
        <v>5988783.7239600196</v>
      </c>
      <c r="M624">
        <v>650921.54577208299</v>
      </c>
      <c r="N624">
        <v>0.72402980422455698</v>
      </c>
      <c r="O624">
        <v>2.92542555844715</v>
      </c>
      <c r="P624">
        <v>200</v>
      </c>
      <c r="Q624">
        <v>48842601.089477502</v>
      </c>
      <c r="R624">
        <v>1745014.1924117201</v>
      </c>
      <c r="S624">
        <v>1.9410054749414001</v>
      </c>
      <c r="T624">
        <v>101.941767925679</v>
      </c>
      <c r="U624">
        <v>24895505.525750201</v>
      </c>
      <c r="V624">
        <v>1.2355156992612699</v>
      </c>
      <c r="W624">
        <v>54.145803305014802</v>
      </c>
      <c r="X624">
        <v>13223109.3574808</v>
      </c>
      <c r="Y624">
        <v>1.5615530491726699</v>
      </c>
      <c r="Z624">
        <v>75.002207202523294</v>
      </c>
      <c r="AA624">
        <v>18316514.436115898</v>
      </c>
    </row>
    <row r="625" spans="1:27" hidden="1" x14ac:dyDescent="0.3">
      <c r="A625" t="s">
        <v>135</v>
      </c>
      <c r="B625">
        <v>3</v>
      </c>
      <c r="C625">
        <v>108.176571556361</v>
      </c>
      <c r="D625">
        <v>0</v>
      </c>
      <c r="E625">
        <v>0</v>
      </c>
      <c r="F625">
        <v>765040502.70738399</v>
      </c>
      <c r="G625">
        <v>80745233.086607203</v>
      </c>
      <c r="H625">
        <v>3.1014319954262701</v>
      </c>
      <c r="I625">
        <v>7072145.9526824998</v>
      </c>
      <c r="J625">
        <v>2.5657465053079101E-2</v>
      </c>
      <c r="K625">
        <v>146.551525672297</v>
      </c>
      <c r="L625">
        <v>1036433779.1427799</v>
      </c>
      <c r="M625">
        <v>99550696.606533095</v>
      </c>
      <c r="N625">
        <v>3.8237516175265802</v>
      </c>
      <c r="O625">
        <v>4.6586514525944001</v>
      </c>
      <c r="P625">
        <v>200</v>
      </c>
      <c r="Q625">
        <v>1414429190.5365</v>
      </c>
      <c r="R625">
        <v>77437386.517563701</v>
      </c>
      <c r="S625">
        <v>2.9743772976685898</v>
      </c>
      <c r="T625">
        <v>101.941767925679</v>
      </c>
      <c r="U625">
        <v>720947061.44489098</v>
      </c>
      <c r="V625">
        <v>1.9103223963028899</v>
      </c>
      <c r="W625">
        <v>54.145803305014802</v>
      </c>
      <c r="X625">
        <v>382927023.69830298</v>
      </c>
      <c r="Y625">
        <v>2.3942299546116601</v>
      </c>
      <c r="Z625">
        <v>75.002207202523294</v>
      </c>
      <c r="AA625">
        <v>530426556.10957903</v>
      </c>
    </row>
    <row r="626" spans="1:27" hidden="1" x14ac:dyDescent="0.3">
      <c r="A626" t="s">
        <v>138</v>
      </c>
      <c r="B626">
        <v>3</v>
      </c>
      <c r="C626">
        <v>34.6767644157935</v>
      </c>
      <c r="D626">
        <v>0</v>
      </c>
      <c r="E626">
        <v>0</v>
      </c>
      <c r="F626">
        <v>3924242.1811472098</v>
      </c>
      <c r="G626">
        <v>695084.419052899</v>
      </c>
      <c r="H626">
        <v>1.6684642486155501</v>
      </c>
      <c r="I626">
        <v>113166.330459595</v>
      </c>
      <c r="J626">
        <v>0.28802489078092802</v>
      </c>
      <c r="K626">
        <v>39.935260068205103</v>
      </c>
      <c r="L626">
        <v>4519326.8378683599</v>
      </c>
      <c r="M626">
        <v>741272.14883694996</v>
      </c>
      <c r="N626">
        <v>1.7793321860301301</v>
      </c>
      <c r="O626">
        <v>4.3816126550911703</v>
      </c>
      <c r="P626">
        <v>200</v>
      </c>
      <c r="Q626">
        <v>22633266.091918901</v>
      </c>
      <c r="R626">
        <v>1235181.6288858501</v>
      </c>
      <c r="S626">
        <v>2.9649008549937399</v>
      </c>
      <c r="T626">
        <v>101.941767925679</v>
      </c>
      <c r="U626">
        <v>11536375.7967127</v>
      </c>
      <c r="V626">
        <v>2.0708652972238402</v>
      </c>
      <c r="W626">
        <v>54.145803305014802</v>
      </c>
      <c r="X626">
        <v>6127481.86981552</v>
      </c>
      <c r="Y626">
        <v>2.4773907713779502</v>
      </c>
      <c r="Z626">
        <v>75.002207202523294</v>
      </c>
      <c r="AA626">
        <v>8487724.5654797498</v>
      </c>
    </row>
    <row r="627" spans="1:27" hidden="1" x14ac:dyDescent="0.3">
      <c r="A627" t="s">
        <v>139</v>
      </c>
      <c r="B627">
        <v>3</v>
      </c>
      <c r="C627">
        <v>200.11234828440999</v>
      </c>
      <c r="D627">
        <v>0</v>
      </c>
      <c r="E627">
        <v>0</v>
      </c>
      <c r="F627">
        <v>1002831185.1025</v>
      </c>
      <c r="G627">
        <v>85380812.226937696</v>
      </c>
      <c r="H627">
        <v>4.6281020307100498</v>
      </c>
      <c r="I627">
        <v>5011340.8477783203</v>
      </c>
      <c r="J627">
        <v>2.97743380906933E-3</v>
      </c>
      <c r="K627">
        <v>111.417971271455</v>
      </c>
      <c r="L627">
        <v>558353430.60923302</v>
      </c>
      <c r="M627">
        <v>62517491.169937402</v>
      </c>
      <c r="N627">
        <v>3.38878631266053</v>
      </c>
      <c r="O627">
        <v>4.6281020307100498</v>
      </c>
      <c r="P627">
        <v>200</v>
      </c>
      <c r="Q627">
        <v>1002268169.55566</v>
      </c>
      <c r="R627">
        <v>59393609.2181146</v>
      </c>
      <c r="S627">
        <v>3.2194550070915202</v>
      </c>
      <c r="T627">
        <v>101.941767925679</v>
      </c>
      <c r="U627">
        <v>510864945.70069402</v>
      </c>
      <c r="V627">
        <v>2.2571118804543202</v>
      </c>
      <c r="W627">
        <v>54.145803305014802</v>
      </c>
      <c r="X627">
        <v>271343075.83819097</v>
      </c>
      <c r="Y627">
        <v>2.6992664908502699</v>
      </c>
      <c r="Z627">
        <v>75.002207202523294</v>
      </c>
      <c r="AA627">
        <v>375861624.62753803</v>
      </c>
    </row>
    <row r="628" spans="1:27" hidden="1" x14ac:dyDescent="0.3">
      <c r="A628" t="s">
        <v>141</v>
      </c>
      <c r="B628">
        <v>3</v>
      </c>
      <c r="C628">
        <v>68.301511128743499</v>
      </c>
      <c r="D628">
        <v>0</v>
      </c>
      <c r="E628">
        <v>0</v>
      </c>
      <c r="F628">
        <v>47641510.169294097</v>
      </c>
      <c r="G628">
        <v>4898221.9018840604</v>
      </c>
      <c r="H628">
        <v>1.9075671456038501</v>
      </c>
      <c r="I628">
        <v>697517.65930175805</v>
      </c>
      <c r="J628">
        <v>0.26683232040392002</v>
      </c>
      <c r="K628">
        <v>97.248233775116006</v>
      </c>
      <c r="L628">
        <v>67832360.394049093</v>
      </c>
      <c r="M628">
        <v>6368917.9722581804</v>
      </c>
      <c r="N628">
        <v>2.48031610659626</v>
      </c>
      <c r="O628">
        <v>3.8991495704900898</v>
      </c>
      <c r="P628">
        <v>200</v>
      </c>
      <c r="Q628">
        <v>139503531.86035201</v>
      </c>
      <c r="R628">
        <v>6588979.3068527896</v>
      </c>
      <c r="S628">
        <v>2.5660169548426399</v>
      </c>
      <c r="T628">
        <v>101.941767925679</v>
      </c>
      <c r="U628">
        <v>71106183.348602802</v>
      </c>
      <c r="V628">
        <v>1.5997826186083199</v>
      </c>
      <c r="W628">
        <v>54.145803305014802</v>
      </c>
      <c r="X628">
        <v>37767653.982327297</v>
      </c>
      <c r="Y628">
        <v>2.0469154152893498</v>
      </c>
      <c r="Z628">
        <v>75.002207202523294</v>
      </c>
      <c r="AA628">
        <v>52315364.010369502</v>
      </c>
    </row>
    <row r="629" spans="1:27" hidden="1" x14ac:dyDescent="0.3">
      <c r="A629" t="s">
        <v>148</v>
      </c>
      <c r="B629">
        <v>3</v>
      </c>
      <c r="C629">
        <v>105.16318766276</v>
      </c>
      <c r="D629">
        <v>0</v>
      </c>
      <c r="E629">
        <v>0</v>
      </c>
      <c r="F629">
        <v>152428444.12533799</v>
      </c>
      <c r="G629">
        <v>15663179.8753538</v>
      </c>
      <c r="H629">
        <v>2.9354470150516998</v>
      </c>
      <c r="I629">
        <v>1449446.7837371801</v>
      </c>
      <c r="J629">
        <v>1.7116387977239501E-2</v>
      </c>
      <c r="K629">
        <v>84.036066809309105</v>
      </c>
      <c r="L629">
        <v>121805806.754676</v>
      </c>
      <c r="M629">
        <v>13714454.050692599</v>
      </c>
      <c r="N629">
        <v>2.57023500505895</v>
      </c>
      <c r="O629">
        <v>4.1261866884907903</v>
      </c>
      <c r="P629">
        <v>200</v>
      </c>
      <c r="Q629">
        <v>289889356.747437</v>
      </c>
      <c r="R629">
        <v>15378598.157267399</v>
      </c>
      <c r="S629">
        <v>2.8821133649536401</v>
      </c>
      <c r="T629">
        <v>101.941767925679</v>
      </c>
      <c r="U629">
        <v>147759167.64835799</v>
      </c>
      <c r="V629">
        <v>1.99133065497365</v>
      </c>
      <c r="W629">
        <v>54.145803305014802</v>
      </c>
      <c r="X629">
        <v>78481460.453319803</v>
      </c>
      <c r="Y629">
        <v>2.4029566410348102</v>
      </c>
      <c r="Z629">
        <v>75.002207202523294</v>
      </c>
      <c r="AA629">
        <v>108711708.002887</v>
      </c>
    </row>
    <row r="630" spans="1:27" hidden="1" x14ac:dyDescent="0.3">
      <c r="A630" t="s">
        <v>150</v>
      </c>
      <c r="B630">
        <v>3</v>
      </c>
      <c r="C630">
        <v>88.387621561686203</v>
      </c>
      <c r="D630">
        <v>0</v>
      </c>
      <c r="E630">
        <v>0</v>
      </c>
      <c r="F630">
        <v>144962.19194554901</v>
      </c>
      <c r="G630">
        <v>15789.4273006043</v>
      </c>
      <c r="H630">
        <v>2.6151684220678502</v>
      </c>
      <c r="I630">
        <v>1640.0734558105501</v>
      </c>
      <c r="J630">
        <v>0</v>
      </c>
      <c r="K630">
        <v>27.035061368188</v>
      </c>
      <c r="L630">
        <v>44339.486526174303</v>
      </c>
      <c r="M630">
        <v>10583.902231452201</v>
      </c>
      <c r="N630">
        <v>1.75298865316591</v>
      </c>
      <c r="O630">
        <v>3.26213759505112</v>
      </c>
      <c r="P630">
        <v>200</v>
      </c>
      <c r="Q630">
        <v>328014.69116210903</v>
      </c>
      <c r="R630">
        <v>16646.835088035001</v>
      </c>
      <c r="S630">
        <v>2.7571790047086902</v>
      </c>
      <c r="T630">
        <v>101.941767925679</v>
      </c>
      <c r="U630">
        <v>167191.987613306</v>
      </c>
      <c r="V630">
        <v>2.1782849240237199</v>
      </c>
      <c r="W630">
        <v>54.145803305014802</v>
      </c>
      <c r="X630">
        <v>88803.094744093702</v>
      </c>
      <c r="Y630">
        <v>2.4577129599222398</v>
      </c>
      <c r="Z630">
        <v>75.002207202523294</v>
      </c>
      <c r="AA630">
        <v>123009.129160061</v>
      </c>
    </row>
    <row r="631" spans="1:27" hidden="1" x14ac:dyDescent="0.3">
      <c r="A631" t="s">
        <v>156</v>
      </c>
      <c r="B631">
        <v>3</v>
      </c>
      <c r="C631">
        <v>118.438138326009</v>
      </c>
      <c r="D631">
        <v>0</v>
      </c>
      <c r="E631">
        <v>0</v>
      </c>
      <c r="F631">
        <v>9984410.8124237992</v>
      </c>
      <c r="G631">
        <v>852802.43003859196</v>
      </c>
      <c r="H631">
        <v>2.7479836527555701</v>
      </c>
      <c r="I631">
        <v>84300.6395874023</v>
      </c>
      <c r="J631">
        <v>0.20542713881451699</v>
      </c>
      <c r="K631">
        <v>40.0773246657714</v>
      </c>
      <c r="L631">
        <v>3378544.1022764998</v>
      </c>
      <c r="M631">
        <v>451174.43612233299</v>
      </c>
      <c r="N631">
        <v>1.45381852974935</v>
      </c>
      <c r="O631">
        <v>3.65446093249684</v>
      </c>
      <c r="P631">
        <v>200</v>
      </c>
      <c r="Q631">
        <v>16860127.917480499</v>
      </c>
      <c r="R631">
        <v>778949.57199969701</v>
      </c>
      <c r="S631">
        <v>2.5100077283776598</v>
      </c>
      <c r="T631">
        <v>101.941767925679</v>
      </c>
      <c r="U631">
        <v>8593756.2368052993</v>
      </c>
      <c r="V631">
        <v>1.7167158083473</v>
      </c>
      <c r="W631">
        <v>54.145803305014802</v>
      </c>
      <c r="X631">
        <v>4564525.84958643</v>
      </c>
      <c r="Y631">
        <v>2.0818564901504701</v>
      </c>
      <c r="Z631">
        <v>75.002207202523294</v>
      </c>
      <c r="AA631">
        <v>6322734.03763959</v>
      </c>
    </row>
    <row r="632" spans="1:27" hidden="1" x14ac:dyDescent="0.3">
      <c r="A632" t="s">
        <v>157</v>
      </c>
      <c r="B632">
        <v>3</v>
      </c>
      <c r="C632">
        <v>133.927068074544</v>
      </c>
      <c r="D632">
        <v>0</v>
      </c>
      <c r="E632">
        <v>0</v>
      </c>
      <c r="F632">
        <v>9870202.2053059991</v>
      </c>
      <c r="G632">
        <v>955410.79557822901</v>
      </c>
      <c r="H632">
        <v>3.52151093259641</v>
      </c>
      <c r="I632">
        <v>73698.337066650405</v>
      </c>
      <c r="J632">
        <v>0.19940508270568499</v>
      </c>
      <c r="K632">
        <v>83.942712577062593</v>
      </c>
      <c r="L632">
        <v>6186438.3257933101</v>
      </c>
      <c r="M632">
        <v>678302.52398680302</v>
      </c>
      <c r="N632">
        <v>2.50012849434219</v>
      </c>
      <c r="O632">
        <v>4.6464271943187896</v>
      </c>
      <c r="P632">
        <v>200</v>
      </c>
      <c r="Q632">
        <v>14739667.4133301</v>
      </c>
      <c r="R632">
        <v>782674.96406072297</v>
      </c>
      <c r="S632">
        <v>2.88483075067332</v>
      </c>
      <c r="T632">
        <v>101.941767925679</v>
      </c>
      <c r="U632">
        <v>7512938.7737569604</v>
      </c>
      <c r="V632">
        <v>1.8214364080597201</v>
      </c>
      <c r="W632">
        <v>54.145803305014802</v>
      </c>
      <c r="X632">
        <v>3990455.66271753</v>
      </c>
      <c r="Y632">
        <v>2.3019648761627498</v>
      </c>
      <c r="Z632">
        <v>75.002207202523294</v>
      </c>
      <c r="AA632">
        <v>5527537.9471543198</v>
      </c>
    </row>
    <row r="633" spans="1:27" hidden="1" x14ac:dyDescent="0.3">
      <c r="A633" t="s">
        <v>170</v>
      </c>
      <c r="B633">
        <v>3</v>
      </c>
      <c r="C633">
        <v>88.387621561686203</v>
      </c>
      <c r="D633">
        <v>0</v>
      </c>
      <c r="E633">
        <v>0</v>
      </c>
      <c r="F633">
        <v>704274.14926593704</v>
      </c>
      <c r="G633">
        <v>94429.008771388297</v>
      </c>
      <c r="H633">
        <v>3.2192278487478498</v>
      </c>
      <c r="I633">
        <v>7968.0178833007803</v>
      </c>
      <c r="J633">
        <v>0.10346444589482599</v>
      </c>
      <c r="K633">
        <v>68.903500664667902</v>
      </c>
      <c r="L633">
        <v>549024.32551810099</v>
      </c>
      <c r="M633">
        <v>81430.385397310107</v>
      </c>
      <c r="N633">
        <v>2.7760851015595902</v>
      </c>
      <c r="O633">
        <v>5.0011708680690399</v>
      </c>
      <c r="P633">
        <v>200</v>
      </c>
      <c r="Q633">
        <v>1593603.57666016</v>
      </c>
      <c r="R633">
        <v>102792.348827152</v>
      </c>
      <c r="S633">
        <v>3.50434677106171</v>
      </c>
      <c r="T633">
        <v>101.941767925679</v>
      </c>
      <c r="U633">
        <v>812273.82988711004</v>
      </c>
      <c r="V633">
        <v>2.4143110884047601</v>
      </c>
      <c r="W633">
        <v>54.145803305014802</v>
      </c>
      <c r="X633">
        <v>431434.72904004401</v>
      </c>
      <c r="Y633">
        <v>2.9190136618187701</v>
      </c>
      <c r="Z633">
        <v>75.002207202523294</v>
      </c>
      <c r="AA633">
        <v>597618.92827673699</v>
      </c>
    </row>
    <row r="634" spans="1:27" hidden="1" x14ac:dyDescent="0.3">
      <c r="A634" t="s">
        <v>173</v>
      </c>
      <c r="B634">
        <v>3</v>
      </c>
      <c r="C634">
        <v>147.325108846029</v>
      </c>
      <c r="D634">
        <v>0</v>
      </c>
      <c r="E634">
        <v>0</v>
      </c>
      <c r="F634">
        <v>2508789.7470073202</v>
      </c>
      <c r="G634">
        <v>122933.737823381</v>
      </c>
      <c r="H634">
        <v>1.96101166212136</v>
      </c>
      <c r="I634">
        <v>17028.9353027344</v>
      </c>
      <c r="J634">
        <v>0.51479591141106795</v>
      </c>
      <c r="K634">
        <v>40.740757185562003</v>
      </c>
      <c r="L634">
        <v>693771.71829734498</v>
      </c>
      <c r="M634">
        <v>52832.203943481298</v>
      </c>
      <c r="N634">
        <v>0.84276757465545704</v>
      </c>
      <c r="O634">
        <v>2.4600380948103</v>
      </c>
      <c r="P634">
        <v>200</v>
      </c>
      <c r="Q634">
        <v>3405787.0605468801</v>
      </c>
      <c r="R634">
        <v>94197.592787398797</v>
      </c>
      <c r="S634">
        <v>1.50261906349288</v>
      </c>
      <c r="T634">
        <v>101.941767925679</v>
      </c>
      <c r="U634">
        <v>1735959.77065275</v>
      </c>
      <c r="V634">
        <v>0.99139205436018196</v>
      </c>
      <c r="W634">
        <v>54.145803305014802</v>
      </c>
      <c r="X634">
        <v>922045.38139567804</v>
      </c>
      <c r="Y634">
        <v>1.2180639743830799</v>
      </c>
      <c r="Z634">
        <v>75.002207202523294</v>
      </c>
      <c r="AA634">
        <v>1277207.7340140501</v>
      </c>
    </row>
    <row r="635" spans="1:27" hidden="1" x14ac:dyDescent="0.3">
      <c r="A635" t="s">
        <v>176</v>
      </c>
      <c r="B635">
        <v>3</v>
      </c>
      <c r="C635">
        <v>68.263202427731002</v>
      </c>
      <c r="D635">
        <v>0</v>
      </c>
      <c r="E635">
        <v>0</v>
      </c>
      <c r="F635">
        <v>367564430.19162101</v>
      </c>
      <c r="G635">
        <v>20616551.8959492</v>
      </c>
      <c r="H635">
        <v>1.0400777312463301</v>
      </c>
      <c r="I635">
        <v>5384517.8239440899</v>
      </c>
      <c r="J635">
        <v>0.37158341214901602</v>
      </c>
      <c r="K635">
        <v>15.5571216637403</v>
      </c>
      <c r="L635">
        <v>83767598.887676299</v>
      </c>
      <c r="M635">
        <v>4197080.5031341799</v>
      </c>
      <c r="N635">
        <v>0.211737151274832</v>
      </c>
      <c r="O635">
        <v>2.7035389920125299</v>
      </c>
      <c r="P635">
        <v>200</v>
      </c>
      <c r="Q635">
        <v>1076903564.78882</v>
      </c>
      <c r="R635">
        <v>30142559.571909498</v>
      </c>
      <c r="S635">
        <v>1.5206521988610999</v>
      </c>
      <c r="T635">
        <v>101.941767925679</v>
      </c>
      <c r="U635">
        <v>548907266.40019202</v>
      </c>
      <c r="V635">
        <v>0.82732941239135305</v>
      </c>
      <c r="W635">
        <v>54.145803305014802</v>
      </c>
      <c r="X635">
        <v>291549042.98762298</v>
      </c>
      <c r="Y635">
        <v>1.13928014197614</v>
      </c>
      <c r="Z635">
        <v>75.002207202523294</v>
      </c>
      <c r="AA635">
        <v>403850721.51713502</v>
      </c>
    </row>
    <row r="636" spans="1:27" hidden="1" x14ac:dyDescent="0.3">
      <c r="A636" t="s">
        <v>177</v>
      </c>
      <c r="B636">
        <v>3</v>
      </c>
      <c r="C636">
        <v>281.764991030403</v>
      </c>
      <c r="D636">
        <v>0</v>
      </c>
      <c r="E636">
        <v>0</v>
      </c>
      <c r="F636">
        <v>23312861.637456398</v>
      </c>
      <c r="G636">
        <v>630739.88225519704</v>
      </c>
      <c r="H636">
        <v>2.0708007966657398</v>
      </c>
      <c r="I636">
        <v>82738.673645019502</v>
      </c>
      <c r="J636">
        <v>0.68005178649723297</v>
      </c>
      <c r="K636">
        <v>10.1663709922937</v>
      </c>
      <c r="L636">
        <v>841152.05168558005</v>
      </c>
      <c r="M636">
        <v>111576.826088834</v>
      </c>
      <c r="N636">
        <v>0.36632118382631101</v>
      </c>
      <c r="O636">
        <v>2.0708007966657398</v>
      </c>
      <c r="P636">
        <v>200</v>
      </c>
      <c r="Q636">
        <v>16547734.729003901</v>
      </c>
      <c r="R636">
        <v>423248.43337730499</v>
      </c>
      <c r="S636">
        <v>1.3895794727479001</v>
      </c>
      <c r="T636">
        <v>101.941767925679</v>
      </c>
      <c r="U636">
        <v>8434526.6671990994</v>
      </c>
      <c r="V636">
        <v>0.90320828541904996</v>
      </c>
      <c r="W636">
        <v>54.145803305014802</v>
      </c>
      <c r="X636">
        <v>4479951.9489010395</v>
      </c>
      <c r="Y636">
        <v>1.1278811604246</v>
      </c>
      <c r="Z636">
        <v>75.002207202523294</v>
      </c>
      <c r="AA636">
        <v>6205583.1443857104</v>
      </c>
    </row>
    <row r="637" spans="1:27" hidden="1" x14ac:dyDescent="0.3">
      <c r="A637" t="s">
        <v>392</v>
      </c>
      <c r="B637">
        <v>3</v>
      </c>
      <c r="C637">
        <v>153.08242797851599</v>
      </c>
      <c r="D637">
        <v>0</v>
      </c>
      <c r="E637">
        <v>0</v>
      </c>
      <c r="F637">
        <v>41835614.6530241</v>
      </c>
      <c r="G637">
        <v>3998185.9991009901</v>
      </c>
      <c r="H637">
        <v>3.97409978012197</v>
      </c>
      <c r="I637">
        <v>273288.15727233898</v>
      </c>
      <c r="J637">
        <v>0</v>
      </c>
      <c r="K637">
        <v>71.659320229093694</v>
      </c>
      <c r="L637">
        <v>19583643.5767975</v>
      </c>
      <c r="M637">
        <v>2463215.02769408</v>
      </c>
      <c r="N637">
        <v>2.4483759140153301</v>
      </c>
      <c r="O637">
        <v>4.6277178537002897</v>
      </c>
      <c r="P637">
        <v>200</v>
      </c>
      <c r="Q637">
        <v>54657631.454467803</v>
      </c>
      <c r="R637">
        <v>3092450.22784018</v>
      </c>
      <c r="S637">
        <v>3.0738204208761699</v>
      </c>
      <c r="T637">
        <v>101.941767925679</v>
      </c>
      <c r="U637">
        <v>27859477.9054933</v>
      </c>
      <c r="V637">
        <v>2.0553042661942502</v>
      </c>
      <c r="W637">
        <v>54.145803305014802</v>
      </c>
      <c r="X637">
        <v>14797406.809258001</v>
      </c>
      <c r="Y637">
        <v>2.5207919454429502</v>
      </c>
      <c r="Z637">
        <v>75.002207202523294</v>
      </c>
      <c r="AA637">
        <v>20497214.997735702</v>
      </c>
    </row>
    <row r="638" spans="1:27" hidden="1" x14ac:dyDescent="0.3">
      <c r="A638" t="s">
        <v>179</v>
      </c>
      <c r="B638">
        <v>3</v>
      </c>
      <c r="C638">
        <v>99.4729060044954</v>
      </c>
      <c r="D638">
        <v>0</v>
      </c>
      <c r="E638">
        <v>0</v>
      </c>
      <c r="F638">
        <v>132865435.13606399</v>
      </c>
      <c r="G638">
        <v>13544948.0248245</v>
      </c>
      <c r="H638">
        <v>2.7546518612670701</v>
      </c>
      <c r="I638">
        <v>1335694.71801758</v>
      </c>
      <c r="J638">
        <v>0.13178150089306301</v>
      </c>
      <c r="K638">
        <v>117.41690288724099</v>
      </c>
      <c r="L638">
        <v>156833136.99247101</v>
      </c>
      <c r="M638">
        <v>15174811.6773348</v>
      </c>
      <c r="N638">
        <v>3.0861191312610701</v>
      </c>
      <c r="O638">
        <v>4.3199892550968704</v>
      </c>
      <c r="P638">
        <v>200</v>
      </c>
      <c r="Q638">
        <v>267138943.60351601</v>
      </c>
      <c r="R638">
        <v>13775795.5457022</v>
      </c>
      <c r="S638">
        <v>2.80159959055251</v>
      </c>
      <c r="T638">
        <v>101.941767925679</v>
      </c>
      <c r="U638">
        <v>136163080.96370399</v>
      </c>
      <c r="V638">
        <v>1.8166101271739701</v>
      </c>
      <c r="W638">
        <v>54.145803305014802</v>
      </c>
      <c r="X638">
        <v>72322263.477327004</v>
      </c>
      <c r="Y638">
        <v>2.26616075638375</v>
      </c>
      <c r="Z638">
        <v>75.002207202523294</v>
      </c>
      <c r="AA638">
        <v>100180052.00007001</v>
      </c>
    </row>
    <row r="639" spans="1:27" hidden="1" x14ac:dyDescent="0.3">
      <c r="A639" t="s">
        <v>181</v>
      </c>
      <c r="B639">
        <v>3</v>
      </c>
      <c r="C639">
        <v>143.69900004069001</v>
      </c>
      <c r="D639">
        <v>0</v>
      </c>
      <c r="E639">
        <v>0</v>
      </c>
      <c r="F639">
        <v>30727568.6797847</v>
      </c>
      <c r="G639">
        <v>2244838.8064858401</v>
      </c>
      <c r="H639">
        <v>2.8517227129759002</v>
      </c>
      <c r="I639">
        <v>213832.863632202</v>
      </c>
      <c r="J639">
        <v>0.65864012488372403</v>
      </c>
      <c r="K639">
        <v>31.574908208154099</v>
      </c>
      <c r="L639">
        <v>6751753.0410735104</v>
      </c>
      <c r="M639">
        <v>1499044.67777544</v>
      </c>
      <c r="N639">
        <v>1.90430588736565</v>
      </c>
      <c r="O639">
        <v>3.0099362022231602</v>
      </c>
      <c r="P639">
        <v>200</v>
      </c>
      <c r="Q639">
        <v>42766572.7264404</v>
      </c>
      <c r="R639">
        <v>2044539.6483193501</v>
      </c>
      <c r="S639">
        <v>2.5972734148423302</v>
      </c>
      <c r="T639">
        <v>101.941767925679</v>
      </c>
      <c r="U639">
        <v>21798500.159277398</v>
      </c>
      <c r="V639">
        <v>2.1627050442832498</v>
      </c>
      <c r="W639">
        <v>54.145803305014802</v>
      </c>
      <c r="X639">
        <v>11578152.1743773</v>
      </c>
      <c r="Y639">
        <v>2.37114823873946</v>
      </c>
      <c r="Z639">
        <v>75.002207202523294</v>
      </c>
      <c r="AA639">
        <v>16037936.7448513</v>
      </c>
    </row>
    <row r="640" spans="1:27" hidden="1" x14ac:dyDescent="0.3">
      <c r="A640" t="s">
        <v>182</v>
      </c>
      <c r="B640">
        <v>3</v>
      </c>
      <c r="C640">
        <v>73.630529403686495</v>
      </c>
      <c r="D640">
        <v>0</v>
      </c>
      <c r="E640">
        <v>0</v>
      </c>
      <c r="F640">
        <v>76994.299513274105</v>
      </c>
      <c r="G640">
        <v>265.98533498952798</v>
      </c>
      <c r="H640">
        <v>6.9096114903170094E-2</v>
      </c>
      <c r="I640">
        <v>1045.68444824219</v>
      </c>
      <c r="J640">
        <v>0</v>
      </c>
      <c r="K640">
        <v>49.360778284673103</v>
      </c>
      <c r="L640">
        <v>51615.798205413397</v>
      </c>
      <c r="M640">
        <v>250.38736974543301</v>
      </c>
      <c r="N640">
        <v>6.5044166705334097E-2</v>
      </c>
      <c r="O640">
        <v>7.2186276022685306E-2</v>
      </c>
      <c r="P640">
        <v>120</v>
      </c>
      <c r="Q640">
        <v>125482.13378906201</v>
      </c>
      <c r="R640">
        <v>276.04304447842998</v>
      </c>
      <c r="S640">
        <v>7.1708847859049796E-2</v>
      </c>
      <c r="T640">
        <v>101.941767925679</v>
      </c>
      <c r="U640">
        <v>106598.92134619701</v>
      </c>
      <c r="V640">
        <v>6.5975448887620095E-2</v>
      </c>
      <c r="W640">
        <v>54.145803305014802</v>
      </c>
      <c r="X640">
        <v>56619.424453634398</v>
      </c>
      <c r="Y640">
        <v>6.9275176584765202E-2</v>
      </c>
      <c r="Z640">
        <v>75.002207202523294</v>
      </c>
      <c r="AA640">
        <v>78428.641655516796</v>
      </c>
    </row>
    <row r="641" spans="1:27" hidden="1" x14ac:dyDescent="0.3">
      <c r="A641" t="s">
        <v>183</v>
      </c>
      <c r="B641">
        <v>3</v>
      </c>
      <c r="C641">
        <v>1.3570113976796501</v>
      </c>
      <c r="D641">
        <v>0</v>
      </c>
      <c r="E641">
        <v>0</v>
      </c>
      <c r="F641">
        <v>544909.31265572505</v>
      </c>
      <c r="G641">
        <v>19793.161113311398</v>
      </c>
      <c r="H641">
        <v>1.33897050437927E-2</v>
      </c>
      <c r="I641">
        <v>401551.02130127</v>
      </c>
      <c r="J641">
        <v>0.26499595657444103</v>
      </c>
      <c r="K641">
        <v>1.3570113976796501</v>
      </c>
      <c r="L641">
        <v>544909.31265572796</v>
      </c>
      <c r="M641">
        <v>19793.1611133115</v>
      </c>
      <c r="N641">
        <v>1.3389705043792799E-2</v>
      </c>
      <c r="O641">
        <v>1.14161734174935</v>
      </c>
      <c r="P641">
        <v>200</v>
      </c>
      <c r="Q641">
        <v>80310204.260253906</v>
      </c>
      <c r="R641">
        <v>1054624.14334995</v>
      </c>
      <c r="S641">
        <v>0.71343360116548304</v>
      </c>
      <c r="T641">
        <v>101.941767925679</v>
      </c>
      <c r="U641">
        <v>40934821.023813501</v>
      </c>
      <c r="V641">
        <v>0.413722843665358</v>
      </c>
      <c r="W641">
        <v>54.145803305014802</v>
      </c>
      <c r="X641">
        <v>21742302.616306301</v>
      </c>
      <c r="Y641">
        <v>0.55184024523236197</v>
      </c>
      <c r="Z641">
        <v>75.002207202523294</v>
      </c>
      <c r="AA641">
        <v>30117212.902022701</v>
      </c>
    </row>
    <row r="642" spans="1:27" hidden="1" x14ac:dyDescent="0.3">
      <c r="A642" t="s">
        <v>185</v>
      </c>
      <c r="B642">
        <v>3</v>
      </c>
      <c r="C642">
        <v>61.190235137939503</v>
      </c>
      <c r="D642">
        <v>0</v>
      </c>
      <c r="E642">
        <v>0</v>
      </c>
      <c r="F642">
        <v>5211755.0010623801</v>
      </c>
      <c r="G642">
        <v>666167.07098902599</v>
      </c>
      <c r="H642">
        <v>2.1246034238623999</v>
      </c>
      <c r="I642">
        <v>85172.9853515625</v>
      </c>
      <c r="J642">
        <v>0</v>
      </c>
      <c r="K642">
        <v>59.313517674782801</v>
      </c>
      <c r="L642">
        <v>5051909.3720639199</v>
      </c>
      <c r="M642">
        <v>653105.92704809003</v>
      </c>
      <c r="N642">
        <v>2.08294758053878</v>
      </c>
      <c r="O642">
        <v>4.4937901302691499</v>
      </c>
      <c r="P642">
        <v>200</v>
      </c>
      <c r="Q642">
        <v>17034597.0703125</v>
      </c>
      <c r="R642">
        <v>929925.44561342499</v>
      </c>
      <c r="S642">
        <v>2.9658067348687598</v>
      </c>
      <c r="T642">
        <v>101.941767925679</v>
      </c>
      <c r="U642">
        <v>8682684.7062462606</v>
      </c>
      <c r="V642">
        <v>1.96691740889903</v>
      </c>
      <c r="W642">
        <v>54.145803305014802</v>
      </c>
      <c r="X642">
        <v>4611759.7117466098</v>
      </c>
      <c r="Y642">
        <v>2.4232768274081402</v>
      </c>
      <c r="Z642">
        <v>75.002207202523294</v>
      </c>
      <c r="AA642">
        <v>6388161.8953953702</v>
      </c>
    </row>
    <row r="643" spans="1:27" hidden="1" x14ac:dyDescent="0.3">
      <c r="A643" t="s">
        <v>186</v>
      </c>
      <c r="B643">
        <v>3</v>
      </c>
      <c r="C643">
        <v>5.1704556147257499</v>
      </c>
      <c r="D643">
        <v>0</v>
      </c>
      <c r="E643">
        <v>0</v>
      </c>
      <c r="F643">
        <v>675705.23466212396</v>
      </c>
      <c r="G643">
        <v>-7358.7544472171103</v>
      </c>
      <c r="H643">
        <v>-1.52958081403667E-2</v>
      </c>
      <c r="I643">
        <v>130685.820556641</v>
      </c>
      <c r="J643">
        <v>0.796829534295729</v>
      </c>
      <c r="K643">
        <v>36.033380882347899</v>
      </c>
      <c r="L643">
        <v>4709051.9480395997</v>
      </c>
      <c r="M643">
        <v>201002.955602865</v>
      </c>
      <c r="N643">
        <v>0.41780204334862198</v>
      </c>
      <c r="O643">
        <v>2.7143629899514301</v>
      </c>
      <c r="P643">
        <v>200</v>
      </c>
      <c r="Q643">
        <v>26137164.111328099</v>
      </c>
      <c r="R643">
        <v>645543.35039587098</v>
      </c>
      <c r="S643">
        <v>1.3418177362446</v>
      </c>
      <c r="T643">
        <v>101.941767925679</v>
      </c>
      <c r="U643">
        <v>13322343.590361999</v>
      </c>
      <c r="V643">
        <v>0.67185127721925897</v>
      </c>
      <c r="W643">
        <v>54.145803305014802</v>
      </c>
      <c r="X643">
        <v>7076088.7346143201</v>
      </c>
      <c r="Y643">
        <v>0.964276973397449</v>
      </c>
      <c r="Z643">
        <v>75.002207202523294</v>
      </c>
      <c r="AA643">
        <v>9801724.9918209407</v>
      </c>
    </row>
    <row r="644" spans="1:27" hidden="1" x14ac:dyDescent="0.3">
      <c r="A644" t="s">
        <v>188</v>
      </c>
      <c r="B644">
        <v>3</v>
      </c>
      <c r="C644">
        <v>0.57703862587610899</v>
      </c>
      <c r="D644">
        <v>0</v>
      </c>
      <c r="E644">
        <v>0</v>
      </c>
      <c r="F644">
        <v>190646.54685298601</v>
      </c>
      <c r="G644">
        <v>631441.54374202294</v>
      </c>
      <c r="H644">
        <v>0.51916532519707104</v>
      </c>
      <c r="I644">
        <v>330387.84286499</v>
      </c>
      <c r="J644">
        <v>0</v>
      </c>
      <c r="K644">
        <v>24.555315839300899</v>
      </c>
      <c r="L644">
        <v>8112777.8310151603</v>
      </c>
      <c r="M644">
        <v>1195343.30398964</v>
      </c>
      <c r="N644">
        <v>0.98280007276724701</v>
      </c>
      <c r="O644">
        <v>4.1039016888777402</v>
      </c>
      <c r="P644">
        <v>200</v>
      </c>
      <c r="Q644">
        <v>66077568.572998002</v>
      </c>
      <c r="R644">
        <v>2941294.7704888401</v>
      </c>
      <c r="S644">
        <v>2.4183050215098798</v>
      </c>
      <c r="T644">
        <v>101.941767925679</v>
      </c>
      <c r="U644">
        <v>33680320.802808598</v>
      </c>
      <c r="V644">
        <v>1.5426622513867101</v>
      </c>
      <c r="W644">
        <v>54.145803305014802</v>
      </c>
      <c r="X644">
        <v>17889115.154135901</v>
      </c>
      <c r="Y644">
        <v>1.9291162351220099</v>
      </c>
      <c r="Z644">
        <v>75.002207202523294</v>
      </c>
      <c r="AA644">
        <v>24779817.4477547</v>
      </c>
    </row>
    <row r="645" spans="1:27" hidden="1" x14ac:dyDescent="0.3">
      <c r="A645" t="s">
        <v>393</v>
      </c>
      <c r="B645">
        <v>3</v>
      </c>
      <c r="C645">
        <v>93.314450581868499</v>
      </c>
      <c r="D645">
        <v>0</v>
      </c>
      <c r="E645">
        <v>0</v>
      </c>
      <c r="F645">
        <v>786797.42367800395</v>
      </c>
      <c r="G645">
        <v>31779.593825538301</v>
      </c>
      <c r="H645">
        <v>1.0238371918657201</v>
      </c>
      <c r="I645">
        <v>8431.6782531738299</v>
      </c>
      <c r="J645">
        <v>3.03030303030303E-2</v>
      </c>
      <c r="K645">
        <v>54.495948823676301</v>
      </c>
      <c r="L645">
        <v>459492.30658266501</v>
      </c>
      <c r="M645">
        <v>20692.463080017598</v>
      </c>
      <c r="N645">
        <v>0.66664518775584003</v>
      </c>
      <c r="O645">
        <v>1.62707451257799</v>
      </c>
      <c r="P645">
        <v>200</v>
      </c>
      <c r="Q645">
        <v>1686335.65063477</v>
      </c>
      <c r="R645">
        <v>33933.934676805598</v>
      </c>
      <c r="S645">
        <v>1.0932431855228999</v>
      </c>
      <c r="T645">
        <v>101.941767925679</v>
      </c>
      <c r="U645">
        <v>859540.18770904304</v>
      </c>
      <c r="V645">
        <v>0.663088940383875</v>
      </c>
      <c r="W645">
        <v>54.145803305014802</v>
      </c>
      <c r="X645">
        <v>456539.99222752103</v>
      </c>
      <c r="Y645">
        <v>0.864490098398913</v>
      </c>
      <c r="Z645">
        <v>75.002207202523294</v>
      </c>
      <c r="AA645">
        <v>632394.47940955299</v>
      </c>
    </row>
    <row r="646" spans="1:27" hidden="1" x14ac:dyDescent="0.3">
      <c r="A646" t="s">
        <v>189</v>
      </c>
      <c r="B646">
        <v>3</v>
      </c>
      <c r="C646">
        <v>34.814627329508497</v>
      </c>
      <c r="D646">
        <v>0</v>
      </c>
      <c r="E646">
        <v>0</v>
      </c>
      <c r="F646">
        <v>412339.99864105199</v>
      </c>
      <c r="G646">
        <v>13296.319271004601</v>
      </c>
      <c r="H646">
        <v>0.30495397989762502</v>
      </c>
      <c r="I646">
        <v>11843.872253418</v>
      </c>
      <c r="J646">
        <v>0</v>
      </c>
      <c r="K646">
        <v>19.737931103845199</v>
      </c>
      <c r="L646">
        <v>233773.53454070701</v>
      </c>
      <c r="M646">
        <v>8664.8367128233003</v>
      </c>
      <c r="N646">
        <v>0.19872991817372901</v>
      </c>
      <c r="O646">
        <v>0.703114035491885</v>
      </c>
      <c r="P646">
        <v>155</v>
      </c>
      <c r="Q646">
        <v>1835800.19927979</v>
      </c>
      <c r="R646">
        <v>27277.9476642154</v>
      </c>
      <c r="S646">
        <v>0.625625673849595</v>
      </c>
      <c r="T646">
        <v>101.941767925679</v>
      </c>
      <c r="U646">
        <v>1207385.2765993299</v>
      </c>
      <c r="V646">
        <v>0.42279796287639299</v>
      </c>
      <c r="W646">
        <v>54.145803305014802</v>
      </c>
      <c r="X646">
        <v>641295.97740329197</v>
      </c>
      <c r="Y646">
        <v>0.52680970100681102</v>
      </c>
      <c r="Z646">
        <v>75.002207202523294</v>
      </c>
      <c r="AA646">
        <v>888316.56083107099</v>
      </c>
    </row>
    <row r="647" spans="1:27" hidden="1" x14ac:dyDescent="0.3">
      <c r="A647" t="s">
        <v>191</v>
      </c>
      <c r="B647">
        <v>3</v>
      </c>
      <c r="C647">
        <v>15.5924326578776</v>
      </c>
      <c r="D647">
        <v>0</v>
      </c>
      <c r="E647">
        <v>0</v>
      </c>
      <c r="F647">
        <v>13676387.055138299</v>
      </c>
      <c r="G647">
        <v>4058728.35982185</v>
      </c>
      <c r="H647">
        <v>1.2569820189236101</v>
      </c>
      <c r="I647">
        <v>877116.955078125</v>
      </c>
      <c r="J647">
        <v>0</v>
      </c>
      <c r="K647">
        <v>119.326250562366</v>
      </c>
      <c r="L647">
        <v>104663077.554152</v>
      </c>
      <c r="M647">
        <v>12186555.8092731</v>
      </c>
      <c r="N647">
        <v>3.7741578560674398</v>
      </c>
      <c r="O647">
        <v>5.2501243980362</v>
      </c>
      <c r="P647">
        <v>200</v>
      </c>
      <c r="Q647">
        <v>175423391.015625</v>
      </c>
      <c r="R647">
        <v>10981359.6412072</v>
      </c>
      <c r="S647">
        <v>3.40091043021582</v>
      </c>
      <c r="T647">
        <v>101.941767925679</v>
      </c>
      <c r="U647">
        <v>89414853.078252703</v>
      </c>
      <c r="V647">
        <v>2.2738636700000998</v>
      </c>
      <c r="W647">
        <v>54.145803305014802</v>
      </c>
      <c r="X647">
        <v>47492202.125153698</v>
      </c>
      <c r="Y647">
        <v>2.7838558644184701</v>
      </c>
      <c r="Z647">
        <v>75.002207202523294</v>
      </c>
      <c r="AA647">
        <v>65785707.605615899</v>
      </c>
    </row>
    <row r="648" spans="1:27" hidden="1" x14ac:dyDescent="0.3">
      <c r="A648" t="s">
        <v>193</v>
      </c>
      <c r="B648">
        <v>3</v>
      </c>
      <c r="C648">
        <v>54.6732991536458</v>
      </c>
      <c r="D648">
        <v>0</v>
      </c>
      <c r="E648">
        <v>0</v>
      </c>
      <c r="F648">
        <v>9234122.0897332393</v>
      </c>
      <c r="G648">
        <v>1205480.2592720501</v>
      </c>
      <c r="H648">
        <v>1.9388149378837001</v>
      </c>
      <c r="I648">
        <v>168896.37597656201</v>
      </c>
      <c r="J648">
        <v>0</v>
      </c>
      <c r="K648">
        <v>66.087335462469497</v>
      </c>
      <c r="L648">
        <v>11161911.4575585</v>
      </c>
      <c r="M648">
        <v>1353802.90486883</v>
      </c>
      <c r="N648">
        <v>2.1773672979888001</v>
      </c>
      <c r="O648">
        <v>4.0005610368913196</v>
      </c>
      <c r="P648">
        <v>200</v>
      </c>
      <c r="Q648">
        <v>33779275.1953125</v>
      </c>
      <c r="R648">
        <v>1766898.8549288299</v>
      </c>
      <c r="S648">
        <v>2.8417635770612102</v>
      </c>
      <c r="T648">
        <v>101.941767925679</v>
      </c>
      <c r="U648">
        <v>17217595.163291</v>
      </c>
      <c r="V648">
        <v>1.9274745513418701</v>
      </c>
      <c r="W648">
        <v>54.145803305014802</v>
      </c>
      <c r="X648">
        <v>9145029.9525567796</v>
      </c>
      <c r="Y648">
        <v>2.35460243669222</v>
      </c>
      <c r="Z648">
        <v>75.002207202523294</v>
      </c>
      <c r="AA648">
        <v>12667600.986749399</v>
      </c>
    </row>
    <row r="649" spans="1:27" hidden="1" x14ac:dyDescent="0.3">
      <c r="A649" t="s">
        <v>199</v>
      </c>
      <c r="B649">
        <v>3</v>
      </c>
      <c r="C649">
        <v>144.92295837402301</v>
      </c>
      <c r="D649">
        <v>0</v>
      </c>
      <c r="E649">
        <v>0</v>
      </c>
      <c r="F649">
        <v>625402.35141147801</v>
      </c>
      <c r="G649">
        <v>63141.125100770798</v>
      </c>
      <c r="H649">
        <v>3.9745373508103201</v>
      </c>
      <c r="I649">
        <v>4315.4125366210901</v>
      </c>
      <c r="J649">
        <v>0.87599312845198396</v>
      </c>
      <c r="K649">
        <v>56.285870328615196</v>
      </c>
      <c r="L649">
        <v>242896.75045073501</v>
      </c>
      <c r="M649">
        <v>33977.376608984501</v>
      </c>
      <c r="N649">
        <v>2.1387701311852201</v>
      </c>
      <c r="O649">
        <v>4.99004285003027</v>
      </c>
      <c r="P649">
        <v>200</v>
      </c>
      <c r="Q649">
        <v>863082.50732421898</v>
      </c>
      <c r="R649">
        <v>49492.364647636903</v>
      </c>
      <c r="S649">
        <v>3.1153903507106802</v>
      </c>
      <c r="T649">
        <v>101.941767925679</v>
      </c>
      <c r="U649">
        <v>439920.78331179399</v>
      </c>
      <c r="V649">
        <v>2.0913743186105802</v>
      </c>
      <c r="W649">
        <v>54.145803305014802</v>
      </c>
      <c r="X649">
        <v>233661.47838788101</v>
      </c>
      <c r="Y649">
        <v>2.5471043485811702</v>
      </c>
      <c r="Z649">
        <v>75.002207202523294</v>
      </c>
      <c r="AA649">
        <v>323665.46523602202</v>
      </c>
    </row>
    <row r="650" spans="1:27" hidden="1" x14ac:dyDescent="0.3">
      <c r="A650" t="s">
        <v>200</v>
      </c>
      <c r="B650">
        <v>3</v>
      </c>
      <c r="C650">
        <v>6.1718277362482903</v>
      </c>
      <c r="D650">
        <v>0</v>
      </c>
      <c r="E650">
        <v>0</v>
      </c>
      <c r="F650">
        <v>2922024.31458021</v>
      </c>
      <c r="G650">
        <v>2228628.4894972802</v>
      </c>
      <c r="H650">
        <v>1.2786869523052899</v>
      </c>
      <c r="I650">
        <v>473445.53987121599</v>
      </c>
      <c r="J650">
        <v>6.8559155099803398E-2</v>
      </c>
      <c r="K650">
        <v>29.887373884899301</v>
      </c>
      <c r="L650">
        <v>14150043.864269</v>
      </c>
      <c r="M650">
        <v>3042440.7970566498</v>
      </c>
      <c r="N650">
        <v>1.74561591072327</v>
      </c>
      <c r="O650">
        <v>3.7837043343300598</v>
      </c>
      <c r="P650">
        <v>200</v>
      </c>
      <c r="Q650">
        <v>94689107.974243194</v>
      </c>
      <c r="R650">
        <v>5036747.1027759099</v>
      </c>
      <c r="S650">
        <v>2.88985931604679</v>
      </c>
      <c r="T650">
        <v>101.941767925679</v>
      </c>
      <c r="U650">
        <v>48263875.3509994</v>
      </c>
      <c r="V650">
        <v>2.1769541027167501</v>
      </c>
      <c r="W650">
        <v>54.145803305014802</v>
      </c>
      <c r="X650">
        <v>25635089.077503402</v>
      </c>
      <c r="Y650">
        <v>2.5103831836060699</v>
      </c>
      <c r="Z650">
        <v>75.002207202523294</v>
      </c>
      <c r="AA650">
        <v>35509460.480531402</v>
      </c>
    </row>
    <row r="651" spans="1:27" hidden="1" x14ac:dyDescent="0.3">
      <c r="A651" t="s">
        <v>202</v>
      </c>
      <c r="B651">
        <v>3</v>
      </c>
      <c r="C651">
        <v>61.752112963888798</v>
      </c>
      <c r="D651">
        <v>0</v>
      </c>
      <c r="E651">
        <v>0</v>
      </c>
      <c r="F651">
        <v>4684595.7586551895</v>
      </c>
      <c r="G651">
        <v>265858.76056599402</v>
      </c>
      <c r="H651">
        <v>0.95197876827050198</v>
      </c>
      <c r="I651">
        <v>75861.303100585894</v>
      </c>
      <c r="J651">
        <v>9.1197564583012699E-3</v>
      </c>
      <c r="K651">
        <v>46.484909710411202</v>
      </c>
      <c r="L651">
        <v>3526405.82514488</v>
      </c>
      <c r="M651">
        <v>217269.853168759</v>
      </c>
      <c r="N651">
        <v>0.77799312221860994</v>
      </c>
      <c r="O651">
        <v>2.0118019021658999</v>
      </c>
      <c r="P651">
        <v>200</v>
      </c>
      <c r="Q651">
        <v>15172260.620117201</v>
      </c>
      <c r="R651">
        <v>378641.87833447498</v>
      </c>
      <c r="S651">
        <v>1.35582904315469</v>
      </c>
      <c r="T651">
        <v>101.941767925679</v>
      </c>
      <c r="U651">
        <v>7733435.3552195402</v>
      </c>
      <c r="V651">
        <v>0.86671276998301505</v>
      </c>
      <c r="W651">
        <v>54.145803305014802</v>
      </c>
      <c r="X651">
        <v>4107571.1961464402</v>
      </c>
      <c r="Y651">
        <v>1.0937966321770001</v>
      </c>
      <c r="Z651">
        <v>75.002207202523294</v>
      </c>
      <c r="AA651">
        <v>5689765.1738035697</v>
      </c>
    </row>
    <row r="652" spans="1:27" hidden="1" x14ac:dyDescent="0.3">
      <c r="A652" t="s">
        <v>203</v>
      </c>
      <c r="B652">
        <v>3</v>
      </c>
      <c r="C652">
        <v>16.859793260205699</v>
      </c>
      <c r="D652">
        <v>0</v>
      </c>
      <c r="E652">
        <v>0</v>
      </c>
      <c r="F652">
        <v>6623563.3704436198</v>
      </c>
      <c r="G652">
        <v>1028881.77088156</v>
      </c>
      <c r="H652">
        <v>0.71141432706229302</v>
      </c>
      <c r="I652">
        <v>392861.48223877</v>
      </c>
      <c r="J652">
        <v>5.8800096250490501E-3</v>
      </c>
      <c r="K652">
        <v>44.657360986875702</v>
      </c>
      <c r="L652">
        <v>17544157.030175801</v>
      </c>
      <c r="M652">
        <v>1762438.8395893599</v>
      </c>
      <c r="N652">
        <v>1.2186281033831701</v>
      </c>
      <c r="O652">
        <v>2.7155339330897199</v>
      </c>
      <c r="P652">
        <v>200</v>
      </c>
      <c r="Q652">
        <v>78572296.447753906</v>
      </c>
      <c r="R652">
        <v>2942723.14258218</v>
      </c>
      <c r="S652">
        <v>2.0347288322709698</v>
      </c>
      <c r="T652">
        <v>101.941767925679</v>
      </c>
      <c r="U652">
        <v>40048994.049323</v>
      </c>
      <c r="V652">
        <v>1.37512717866429</v>
      </c>
      <c r="W652">
        <v>54.145803305014802</v>
      </c>
      <c r="X652">
        <v>21271800.543416999</v>
      </c>
      <c r="Y652">
        <v>1.6893697043393701</v>
      </c>
      <c r="Z652">
        <v>75.002207202523294</v>
      </c>
      <c r="AA652">
        <v>29465478.2927626</v>
      </c>
    </row>
    <row r="653" spans="1:27" hidden="1" x14ac:dyDescent="0.3">
      <c r="A653" t="s">
        <v>208</v>
      </c>
      <c r="B653">
        <v>3</v>
      </c>
      <c r="C653">
        <v>199.43815612793</v>
      </c>
      <c r="D653">
        <v>0</v>
      </c>
      <c r="E653">
        <v>0</v>
      </c>
      <c r="F653">
        <v>26034466.555819899</v>
      </c>
      <c r="G653">
        <v>436803.16630258103</v>
      </c>
      <c r="H653">
        <v>0.90895405194066403</v>
      </c>
      <c r="I653">
        <v>130539.045593262</v>
      </c>
      <c r="J653">
        <v>0</v>
      </c>
      <c r="K653">
        <v>15.0320032274022</v>
      </c>
      <c r="L653">
        <v>1962263.3546599201</v>
      </c>
      <c r="M653">
        <v>208011.151637203</v>
      </c>
      <c r="N653">
        <v>0.432855330994799</v>
      </c>
      <c r="O653">
        <v>0.90898320274628697</v>
      </c>
      <c r="P653">
        <v>200</v>
      </c>
      <c r="Q653">
        <v>26107809.118652299</v>
      </c>
      <c r="R653">
        <v>371533.89638063899</v>
      </c>
      <c r="S653">
        <v>0.77313368263120297</v>
      </c>
      <c r="T653">
        <v>101.941767925679</v>
      </c>
      <c r="U653">
        <v>13307381.091107899</v>
      </c>
      <c r="V653">
        <v>0.61156778007739399</v>
      </c>
      <c r="W653">
        <v>54.145803305014802</v>
      </c>
      <c r="X653">
        <v>7068141.4863171102</v>
      </c>
      <c r="Y653">
        <v>0.68975411057305203</v>
      </c>
      <c r="Z653">
        <v>75.002207202523294</v>
      </c>
      <c r="AA653">
        <v>9790716.5456054509</v>
      </c>
    </row>
    <row r="654" spans="1:27" hidden="1" x14ac:dyDescent="0.3">
      <c r="A654" t="s">
        <v>213</v>
      </c>
      <c r="B654">
        <v>3</v>
      </c>
      <c r="C654">
        <v>50.129508982126701</v>
      </c>
      <c r="D654">
        <v>0</v>
      </c>
      <c r="E654">
        <v>0</v>
      </c>
      <c r="F654">
        <v>5929592.0306264702</v>
      </c>
      <c r="G654">
        <v>564064.479350865</v>
      </c>
      <c r="H654">
        <v>1.2953704149871399</v>
      </c>
      <c r="I654">
        <v>118285.46002197301</v>
      </c>
      <c r="J654">
        <v>0.44225225655140599</v>
      </c>
      <c r="K654">
        <v>71.829407086039097</v>
      </c>
      <c r="L654">
        <v>8496374.4602776803</v>
      </c>
      <c r="M654">
        <v>721907.689125665</v>
      </c>
      <c r="N654">
        <v>1.6578563215349</v>
      </c>
      <c r="O654">
        <v>3.2403428020801499</v>
      </c>
      <c r="P654">
        <v>200</v>
      </c>
      <c r="Q654">
        <v>23657092.004394501</v>
      </c>
      <c r="R654">
        <v>921188.16317924496</v>
      </c>
      <c r="S654">
        <v>2.1155026364928902</v>
      </c>
      <c r="T654">
        <v>101.941767925679</v>
      </c>
      <c r="U654">
        <v>12058228.914542099</v>
      </c>
      <c r="V654">
        <v>1.3645257156203701</v>
      </c>
      <c r="W654">
        <v>54.145803305014802</v>
      </c>
      <c r="X654">
        <v>6404661.2521929201</v>
      </c>
      <c r="Y654">
        <v>1.7085617150902099</v>
      </c>
      <c r="Z654">
        <v>75.002207202523294</v>
      </c>
      <c r="AA654">
        <v>8871670.5816137809</v>
      </c>
    </row>
    <row r="655" spans="1:27" hidden="1" x14ac:dyDescent="0.3">
      <c r="A655" t="s">
        <v>214</v>
      </c>
      <c r="B655">
        <v>3</v>
      </c>
      <c r="C655">
        <v>123.744442733463</v>
      </c>
      <c r="D655">
        <v>0</v>
      </c>
      <c r="E655">
        <v>0</v>
      </c>
      <c r="F655">
        <v>21734347.1165061</v>
      </c>
      <c r="G655">
        <v>1653455.90824241</v>
      </c>
      <c r="H655">
        <v>2.5572212753438501</v>
      </c>
      <c r="I655">
        <v>175638.97526550299</v>
      </c>
      <c r="J655">
        <v>0.95469792327571901</v>
      </c>
      <c r="K655">
        <v>41.109319669583201</v>
      </c>
      <c r="L655">
        <v>7220398.7806275701</v>
      </c>
      <c r="M655">
        <v>757852.01111932297</v>
      </c>
      <c r="N655">
        <v>1.1720876720906901</v>
      </c>
      <c r="O655">
        <v>3.5747417877444301</v>
      </c>
      <c r="P655">
        <v>200</v>
      </c>
      <c r="Q655">
        <v>35127795.053100601</v>
      </c>
      <c r="R655">
        <v>1435607.7034297399</v>
      </c>
      <c r="S655">
        <v>2.2202990378863001</v>
      </c>
      <c r="T655">
        <v>101.941767925679</v>
      </c>
      <c r="U655">
        <v>17904947.655219998</v>
      </c>
      <c r="V655">
        <v>1.41012654191392</v>
      </c>
      <c r="W655">
        <v>54.145803305014802</v>
      </c>
      <c r="X655">
        <v>9510113.4074202795</v>
      </c>
      <c r="Y655">
        <v>1.7757443708490299</v>
      </c>
      <c r="Z655">
        <v>75.002207202523294</v>
      </c>
      <c r="AA655">
        <v>13173310.815702099</v>
      </c>
    </row>
    <row r="656" spans="1:27" hidden="1" x14ac:dyDescent="0.3">
      <c r="A656" t="s">
        <v>221</v>
      </c>
      <c r="B656">
        <v>3</v>
      </c>
      <c r="C656">
        <v>116.23304687296</v>
      </c>
      <c r="D656">
        <v>0</v>
      </c>
      <c r="E656">
        <v>0</v>
      </c>
      <c r="F656">
        <v>658106774.90868199</v>
      </c>
      <c r="G656">
        <v>63841490.570803903</v>
      </c>
      <c r="H656">
        <v>3.0629003275396101</v>
      </c>
      <c r="I656">
        <v>5661959.2500915499</v>
      </c>
      <c r="J656">
        <v>1.5727676995576901E-3</v>
      </c>
      <c r="K656">
        <v>60.701580667061997</v>
      </c>
      <c r="L656">
        <v>343689876.15305001</v>
      </c>
      <c r="M656">
        <v>46202370.224959701</v>
      </c>
      <c r="N656">
        <v>2.21663456836411</v>
      </c>
      <c r="O656">
        <v>3.8763211205199899</v>
      </c>
      <c r="P656">
        <v>200</v>
      </c>
      <c r="Q656">
        <v>1132391850.0183101</v>
      </c>
      <c r="R656">
        <v>59789568.555415899</v>
      </c>
      <c r="S656">
        <v>2.8685027162505601</v>
      </c>
      <c r="T656">
        <v>101.941767925679</v>
      </c>
      <c r="U656">
        <v>577190135.87748599</v>
      </c>
      <c r="V656">
        <v>2.1005731447943399</v>
      </c>
      <c r="W656">
        <v>54.145803305014802</v>
      </c>
      <c r="X656">
        <v>306571331.87646598</v>
      </c>
      <c r="Y656">
        <v>2.4579701960228899</v>
      </c>
      <c r="Z656">
        <v>75.002207202523294</v>
      </c>
      <c r="AA656">
        <v>424659440.84761</v>
      </c>
    </row>
    <row r="657" spans="1:27" hidden="1" x14ac:dyDescent="0.3">
      <c r="A657" t="s">
        <v>222</v>
      </c>
      <c r="B657">
        <v>3</v>
      </c>
      <c r="C657">
        <v>69.630967117565802</v>
      </c>
      <c r="D657">
        <v>0</v>
      </c>
      <c r="E657">
        <v>0</v>
      </c>
      <c r="F657">
        <v>3071816.2230199501</v>
      </c>
      <c r="G657">
        <v>420233.48494075198</v>
      </c>
      <c r="H657">
        <v>2.5875838840604901</v>
      </c>
      <c r="I657">
        <v>44115.662185668902</v>
      </c>
      <c r="J657">
        <v>3.1526333626707301E-2</v>
      </c>
      <c r="K657">
        <v>63.629276902265502</v>
      </c>
      <c r="L657">
        <v>2807047.6849387302</v>
      </c>
      <c r="M657">
        <v>402282.37965954799</v>
      </c>
      <c r="N657">
        <v>2.47705011559303</v>
      </c>
      <c r="O657">
        <v>4.22971637005607</v>
      </c>
      <c r="P657">
        <v>200</v>
      </c>
      <c r="Q657">
        <v>8823132.4371337909</v>
      </c>
      <c r="R657">
        <v>508293.79612030799</v>
      </c>
      <c r="S657">
        <v>3.1298144539678301</v>
      </c>
      <c r="T657">
        <v>101.941767925679</v>
      </c>
      <c r="U657">
        <v>4497228.5964191305</v>
      </c>
      <c r="V657">
        <v>2.296123447632</v>
      </c>
      <c r="W657">
        <v>54.145803305014802</v>
      </c>
      <c r="X657">
        <v>2388677.9673757101</v>
      </c>
      <c r="Y657">
        <v>2.6838990572887802</v>
      </c>
      <c r="Z657">
        <v>75.002207202523294</v>
      </c>
      <c r="AA657">
        <v>3308772.0361260702</v>
      </c>
    </row>
    <row r="658" spans="1:27" hidden="1" x14ac:dyDescent="0.3">
      <c r="A658" t="s">
        <v>224</v>
      </c>
      <c r="B658">
        <v>3</v>
      </c>
      <c r="C658">
        <v>34.920766889964398</v>
      </c>
      <c r="D658">
        <v>0</v>
      </c>
      <c r="E658">
        <v>0</v>
      </c>
      <c r="F658">
        <v>87249053.092065096</v>
      </c>
      <c r="G658">
        <v>16324948.837946899</v>
      </c>
      <c r="H658">
        <v>1.77489008974297</v>
      </c>
      <c r="I658">
        <v>2498486.1691894499</v>
      </c>
      <c r="J658">
        <v>8.4948295781023697E-2</v>
      </c>
      <c r="K658">
        <v>75.611112698406004</v>
      </c>
      <c r="L658">
        <v>188913319.31399199</v>
      </c>
      <c r="M658">
        <v>23507433.359587401</v>
      </c>
      <c r="N658">
        <v>2.5557881325937601</v>
      </c>
      <c r="O658">
        <v>4.1071334065242899</v>
      </c>
      <c r="P658">
        <v>200</v>
      </c>
      <c r="Q658">
        <v>499697233.83789098</v>
      </c>
      <c r="R658">
        <v>27494517.488136701</v>
      </c>
      <c r="S658">
        <v>2.9892740918443099</v>
      </c>
      <c r="T658">
        <v>101.941767925679</v>
      </c>
      <c r="U658">
        <v>254700097.22503099</v>
      </c>
      <c r="V658">
        <v>2.1606399717599598</v>
      </c>
      <c r="W658">
        <v>54.145803305014802</v>
      </c>
      <c r="X658">
        <v>135282540.677232</v>
      </c>
      <c r="Y658">
        <v>2.5450959145219598</v>
      </c>
      <c r="Z658">
        <v>75.002207202523294</v>
      </c>
      <c r="AA658">
        <v>187391977.354186</v>
      </c>
    </row>
    <row r="659" spans="1:27" hidden="1" x14ac:dyDescent="0.3">
      <c r="A659" t="s">
        <v>225</v>
      </c>
      <c r="B659">
        <v>3</v>
      </c>
      <c r="C659">
        <v>8.9395112991333008</v>
      </c>
      <c r="D659">
        <v>0</v>
      </c>
      <c r="E659">
        <v>0</v>
      </c>
      <c r="F659">
        <v>270850.00328328199</v>
      </c>
      <c r="G659">
        <v>201731.348269173</v>
      </c>
      <c r="H659">
        <v>1.8086515665680101</v>
      </c>
      <c r="I659">
        <v>30298.0771789551</v>
      </c>
      <c r="J659">
        <v>0</v>
      </c>
      <c r="K659">
        <v>27.108628969329601</v>
      </c>
      <c r="L659">
        <v>821339.33272840502</v>
      </c>
      <c r="M659">
        <v>252968.138310451</v>
      </c>
      <c r="N659">
        <v>2.2680224148232</v>
      </c>
      <c r="O659">
        <v>4.2911614254005697</v>
      </c>
      <c r="P659">
        <v>196</v>
      </c>
      <c r="Q659">
        <v>5938423.1270752</v>
      </c>
      <c r="R659">
        <v>408788.066399228</v>
      </c>
      <c r="S659">
        <v>3.6650485064955798</v>
      </c>
      <c r="T659">
        <v>101.941767925679</v>
      </c>
      <c r="U659">
        <v>3088639.5523713599</v>
      </c>
      <c r="V659">
        <v>2.86467592494356</v>
      </c>
      <c r="W659">
        <v>54.145803305014802</v>
      </c>
      <c r="X659">
        <v>1640513.72745186</v>
      </c>
      <c r="Y659">
        <v>3.25388991964995</v>
      </c>
      <c r="Z659">
        <v>75.002207202523294</v>
      </c>
      <c r="AA659">
        <v>2272422.6624140302</v>
      </c>
    </row>
    <row r="660" spans="1:27" hidden="1" x14ac:dyDescent="0.3">
      <c r="A660" t="s">
        <v>230</v>
      </c>
      <c r="B660">
        <v>3</v>
      </c>
      <c r="C660">
        <v>8.9395112991333008</v>
      </c>
      <c r="D660">
        <v>0</v>
      </c>
      <c r="E660">
        <v>0</v>
      </c>
      <c r="F660">
        <v>512937.96895047202</v>
      </c>
      <c r="G660">
        <v>23219.823586206501</v>
      </c>
      <c r="H660">
        <v>0.10992701394174199</v>
      </c>
      <c r="I660">
        <v>57378.748321533203</v>
      </c>
      <c r="J660">
        <v>0.11224225603219</v>
      </c>
      <c r="K660">
        <v>9.6480952480797697</v>
      </c>
      <c r="L660">
        <v>553595.62902174995</v>
      </c>
      <c r="M660">
        <v>24291.9736581049</v>
      </c>
      <c r="N660">
        <v>0.11500277411983501</v>
      </c>
      <c r="O660">
        <v>0.74257836165485303</v>
      </c>
      <c r="P660">
        <v>185</v>
      </c>
      <c r="Q660">
        <v>10615068.4394836</v>
      </c>
      <c r="R660">
        <v>127028.941464356</v>
      </c>
      <c r="S660">
        <v>0.60137891089112805</v>
      </c>
      <c r="T660">
        <v>101.941767925679</v>
      </c>
      <c r="U660">
        <v>5849291.0452597002</v>
      </c>
      <c r="V660">
        <v>0.39279843289426303</v>
      </c>
      <c r="W660">
        <v>54.145803305014802</v>
      </c>
      <c r="X660">
        <v>3106818.4205056801</v>
      </c>
      <c r="Y660">
        <v>0.49525386659829002</v>
      </c>
      <c r="Z660">
        <v>75.002207202523294</v>
      </c>
      <c r="AA660">
        <v>4303532.7706330698</v>
      </c>
    </row>
    <row r="661" spans="1:27" hidden="1" x14ac:dyDescent="0.3">
      <c r="A661" t="s">
        <v>232</v>
      </c>
      <c r="B661">
        <v>3</v>
      </c>
      <c r="C661">
        <v>8.9395112991333008</v>
      </c>
      <c r="D661">
        <v>0</v>
      </c>
      <c r="E661">
        <v>0</v>
      </c>
      <c r="F661">
        <v>3283768.06405919</v>
      </c>
      <c r="G661">
        <v>238103.30102160701</v>
      </c>
      <c r="H661">
        <v>0.17607727342235499</v>
      </c>
      <c r="I661">
        <v>367331.94401550299</v>
      </c>
      <c r="J661">
        <v>4.2763036195039798E-3</v>
      </c>
      <c r="K661">
        <v>8.9395112991333097</v>
      </c>
      <c r="L661">
        <v>3283768.06405919</v>
      </c>
      <c r="M661">
        <v>238103.30102160701</v>
      </c>
      <c r="N661">
        <v>0.17607727342235499</v>
      </c>
      <c r="O661">
        <v>0.36213712305287099</v>
      </c>
      <c r="P661">
        <v>200</v>
      </c>
      <c r="Q661">
        <v>73466388.803100601</v>
      </c>
      <c r="R661">
        <v>411087.13925439498</v>
      </c>
      <c r="S661">
        <v>0.30399873629782698</v>
      </c>
      <c r="T661">
        <v>101.941767925679</v>
      </c>
      <c r="U661">
        <v>37446467.788516998</v>
      </c>
      <c r="V661">
        <v>0.24710698049029001</v>
      </c>
      <c r="W661">
        <v>54.145803305014802</v>
      </c>
      <c r="X661">
        <v>19889483.188312098</v>
      </c>
      <c r="Y661">
        <v>0.274233800486546</v>
      </c>
      <c r="Z661">
        <v>75.002207202523294</v>
      </c>
      <c r="AA661">
        <v>27550706.577156398</v>
      </c>
    </row>
    <row r="662" spans="1:27" hidden="1" x14ac:dyDescent="0.3">
      <c r="A662" t="s">
        <v>235</v>
      </c>
      <c r="B662">
        <v>3</v>
      </c>
      <c r="C662">
        <v>8.9395112991333008</v>
      </c>
      <c r="D662">
        <v>0</v>
      </c>
      <c r="E662">
        <v>0</v>
      </c>
      <c r="F662">
        <v>596843.00935375504</v>
      </c>
      <c r="G662">
        <v>147653.613619835</v>
      </c>
      <c r="H662">
        <v>0.60075076381605697</v>
      </c>
      <c r="I662">
        <v>66764.612670898394</v>
      </c>
      <c r="J662">
        <v>0.30617705674864598</v>
      </c>
      <c r="K662">
        <v>30.379390813098698</v>
      </c>
      <c r="L662">
        <v>2028268.2608143799</v>
      </c>
      <c r="M662">
        <v>233326.74411595301</v>
      </c>
      <c r="N662">
        <v>0.94932468166523798</v>
      </c>
      <c r="O662">
        <v>2.6315612368550001</v>
      </c>
      <c r="P662">
        <v>200</v>
      </c>
      <c r="Q662">
        <v>13352922.534179701</v>
      </c>
      <c r="R662">
        <v>465002.289941789</v>
      </c>
      <c r="S662">
        <v>1.89193121665136</v>
      </c>
      <c r="T662">
        <v>101.941767925679</v>
      </c>
      <c r="U662">
        <v>6806102.6505445903</v>
      </c>
      <c r="V662">
        <v>1.3000689390804701</v>
      </c>
      <c r="W662">
        <v>54.145803305014802</v>
      </c>
      <c r="X662">
        <v>3615023.5854139701</v>
      </c>
      <c r="Y662">
        <v>1.57698194863676</v>
      </c>
      <c r="Z662">
        <v>75.002207202523294</v>
      </c>
      <c r="AA662">
        <v>5007493.31333894</v>
      </c>
    </row>
    <row r="663" spans="1:27" hidden="1" x14ac:dyDescent="0.3">
      <c r="A663" t="s">
        <v>240</v>
      </c>
      <c r="B663">
        <v>3</v>
      </c>
      <c r="C663">
        <v>8.9773689395827994</v>
      </c>
      <c r="D663">
        <v>0</v>
      </c>
      <c r="E663">
        <v>0</v>
      </c>
      <c r="F663">
        <v>962356.98186860594</v>
      </c>
      <c r="G663">
        <v>468011.03545172501</v>
      </c>
      <c r="H663">
        <v>1.1859477378935901</v>
      </c>
      <c r="I663">
        <v>107198.109863281</v>
      </c>
      <c r="J663">
        <v>0.49176285183578899</v>
      </c>
      <c r="K663">
        <v>15.0996219384424</v>
      </c>
      <c r="L663">
        <v>1618650.93145116</v>
      </c>
      <c r="M663">
        <v>495471.37652894203</v>
      </c>
      <c r="N663">
        <v>1.2555326983227399</v>
      </c>
      <c r="O663">
        <v>2.6595131295909802</v>
      </c>
      <c r="P663">
        <v>200</v>
      </c>
      <c r="Q663">
        <v>21439621.972656202</v>
      </c>
      <c r="R663">
        <v>822064.31282554404</v>
      </c>
      <c r="S663">
        <v>2.0831246238830698</v>
      </c>
      <c r="T663">
        <v>101.941767925679</v>
      </c>
      <c r="U663">
        <v>10927964.837754101</v>
      </c>
      <c r="V663">
        <v>1.6644954430396699</v>
      </c>
      <c r="W663">
        <v>54.145803305014802</v>
      </c>
      <c r="X663">
        <v>5804327.7713265903</v>
      </c>
      <c r="Y663">
        <v>1.85826673915708</v>
      </c>
      <c r="Z663">
        <v>75.002207202523294</v>
      </c>
      <c r="AA663">
        <v>8040094.8476846796</v>
      </c>
    </row>
    <row r="664" spans="1:27" hidden="1" x14ac:dyDescent="0.3">
      <c r="A664" t="s">
        <v>241</v>
      </c>
      <c r="B664">
        <v>3</v>
      </c>
      <c r="C664">
        <v>8.9395112991333008</v>
      </c>
      <c r="D664">
        <v>0</v>
      </c>
      <c r="E664">
        <v>0</v>
      </c>
      <c r="F664">
        <v>183154.610634791</v>
      </c>
      <c r="G664">
        <v>138876.269951027</v>
      </c>
      <c r="H664">
        <v>1.84128302963783</v>
      </c>
      <c r="I664">
        <v>20488.212890625</v>
      </c>
      <c r="J664">
        <v>0.34065933489768602</v>
      </c>
      <c r="K664">
        <v>46.435468288137997</v>
      </c>
      <c r="L664">
        <v>951379.75996323698</v>
      </c>
      <c r="M664">
        <v>216496.85433811799</v>
      </c>
      <c r="N664">
        <v>2.8704110788929</v>
      </c>
      <c r="O664">
        <v>5.57980348401626</v>
      </c>
      <c r="P664">
        <v>200</v>
      </c>
      <c r="Q664">
        <v>4097642.578125</v>
      </c>
      <c r="R664">
        <v>311423.64280356199</v>
      </c>
      <c r="S664">
        <v>4.1289924385526797</v>
      </c>
      <c r="T664">
        <v>101.941767925679</v>
      </c>
      <c r="U664">
        <v>2088604.643708</v>
      </c>
      <c r="V664">
        <v>3.0641479491791901</v>
      </c>
      <c r="W664">
        <v>54.145803305014802</v>
      </c>
      <c r="X664">
        <v>1109350.74524705</v>
      </c>
      <c r="Y664">
        <v>3.5576352955751802</v>
      </c>
      <c r="Z664">
        <v>75.002207202523294</v>
      </c>
      <c r="AA664">
        <v>1536661.18843207</v>
      </c>
    </row>
    <row r="665" spans="1:27" hidden="1" x14ac:dyDescent="0.3">
      <c r="A665" t="s">
        <v>244</v>
      </c>
      <c r="B665">
        <v>3</v>
      </c>
      <c r="C665">
        <v>8.9395112991333008</v>
      </c>
      <c r="D665">
        <v>0</v>
      </c>
      <c r="E665">
        <v>0</v>
      </c>
      <c r="F665">
        <v>906904.98539715901</v>
      </c>
      <c r="G665">
        <v>258313.89313807301</v>
      </c>
      <c r="H665">
        <v>0.69166585790365798</v>
      </c>
      <c r="I665">
        <v>101449.056335449</v>
      </c>
      <c r="J665">
        <v>0.19370544937755099</v>
      </c>
      <c r="K665">
        <v>46.267413733018898</v>
      </c>
      <c r="L665">
        <v>4693785.4622965697</v>
      </c>
      <c r="M665">
        <v>492674.35721759999</v>
      </c>
      <c r="N665">
        <v>1.3191935896761799</v>
      </c>
      <c r="O665">
        <v>2.88354498248744</v>
      </c>
      <c r="P665">
        <v>200</v>
      </c>
      <c r="Q665">
        <v>20289811.267089799</v>
      </c>
      <c r="R665">
        <v>775063.59060655895</v>
      </c>
      <c r="S665">
        <v>2.0753240052800002</v>
      </c>
      <c r="T665">
        <v>101.941767925679</v>
      </c>
      <c r="U665">
        <v>10341896.157227499</v>
      </c>
      <c r="V665">
        <v>1.4392699669492099</v>
      </c>
      <c r="W665">
        <v>54.145803305014802</v>
      </c>
      <c r="X665">
        <v>5493040.6498186002</v>
      </c>
      <c r="Y665">
        <v>1.73633377197677</v>
      </c>
      <c r="Z665">
        <v>75.002207202523294</v>
      </c>
      <c r="AA665">
        <v>7608903.1437718198</v>
      </c>
    </row>
    <row r="666" spans="1:27" hidden="1" x14ac:dyDescent="0.3">
      <c r="A666" t="s">
        <v>246</v>
      </c>
      <c r="B666">
        <v>3</v>
      </c>
      <c r="C666">
        <v>8.9395112991333008</v>
      </c>
      <c r="D666">
        <v>0</v>
      </c>
      <c r="E666">
        <v>0</v>
      </c>
      <c r="F666">
        <v>2050937.3238082901</v>
      </c>
      <c r="G666">
        <v>336075.69513743703</v>
      </c>
      <c r="H666">
        <v>0.39791936960026197</v>
      </c>
      <c r="I666">
        <v>229423.87510681199</v>
      </c>
      <c r="J666">
        <v>4.6411157518998101E-3</v>
      </c>
      <c r="K666">
        <v>24.4664189099236</v>
      </c>
      <c r="L666">
        <v>5613180.6363012502</v>
      </c>
      <c r="M666">
        <v>508783.20813507499</v>
      </c>
      <c r="N666">
        <v>0.60240801811483102</v>
      </c>
      <c r="O666">
        <v>1.7336798034857299</v>
      </c>
      <c r="P666">
        <v>200</v>
      </c>
      <c r="Q666">
        <v>45884775.021362297</v>
      </c>
      <c r="R666">
        <v>1156343.4461240601</v>
      </c>
      <c r="S666">
        <v>1.36913041252481</v>
      </c>
      <c r="T666">
        <v>101.941767925679</v>
      </c>
      <c r="U666">
        <v>23387875.432748601</v>
      </c>
      <c r="V666">
        <v>0.94605741772535901</v>
      </c>
      <c r="W666">
        <v>54.145803305014802</v>
      </c>
      <c r="X666">
        <v>12422340.015007701</v>
      </c>
      <c r="Y666">
        <v>1.1504480932022001</v>
      </c>
      <c r="Z666">
        <v>75.002207202523294</v>
      </c>
      <c r="AA666">
        <v>17207297.0179669</v>
      </c>
    </row>
    <row r="667" spans="1:27" hidden="1" x14ac:dyDescent="0.3">
      <c r="A667" t="s">
        <v>248</v>
      </c>
      <c r="B667">
        <v>3</v>
      </c>
      <c r="C667">
        <v>8.9395112991333008</v>
      </c>
      <c r="D667">
        <v>0</v>
      </c>
      <c r="E667">
        <v>0</v>
      </c>
      <c r="F667">
        <v>340091.65030241798</v>
      </c>
      <c r="G667">
        <v>52220.004784228098</v>
      </c>
      <c r="H667">
        <v>0.37286472664964498</v>
      </c>
      <c r="I667">
        <v>38043.651260375998</v>
      </c>
      <c r="J667">
        <v>5.8200135556034701E-3</v>
      </c>
      <c r="K667">
        <v>31.9783616934882</v>
      </c>
      <c r="L667">
        <v>1216573.6401452301</v>
      </c>
      <c r="M667">
        <v>90391.651162771799</v>
      </c>
      <c r="N667">
        <v>0.64542043688966599</v>
      </c>
      <c r="O667">
        <v>2.0499916490788501</v>
      </c>
      <c r="P667">
        <v>200</v>
      </c>
      <c r="Q667">
        <v>7608730.2520752</v>
      </c>
      <c r="R667">
        <v>189755.476177003</v>
      </c>
      <c r="S667">
        <v>1.3549045820153001</v>
      </c>
      <c r="T667">
        <v>101.941767925679</v>
      </c>
      <c r="U667">
        <v>3878237.06783072</v>
      </c>
      <c r="V667">
        <v>0.88946288989409705</v>
      </c>
      <c r="W667">
        <v>54.145803305014802</v>
      </c>
      <c r="X667">
        <v>2059904.0581489</v>
      </c>
      <c r="Y667">
        <v>1.1027713277340001</v>
      </c>
      <c r="Z667">
        <v>75.002207202523294</v>
      </c>
      <c r="AA667">
        <v>2853357.81457126</v>
      </c>
    </row>
    <row r="668" spans="1:27" hidden="1" x14ac:dyDescent="0.3">
      <c r="A668" t="s">
        <v>258</v>
      </c>
      <c r="B668">
        <v>3</v>
      </c>
      <c r="C668">
        <v>8.9751458404281994</v>
      </c>
      <c r="D668">
        <v>0</v>
      </c>
      <c r="E668">
        <v>0</v>
      </c>
      <c r="F668">
        <v>12356796.9781815</v>
      </c>
      <c r="G668">
        <v>6566479.80972456</v>
      </c>
      <c r="H668">
        <v>1.29558168975429</v>
      </c>
      <c r="I668">
        <v>1376779.5195617699</v>
      </c>
      <c r="J668">
        <v>6.9861869756827802E-2</v>
      </c>
      <c r="K668">
        <v>64.223223233759299</v>
      </c>
      <c r="L668">
        <v>88421218.428483307</v>
      </c>
      <c r="M668">
        <v>12307030.940014301</v>
      </c>
      <c r="N668">
        <v>2.4282057362772802</v>
      </c>
      <c r="O668">
        <v>3.8187467437399998</v>
      </c>
      <c r="P668">
        <v>200</v>
      </c>
      <c r="Q668">
        <v>275355903.91235399</v>
      </c>
      <c r="R668">
        <v>15271670.4426468</v>
      </c>
      <c r="S668">
        <v>3.01313598317223</v>
      </c>
      <c r="T668">
        <v>101.941767925679</v>
      </c>
      <c r="U668">
        <v>140351338.26799399</v>
      </c>
      <c r="V668">
        <v>2.2460591138128301</v>
      </c>
      <c r="W668">
        <v>54.145803305014802</v>
      </c>
      <c r="X668">
        <v>74546833.060564205</v>
      </c>
      <c r="Y668">
        <v>2.6109590825852398</v>
      </c>
      <c r="Z668">
        <v>75.002207202523294</v>
      </c>
      <c r="AA668">
        <v>103261502.798362</v>
      </c>
    </row>
    <row r="669" spans="1:27" hidden="1" x14ac:dyDescent="0.3">
      <c r="A669" t="s">
        <v>261</v>
      </c>
      <c r="B669">
        <v>3</v>
      </c>
      <c r="C669">
        <v>8.9395112991333008</v>
      </c>
      <c r="D669">
        <v>0</v>
      </c>
      <c r="E669">
        <v>0</v>
      </c>
      <c r="F669">
        <v>4429206.9455546103</v>
      </c>
      <c r="G669">
        <v>3156528.5758661898</v>
      </c>
      <c r="H669">
        <v>1.7305897055639501</v>
      </c>
      <c r="I669">
        <v>495464.10282897903</v>
      </c>
      <c r="J669">
        <v>3.8751571617736801E-3</v>
      </c>
      <c r="K669">
        <v>65.620935989607005</v>
      </c>
      <c r="L669">
        <v>32512818.176888499</v>
      </c>
      <c r="M669">
        <v>5526248.1286666598</v>
      </c>
      <c r="N669">
        <v>3.0298056526347601</v>
      </c>
      <c r="O669">
        <v>4.9452596963520303</v>
      </c>
      <c r="P669">
        <v>200</v>
      </c>
      <c r="Q669">
        <v>99092820.565795898</v>
      </c>
      <c r="R669">
        <v>6765242.1395186298</v>
      </c>
      <c r="S669">
        <v>3.7090931131791098</v>
      </c>
      <c r="T669">
        <v>101.941767925679</v>
      </c>
      <c r="U669">
        <v>50508486.586096697</v>
      </c>
      <c r="V669">
        <v>2.7903123543111001</v>
      </c>
      <c r="W669">
        <v>54.145803305014802</v>
      </c>
      <c r="X669">
        <v>26827301.856473502</v>
      </c>
      <c r="Y669">
        <v>3.2167228406825101</v>
      </c>
      <c r="Z669">
        <v>75.002207202523294</v>
      </c>
      <c r="AA669">
        <v>37160901.3017914</v>
      </c>
    </row>
    <row r="670" spans="1:27" hidden="1" x14ac:dyDescent="0.3">
      <c r="A670" t="s">
        <v>268</v>
      </c>
      <c r="B670">
        <v>3</v>
      </c>
      <c r="C670">
        <v>8.9395112991333008</v>
      </c>
      <c r="D670">
        <v>0</v>
      </c>
      <c r="E670">
        <v>0</v>
      </c>
      <c r="F670">
        <v>354233.09386333101</v>
      </c>
      <c r="G670">
        <v>271081.65941273101</v>
      </c>
      <c r="H670">
        <v>1.8583237020400201</v>
      </c>
      <c r="I670">
        <v>39625.5546875</v>
      </c>
      <c r="J670">
        <v>0.420454534252379</v>
      </c>
      <c r="K670">
        <v>14.1797928106205</v>
      </c>
      <c r="L670">
        <v>561882.15547466103</v>
      </c>
      <c r="M670">
        <v>293344.297239965</v>
      </c>
      <c r="N670">
        <v>2.0109389237186299</v>
      </c>
      <c r="O670">
        <v>5.6595521587958304</v>
      </c>
      <c r="P670">
        <v>200</v>
      </c>
      <c r="Q670">
        <v>7925110.9375</v>
      </c>
      <c r="R670">
        <v>607060.96531296195</v>
      </c>
      <c r="S670">
        <v>4.1615348779711301</v>
      </c>
      <c r="T670">
        <v>101.941767925679</v>
      </c>
      <c r="U670">
        <v>4039499.0998794399</v>
      </c>
      <c r="V670">
        <v>3.0851644546719199</v>
      </c>
      <c r="W670">
        <v>54.145803305014802</v>
      </c>
      <c r="X670">
        <v>2145557.4899614798</v>
      </c>
      <c r="Y670">
        <v>3.5827557552484701</v>
      </c>
      <c r="Z670">
        <v>75.002207202523294</v>
      </c>
      <c r="AA670">
        <v>2972004.0631867899</v>
      </c>
    </row>
    <row r="671" spans="1:27" hidden="1" x14ac:dyDescent="0.3">
      <c r="A671" t="s">
        <v>278</v>
      </c>
      <c r="B671">
        <v>3</v>
      </c>
      <c r="C671">
        <v>8.9395112991333008</v>
      </c>
      <c r="D671">
        <v>0</v>
      </c>
      <c r="E671">
        <v>0</v>
      </c>
      <c r="F671">
        <v>14533254.2871911</v>
      </c>
      <c r="G671">
        <v>5636751.9418397304</v>
      </c>
      <c r="H671">
        <v>0.94183844420609697</v>
      </c>
      <c r="I671">
        <v>1625732.5261840799</v>
      </c>
      <c r="J671">
        <v>5.2130083342457098E-2</v>
      </c>
      <c r="K671">
        <v>18.652820977953802</v>
      </c>
      <c r="L671">
        <v>30324497.768948302</v>
      </c>
      <c r="M671">
        <v>6666211.0096786898</v>
      </c>
      <c r="N671">
        <v>1.11384958410218</v>
      </c>
      <c r="O671">
        <v>3.1059032837702398</v>
      </c>
      <c r="P671">
        <v>200</v>
      </c>
      <c r="Q671">
        <v>325146505.23681599</v>
      </c>
      <c r="R671">
        <v>13862012.621641999</v>
      </c>
      <c r="S671">
        <v>2.3161878570926402</v>
      </c>
      <c r="T671">
        <v>101.941767925679</v>
      </c>
      <c r="U671">
        <v>165730047.89348599</v>
      </c>
      <c r="V671">
        <v>1.6859200765551501</v>
      </c>
      <c r="W671">
        <v>54.145803305014802</v>
      </c>
      <c r="X671">
        <v>88026593.589328095</v>
      </c>
      <c r="Y671">
        <v>1.98071960604009</v>
      </c>
      <c r="Z671">
        <v>75.002207202523294</v>
      </c>
      <c r="AA671">
        <v>121933527.78474</v>
      </c>
    </row>
    <row r="672" spans="1:27" hidden="1" x14ac:dyDescent="0.3">
      <c r="A672" t="s">
        <v>282</v>
      </c>
      <c r="B672">
        <v>3</v>
      </c>
      <c r="C672">
        <v>8.9395112991333008</v>
      </c>
      <c r="D672">
        <v>0</v>
      </c>
      <c r="E672">
        <v>0</v>
      </c>
      <c r="F672">
        <v>13597021.9715837</v>
      </c>
      <c r="G672">
        <v>7384701.5385634899</v>
      </c>
      <c r="H672">
        <v>1.31886247326452</v>
      </c>
      <c r="I672">
        <v>1521002.8285217299</v>
      </c>
      <c r="J672">
        <v>1.81701342520851E-2</v>
      </c>
      <c r="K672">
        <v>12.4049759721338</v>
      </c>
      <c r="L672">
        <v>18868003.5413596</v>
      </c>
      <c r="M672">
        <v>7706963.0210653003</v>
      </c>
      <c r="N672">
        <v>1.37641640061429</v>
      </c>
      <c r="O672">
        <v>3.1005271450064198</v>
      </c>
      <c r="P672">
        <v>200</v>
      </c>
      <c r="Q672">
        <v>304200565.704346</v>
      </c>
      <c r="R672">
        <v>14223101.875065999</v>
      </c>
      <c r="S672">
        <v>2.54015889721276</v>
      </c>
      <c r="T672">
        <v>101.941767925679</v>
      </c>
      <c r="U672">
        <v>155053717.35946399</v>
      </c>
      <c r="V672">
        <v>1.9963877804147101</v>
      </c>
      <c r="W672">
        <v>54.145803305014802</v>
      </c>
      <c r="X672">
        <v>82355919.979508698</v>
      </c>
      <c r="Y672">
        <v>2.25548186383365</v>
      </c>
      <c r="Z672">
        <v>75.002207202523294</v>
      </c>
      <c r="AA672">
        <v>114078569.300411</v>
      </c>
    </row>
    <row r="673" spans="1:27" hidden="1" x14ac:dyDescent="0.3">
      <c r="A673" t="s">
        <v>284</v>
      </c>
      <c r="B673">
        <v>3</v>
      </c>
      <c r="C673">
        <v>8.9395112991333008</v>
      </c>
      <c r="D673">
        <v>0</v>
      </c>
      <c r="E673">
        <v>0</v>
      </c>
      <c r="F673">
        <v>7808765.4552086499</v>
      </c>
      <c r="G673">
        <v>3576207.2854993902</v>
      </c>
      <c r="H673">
        <v>1.11211748273697</v>
      </c>
      <c r="I673">
        <v>873511.44754028297</v>
      </c>
      <c r="J673">
        <v>0.10292298730194401</v>
      </c>
      <c r="K673">
        <v>43.9535198383821</v>
      </c>
      <c r="L673">
        <v>38393902.738515697</v>
      </c>
      <c r="M673">
        <v>5878715.0114476597</v>
      </c>
      <c r="N673">
        <v>1.8281439576415</v>
      </c>
      <c r="O673">
        <v>3.7049230307782302</v>
      </c>
      <c r="P673">
        <v>200</v>
      </c>
      <c r="Q673">
        <v>174702289.508057</v>
      </c>
      <c r="R673">
        <v>8927488.3940759692</v>
      </c>
      <c r="S673">
        <v>2.7762417352709199</v>
      </c>
      <c r="T673">
        <v>101.941767925679</v>
      </c>
      <c r="U673">
        <v>89047301.265575707</v>
      </c>
      <c r="V673">
        <v>2.01626142045609</v>
      </c>
      <c r="W673">
        <v>54.145803305014802</v>
      </c>
      <c r="X673">
        <v>47296979.023194902</v>
      </c>
      <c r="Y673">
        <v>2.3726579231101002</v>
      </c>
      <c r="Z673">
        <v>75.002207202523294</v>
      </c>
      <c r="AA673">
        <v>65515286.582192399</v>
      </c>
    </row>
    <row r="674" spans="1:27" hidden="1" x14ac:dyDescent="0.3">
      <c r="A674" t="s">
        <v>297</v>
      </c>
      <c r="B674">
        <v>3</v>
      </c>
      <c r="C674">
        <v>8.9395112991333008</v>
      </c>
      <c r="D674">
        <v>0</v>
      </c>
      <c r="E674">
        <v>0</v>
      </c>
      <c r="F674">
        <v>12533979.506525399</v>
      </c>
      <c r="G674">
        <v>296891.29246162798</v>
      </c>
      <c r="H674">
        <v>5.7519995445976302E-2</v>
      </c>
      <c r="I674">
        <v>1402087.7749481199</v>
      </c>
      <c r="J674">
        <v>9.8144283462927792E-3</v>
      </c>
      <c r="K674">
        <v>8.9395112991333097</v>
      </c>
      <c r="L674">
        <v>12533979.506525399</v>
      </c>
      <c r="M674">
        <v>296891.29246162798</v>
      </c>
      <c r="N674">
        <v>5.7519995445976399E-2</v>
      </c>
      <c r="O674">
        <v>0.31971223111238001</v>
      </c>
      <c r="P674">
        <v>200</v>
      </c>
      <c r="Q674">
        <v>280417554.98962402</v>
      </c>
      <c r="R674">
        <v>1214324.55646013</v>
      </c>
      <c r="S674">
        <v>0.23526437026290201</v>
      </c>
      <c r="T674">
        <v>101.941767925679</v>
      </c>
      <c r="U674">
        <v>142931306.565193</v>
      </c>
      <c r="V674">
        <v>0.155791627322374</v>
      </c>
      <c r="W674">
        <v>54.145803305014802</v>
      </c>
      <c r="X674">
        <v>75917168.878706798</v>
      </c>
      <c r="Y674">
        <v>0.19355835638042199</v>
      </c>
      <c r="Z674">
        <v>75.002207202523294</v>
      </c>
      <c r="AA674">
        <v>105159677.812784</v>
      </c>
    </row>
    <row r="675" spans="1:27" hidden="1" x14ac:dyDescent="0.3">
      <c r="A675" t="s">
        <v>299</v>
      </c>
      <c r="B675">
        <v>3</v>
      </c>
      <c r="C675">
        <v>8.9395112991333008</v>
      </c>
      <c r="D675">
        <v>0</v>
      </c>
      <c r="E675">
        <v>0</v>
      </c>
      <c r="F675">
        <v>6455351.9265263602</v>
      </c>
      <c r="G675">
        <v>4821379.6911953799</v>
      </c>
      <c r="H675">
        <v>1.8136846334985299</v>
      </c>
      <c r="I675">
        <v>722114.63362121605</v>
      </c>
      <c r="J675">
        <v>2.9586415346057201E-3</v>
      </c>
      <c r="K675">
        <v>36.074115475021301</v>
      </c>
      <c r="L675">
        <v>26049646.679454502</v>
      </c>
      <c r="M675">
        <v>6140436.8273315597</v>
      </c>
      <c r="N675">
        <v>2.3098815339180501</v>
      </c>
      <c r="O675">
        <v>3.89067130000802</v>
      </c>
      <c r="P675">
        <v>200</v>
      </c>
      <c r="Q675">
        <v>144422926.72424299</v>
      </c>
      <c r="R675">
        <v>8605692.0624969993</v>
      </c>
      <c r="S675">
        <v>3.2372500101732</v>
      </c>
      <c r="T675">
        <v>101.941767925679</v>
      </c>
      <c r="U675">
        <v>73613642.396350905</v>
      </c>
      <c r="V675">
        <v>2.6033921304127099</v>
      </c>
      <c r="W675">
        <v>54.145803305014802</v>
      </c>
      <c r="X675">
        <v>39099476.915727198</v>
      </c>
      <c r="Y675">
        <v>2.9054019167353302</v>
      </c>
      <c r="Z675">
        <v>75.002207202523294</v>
      </c>
      <c r="AA675">
        <v>54160191.3748326</v>
      </c>
    </row>
    <row r="676" spans="1:27" hidden="1" x14ac:dyDescent="0.3">
      <c r="A676" t="s">
        <v>305</v>
      </c>
      <c r="B676">
        <v>3</v>
      </c>
      <c r="C676">
        <v>61.190235137939503</v>
      </c>
      <c r="D676">
        <v>0</v>
      </c>
      <c r="E676">
        <v>0</v>
      </c>
      <c r="F676">
        <v>37538377.419278502</v>
      </c>
      <c r="G676">
        <v>5798714.2421109099</v>
      </c>
      <c r="H676">
        <v>2.5676446446044099</v>
      </c>
      <c r="I676">
        <v>613470.06323242199</v>
      </c>
      <c r="J676">
        <v>0</v>
      </c>
      <c r="K676">
        <v>80.255805034142099</v>
      </c>
      <c r="L676">
        <v>49234533.789064102</v>
      </c>
      <c r="M676">
        <v>6776497.6085630096</v>
      </c>
      <c r="N676">
        <v>3.0006027314543799</v>
      </c>
      <c r="O676">
        <v>5.0572008096925103</v>
      </c>
      <c r="P676">
        <v>200</v>
      </c>
      <c r="Q676">
        <v>122694012.646484</v>
      </c>
      <c r="R676">
        <v>7809101.0212623002</v>
      </c>
      <c r="S676">
        <v>3.4578348887769699</v>
      </c>
      <c r="T676">
        <v>101.941767925679</v>
      </c>
      <c r="U676">
        <v>62538222.815391302</v>
      </c>
      <c r="V676">
        <v>2.40034056337289</v>
      </c>
      <c r="W676">
        <v>54.145803305014802</v>
      </c>
      <c r="X676">
        <v>33216829.377297699</v>
      </c>
      <c r="Y676">
        <v>2.8841921848483199</v>
      </c>
      <c r="Z676">
        <v>75.002207202523294</v>
      </c>
      <c r="AA676">
        <v>46011608.7951032</v>
      </c>
    </row>
    <row r="677" spans="1:27" hidden="1" x14ac:dyDescent="0.3">
      <c r="A677" t="s">
        <v>307</v>
      </c>
      <c r="B677">
        <v>3</v>
      </c>
      <c r="C677">
        <v>68.532630920410199</v>
      </c>
      <c r="D677">
        <v>0</v>
      </c>
      <c r="E677">
        <v>0</v>
      </c>
      <c r="F677">
        <v>42028216.3917749</v>
      </c>
      <c r="G677">
        <v>1751910.17285794</v>
      </c>
      <c r="H677">
        <v>0.77600561637415399</v>
      </c>
      <c r="I677">
        <v>613258.47012329102</v>
      </c>
      <c r="J677">
        <v>2.2460897838358501E-2</v>
      </c>
      <c r="K677">
        <v>10.300461212762199</v>
      </c>
      <c r="L677">
        <v>6316845.0849028798</v>
      </c>
      <c r="M677">
        <v>745986.85524437495</v>
      </c>
      <c r="N677">
        <v>0.33043360234992403</v>
      </c>
      <c r="O677">
        <v>1.4001795300531701</v>
      </c>
      <c r="P677">
        <v>200</v>
      </c>
      <c r="Q677">
        <v>122651694.02465799</v>
      </c>
      <c r="R677">
        <v>2223223.4823669102</v>
      </c>
      <c r="S677">
        <v>0.98477304116409303</v>
      </c>
      <c r="T677">
        <v>101.941767925679</v>
      </c>
      <c r="U677">
        <v>62516652.639765598</v>
      </c>
      <c r="V677">
        <v>0.67557883326871704</v>
      </c>
      <c r="W677">
        <v>54.145803305014802</v>
      </c>
      <c r="X677">
        <v>33205372.498429999</v>
      </c>
      <c r="Y677">
        <v>0.81910075814941996</v>
      </c>
      <c r="Z677">
        <v>75.002207202523294</v>
      </c>
      <c r="AA677">
        <v>45995738.844889499</v>
      </c>
    </row>
    <row r="678" spans="1:27" hidden="1" x14ac:dyDescent="0.3">
      <c r="A678" t="s">
        <v>308</v>
      </c>
      <c r="B678">
        <v>3</v>
      </c>
      <c r="C678">
        <v>145.34254964192701</v>
      </c>
      <c r="D678">
        <v>0</v>
      </c>
      <c r="E678">
        <v>0</v>
      </c>
      <c r="F678">
        <v>7341563.8829244003</v>
      </c>
      <c r="G678">
        <v>685528.50773201603</v>
      </c>
      <c r="H678">
        <v>3.68660236376143</v>
      </c>
      <c r="I678">
        <v>50512.1445922852</v>
      </c>
      <c r="J678">
        <v>0</v>
      </c>
      <c r="K678">
        <v>57.682955193597401</v>
      </c>
      <c r="L678">
        <v>2913689.7732493002</v>
      </c>
      <c r="M678">
        <v>358370.08514469001</v>
      </c>
      <c r="N678">
        <v>1.92722547362285</v>
      </c>
      <c r="O678">
        <v>4.6056415149030503</v>
      </c>
      <c r="P678">
        <v>200</v>
      </c>
      <c r="Q678">
        <v>10102428.918457</v>
      </c>
      <c r="R678">
        <v>531722.43975104904</v>
      </c>
      <c r="S678">
        <v>2.8594714605472</v>
      </c>
      <c r="T678">
        <v>101.941767925679</v>
      </c>
      <c r="U678">
        <v>5149297.3214550903</v>
      </c>
      <c r="V678">
        <v>1.8488527249646101</v>
      </c>
      <c r="W678">
        <v>54.145803305014802</v>
      </c>
      <c r="X678">
        <v>2735020.6456083399</v>
      </c>
      <c r="Y678">
        <v>2.30270431762054</v>
      </c>
      <c r="Z678">
        <v>75.002207202523294</v>
      </c>
      <c r="AA678">
        <v>3788522.3349543898</v>
      </c>
    </row>
    <row r="679" spans="1:27" hidden="1" x14ac:dyDescent="0.3">
      <c r="A679" t="s">
        <v>310</v>
      </c>
      <c r="B679">
        <v>3</v>
      </c>
      <c r="C679">
        <v>50.012768356239</v>
      </c>
      <c r="D679">
        <v>0</v>
      </c>
      <c r="E679">
        <v>0</v>
      </c>
      <c r="F679">
        <v>368264.07162847603</v>
      </c>
      <c r="G679">
        <v>11302.372208758001</v>
      </c>
      <c r="H679">
        <v>0.41695360662630199</v>
      </c>
      <c r="I679">
        <v>7363.4010620117197</v>
      </c>
      <c r="J679">
        <v>0</v>
      </c>
      <c r="K679">
        <v>18.859836543318298</v>
      </c>
      <c r="L679">
        <v>138872.54043243799</v>
      </c>
      <c r="M679">
        <v>7695.9632903069996</v>
      </c>
      <c r="N679">
        <v>0.28391027928372697</v>
      </c>
      <c r="O679">
        <v>0.60674943111817103</v>
      </c>
      <c r="P679">
        <v>152</v>
      </c>
      <c r="Q679">
        <v>1119236.9614257801</v>
      </c>
      <c r="R679">
        <v>15197.271406605099</v>
      </c>
      <c r="S679">
        <v>0.56063957254501795</v>
      </c>
      <c r="T679">
        <v>101.941767925679</v>
      </c>
      <c r="U679">
        <v>750638.12220729899</v>
      </c>
      <c r="V679">
        <v>0.43196486673693502</v>
      </c>
      <c r="W679">
        <v>54.145803305014802</v>
      </c>
      <c r="X679">
        <v>398697.26555962401</v>
      </c>
      <c r="Y679">
        <v>0.49828281102816802</v>
      </c>
      <c r="Z679">
        <v>75.002207202523294</v>
      </c>
      <c r="AA679">
        <v>552271.33216828306</v>
      </c>
    </row>
    <row r="680" spans="1:27" hidden="1" x14ac:dyDescent="0.3">
      <c r="A680" t="s">
        <v>311</v>
      </c>
      <c r="B680">
        <v>3</v>
      </c>
      <c r="C680">
        <v>288.91507975260402</v>
      </c>
      <c r="D680">
        <v>0</v>
      </c>
      <c r="E680">
        <v>0</v>
      </c>
      <c r="F680">
        <v>19979480.930986699</v>
      </c>
      <c r="G680">
        <v>543427.38813343702</v>
      </c>
      <c r="H680">
        <v>2.1346374137834601</v>
      </c>
      <c r="I680">
        <v>69153.472183227495</v>
      </c>
      <c r="J680">
        <v>3.2317378903133902E-2</v>
      </c>
      <c r="K680">
        <v>11.0431349853167</v>
      </c>
      <c r="L680">
        <v>763671.12802272895</v>
      </c>
      <c r="M680">
        <v>75433.011118149094</v>
      </c>
      <c r="N680">
        <v>0.29630845129139199</v>
      </c>
      <c r="O680">
        <v>2.1346374137834601</v>
      </c>
      <c r="P680">
        <v>200</v>
      </c>
      <c r="Q680">
        <v>13830694.4366455</v>
      </c>
      <c r="R680">
        <v>366273.63880800002</v>
      </c>
      <c r="S680">
        <v>1.4387596763713</v>
      </c>
      <c r="T680">
        <v>101.941767925679</v>
      </c>
      <c r="U680">
        <v>7049627.2125575002</v>
      </c>
      <c r="V680">
        <v>0.89769799649161197</v>
      </c>
      <c r="W680">
        <v>54.145803305014802</v>
      </c>
      <c r="X680">
        <v>3744370.3026918499</v>
      </c>
      <c r="Y680">
        <v>1.15006791553169</v>
      </c>
      <c r="Z680">
        <v>75.002207202523294</v>
      </c>
      <c r="AA680">
        <v>5186663.0494603598</v>
      </c>
    </row>
    <row r="681" spans="1:27" hidden="1" x14ac:dyDescent="0.3">
      <c r="A681" t="s">
        <v>313</v>
      </c>
      <c r="B681">
        <v>3</v>
      </c>
      <c r="C681">
        <v>113.64536617614699</v>
      </c>
      <c r="D681">
        <v>0</v>
      </c>
      <c r="E681">
        <v>0</v>
      </c>
      <c r="F681">
        <v>511125999.539882</v>
      </c>
      <c r="G681">
        <v>43073657.825775497</v>
      </c>
      <c r="H681">
        <v>2.6015495286714598</v>
      </c>
      <c r="I681">
        <v>4497552.4892730704</v>
      </c>
      <c r="J681">
        <v>7.43565860530849E-2</v>
      </c>
      <c r="K681">
        <v>75.707265196879206</v>
      </c>
      <c r="L681">
        <v>340497399.04228002</v>
      </c>
      <c r="M681">
        <v>33325672.865536399</v>
      </c>
      <c r="N681">
        <v>2.0127937331599099</v>
      </c>
      <c r="O681">
        <v>3.4165853084608799</v>
      </c>
      <c r="P681">
        <v>200</v>
      </c>
      <c r="Q681">
        <v>899510497.85461402</v>
      </c>
      <c r="R681">
        <v>40315181.738585502</v>
      </c>
      <c r="S681">
        <v>2.43494393892778</v>
      </c>
      <c r="T681">
        <v>101.941767925679</v>
      </c>
      <c r="U681">
        <v>458488452.09503698</v>
      </c>
      <c r="V681">
        <v>1.6154230511329299</v>
      </c>
      <c r="W681">
        <v>54.145803305014802</v>
      </c>
      <c r="X681">
        <v>243523592.43815899</v>
      </c>
      <c r="Y681">
        <v>2.0005191375992499</v>
      </c>
      <c r="Z681">
        <v>75.002207202523294</v>
      </c>
      <c r="AA681">
        <v>337326363.70468301</v>
      </c>
    </row>
    <row r="682" spans="1:27" hidden="1" x14ac:dyDescent="0.3">
      <c r="A682" t="s">
        <v>394</v>
      </c>
      <c r="B682">
        <v>3</v>
      </c>
      <c r="C682">
        <v>238.20896402994799</v>
      </c>
      <c r="D682">
        <v>0</v>
      </c>
      <c r="E682">
        <v>0</v>
      </c>
      <c r="F682">
        <v>166182340.87285</v>
      </c>
      <c r="G682">
        <v>7763120.5334545197</v>
      </c>
      <c r="H682">
        <v>3.0227772340585402</v>
      </c>
      <c r="I682">
        <v>697632.60820007301</v>
      </c>
      <c r="J682">
        <v>0</v>
      </c>
      <c r="K682">
        <v>19.7100881699353</v>
      </c>
      <c r="L682">
        <v>13750400.217845401</v>
      </c>
      <c r="M682">
        <v>2035753.63622619</v>
      </c>
      <c r="N682">
        <v>0.79267476515633795</v>
      </c>
      <c r="O682">
        <v>3.0227772340585402</v>
      </c>
      <c r="P682">
        <v>200</v>
      </c>
      <c r="Q682">
        <v>139526521.64001501</v>
      </c>
      <c r="R682">
        <v>5305832.5693451902</v>
      </c>
      <c r="S682">
        <v>2.0659668788120702</v>
      </c>
      <c r="T682">
        <v>101.941767925679</v>
      </c>
      <c r="U682">
        <v>71117901.442518204</v>
      </c>
      <c r="V682">
        <v>1.3781635092565601</v>
      </c>
      <c r="W682">
        <v>54.145803305014802</v>
      </c>
      <c r="X682">
        <v>37773877.9827656</v>
      </c>
      <c r="Y682">
        <v>1.6961423354012399</v>
      </c>
      <c r="Z682">
        <v>75.002207202523294</v>
      </c>
      <c r="AA682">
        <v>52323985.431458697</v>
      </c>
    </row>
    <row r="683" spans="1:27" hidden="1" x14ac:dyDescent="0.3">
      <c r="A683" t="s">
        <v>317</v>
      </c>
      <c r="B683">
        <v>3</v>
      </c>
      <c r="C683">
        <v>115.861399332682</v>
      </c>
      <c r="D683">
        <v>0</v>
      </c>
      <c r="E683">
        <v>0</v>
      </c>
      <c r="F683">
        <v>12797092.579429099</v>
      </c>
      <c r="G683">
        <v>68274.420916806499</v>
      </c>
      <c r="H683">
        <v>0.167912128996068</v>
      </c>
      <c r="I683">
        <v>110451.735031128</v>
      </c>
      <c r="J683">
        <v>0</v>
      </c>
      <c r="K683">
        <v>10</v>
      </c>
      <c r="L683">
        <v>1104517.35031128</v>
      </c>
      <c r="M683">
        <v>12806.5179904747</v>
      </c>
      <c r="N683">
        <v>3.1495978610017301E-2</v>
      </c>
      <c r="O683">
        <v>0.23762791807821801</v>
      </c>
      <c r="P683">
        <v>200</v>
      </c>
      <c r="Q683">
        <v>22090347.006225601</v>
      </c>
      <c r="R683">
        <v>62240.974880991504</v>
      </c>
      <c r="S683">
        <v>0.15307364694887399</v>
      </c>
      <c r="T683">
        <v>101.941767925679</v>
      </c>
      <c r="U683">
        <v>11259645.139531899</v>
      </c>
      <c r="V683">
        <v>9.4980370258270205E-2</v>
      </c>
      <c r="W683">
        <v>54.145803305014802</v>
      </c>
      <c r="X683">
        <v>5980497.9196930602</v>
      </c>
      <c r="Y683">
        <v>0.121690580550426</v>
      </c>
      <c r="Z683">
        <v>75.002207202523294</v>
      </c>
      <c r="AA683">
        <v>8284123.9166828599</v>
      </c>
    </row>
    <row r="684" spans="1:27" hidden="1" x14ac:dyDescent="0.3">
      <c r="A684" t="s">
        <v>318</v>
      </c>
      <c r="B684">
        <v>3</v>
      </c>
      <c r="C684">
        <v>50.360800333545903</v>
      </c>
      <c r="D684">
        <v>0</v>
      </c>
      <c r="E684">
        <v>0</v>
      </c>
      <c r="F684">
        <v>50579029.787994802</v>
      </c>
      <c r="G684">
        <v>3510951.4876118</v>
      </c>
      <c r="H684">
        <v>0.94960620298160803</v>
      </c>
      <c r="I684">
        <v>1004333.31982422</v>
      </c>
      <c r="J684">
        <v>0.18154192283762199</v>
      </c>
      <c r="K684">
        <v>10</v>
      </c>
      <c r="L684">
        <v>10043333.198242201</v>
      </c>
      <c r="M684">
        <v>1333163.53997854</v>
      </c>
      <c r="N684">
        <v>0.36058042146679697</v>
      </c>
      <c r="O684">
        <v>2.1302403477251999</v>
      </c>
      <c r="P684">
        <v>200</v>
      </c>
      <c r="Q684">
        <v>200866663.96484399</v>
      </c>
      <c r="R684">
        <v>5675467.7077315496</v>
      </c>
      <c r="S684">
        <v>1.53504238355332</v>
      </c>
      <c r="T684">
        <v>101.941767925679</v>
      </c>
      <c r="U684">
        <v>102383514.209548</v>
      </c>
      <c r="V684">
        <v>0.99894873349069602</v>
      </c>
      <c r="W684">
        <v>54.145803305014802</v>
      </c>
      <c r="X684">
        <v>54380434.3878747</v>
      </c>
      <c r="Y684">
        <v>1.2527055842577901</v>
      </c>
      <c r="Z684">
        <v>75.002207202523294</v>
      </c>
      <c r="AA684">
        <v>75327215.7538542</v>
      </c>
    </row>
    <row r="685" spans="1:27" hidden="1" x14ac:dyDescent="0.3">
      <c r="A685" t="s">
        <v>320</v>
      </c>
      <c r="B685">
        <v>3</v>
      </c>
      <c r="C685">
        <v>6.3429548122812198</v>
      </c>
      <c r="D685">
        <v>0</v>
      </c>
      <c r="E685">
        <v>0</v>
      </c>
      <c r="F685">
        <v>1622261.47617446</v>
      </c>
      <c r="G685">
        <v>10657.0508982949</v>
      </c>
      <c r="H685">
        <v>1.13189042890028E-2</v>
      </c>
      <c r="I685">
        <v>255758.00619506801</v>
      </c>
      <c r="J685">
        <v>0.366719704986668</v>
      </c>
      <c r="K685">
        <v>6.7240774040281996</v>
      </c>
      <c r="L685">
        <v>1719736.63035556</v>
      </c>
      <c r="M685">
        <v>14946.452931314099</v>
      </c>
      <c r="N685">
        <v>1.5874698526277799E-2</v>
      </c>
      <c r="O685">
        <v>2.2359194495556398</v>
      </c>
      <c r="P685">
        <v>200</v>
      </c>
      <c r="Q685">
        <v>51151601.239013702</v>
      </c>
      <c r="R685">
        <v>1065911.3264427499</v>
      </c>
      <c r="S685">
        <v>1.1321094737850901</v>
      </c>
      <c r="T685">
        <v>101.941767925679</v>
      </c>
      <c r="U685">
        <v>26072423.312672101</v>
      </c>
      <c r="V685">
        <v>0.57726682142264496</v>
      </c>
      <c r="W685">
        <v>54.145803305014802</v>
      </c>
      <c r="X685">
        <v>13848222.697120899</v>
      </c>
      <c r="Y685">
        <v>0.82073533308003199</v>
      </c>
      <c r="Z685">
        <v>75.002207202523294</v>
      </c>
      <c r="AA685">
        <v>19182414.974346802</v>
      </c>
    </row>
    <row r="686" spans="1:27" hidden="1" x14ac:dyDescent="0.3">
      <c r="A686" t="s">
        <v>395</v>
      </c>
      <c r="B686">
        <v>3</v>
      </c>
      <c r="C686">
        <v>51.472073872884103</v>
      </c>
      <c r="D686">
        <v>0</v>
      </c>
      <c r="E686">
        <v>0</v>
      </c>
      <c r="F686">
        <v>3735014.01415243</v>
      </c>
      <c r="G686">
        <v>320076.96009911702</v>
      </c>
      <c r="H686">
        <v>1.1982030760676501</v>
      </c>
      <c r="I686">
        <v>72563.892089843794</v>
      </c>
      <c r="J686">
        <v>3.4571452659267803E-2</v>
      </c>
      <c r="K686">
        <v>26.421846303629199</v>
      </c>
      <c r="L686">
        <v>1917272.0039909801</v>
      </c>
      <c r="M686">
        <v>204058.74052513301</v>
      </c>
      <c r="N686">
        <v>0.76389069216350103</v>
      </c>
      <c r="O686">
        <v>2.64190408485684</v>
      </c>
      <c r="P686">
        <v>200</v>
      </c>
      <c r="Q686">
        <v>14512778.4179688</v>
      </c>
      <c r="R686">
        <v>509140.82661763998</v>
      </c>
      <c r="S686">
        <v>1.9059606927532899</v>
      </c>
      <c r="T686">
        <v>101.941767925679</v>
      </c>
      <c r="U686">
        <v>7397291.44720688</v>
      </c>
      <c r="V686">
        <v>1.2413062070351799</v>
      </c>
      <c r="W686">
        <v>54.145803305014802</v>
      </c>
      <c r="X686">
        <v>3929030.228143</v>
      </c>
      <c r="Y686">
        <v>1.55599473832632</v>
      </c>
      <c r="Z686">
        <v>75.002207202523294</v>
      </c>
      <c r="AA686">
        <v>5442452.0699439999</v>
      </c>
    </row>
    <row r="687" spans="1:27" hidden="1" x14ac:dyDescent="0.3">
      <c r="A687" t="s">
        <v>325</v>
      </c>
      <c r="B687">
        <v>3</v>
      </c>
      <c r="C687">
        <v>77.876972819132604</v>
      </c>
      <c r="D687">
        <v>0</v>
      </c>
      <c r="E687">
        <v>0</v>
      </c>
      <c r="F687">
        <v>940107758.95073295</v>
      </c>
      <c r="G687">
        <v>61471534.458235703</v>
      </c>
      <c r="H687">
        <v>1.3832544115824501</v>
      </c>
      <c r="I687">
        <v>12071703.931457501</v>
      </c>
      <c r="J687">
        <v>0.11497084889421</v>
      </c>
      <c r="K687">
        <v>20.134133679610098</v>
      </c>
      <c r="L687">
        <v>243053300.696641</v>
      </c>
      <c r="M687">
        <v>20564097.011855502</v>
      </c>
      <c r="N687">
        <v>0.46274065162932598</v>
      </c>
      <c r="O687">
        <v>2.72710895387551</v>
      </c>
      <c r="P687">
        <v>200</v>
      </c>
      <c r="Q687">
        <v>2414340786.2915001</v>
      </c>
      <c r="R687">
        <v>76118406.219230503</v>
      </c>
      <c r="S687">
        <v>1.71284354837297</v>
      </c>
      <c r="T687">
        <v>101.941767925679</v>
      </c>
      <c r="U687">
        <v>1230610840.64815</v>
      </c>
      <c r="V687">
        <v>1.0270981269655499</v>
      </c>
      <c r="W687">
        <v>54.145803305014802</v>
      </c>
      <c r="X687">
        <v>653632106.62907302</v>
      </c>
      <c r="Y687">
        <v>1.3417559526659699</v>
      </c>
      <c r="Z687">
        <v>75.002207202523294</v>
      </c>
      <c r="AA687">
        <v>905404439.55469203</v>
      </c>
    </row>
    <row r="688" spans="1:27" hidden="1" x14ac:dyDescent="0.3">
      <c r="A688" t="s">
        <v>326</v>
      </c>
      <c r="B688">
        <v>3</v>
      </c>
      <c r="C688">
        <v>34.200770491542201</v>
      </c>
      <c r="D688">
        <v>0</v>
      </c>
      <c r="E688">
        <v>0</v>
      </c>
      <c r="F688">
        <v>21067407.513812199</v>
      </c>
      <c r="G688">
        <v>1177392.21577506</v>
      </c>
      <c r="H688">
        <v>0.51920939171305402</v>
      </c>
      <c r="I688">
        <v>615992.18997192394</v>
      </c>
      <c r="J688">
        <v>0.58843910684203005</v>
      </c>
      <c r="K688">
        <v>37.617693558144403</v>
      </c>
      <c r="L688">
        <v>23172205.436574101</v>
      </c>
      <c r="M688">
        <v>1296950.8295092201</v>
      </c>
      <c r="N688">
        <v>0.57193265103077096</v>
      </c>
      <c r="O688">
        <v>2.7627859927645502</v>
      </c>
      <c r="P688">
        <v>200</v>
      </c>
      <c r="Q688">
        <v>123198437.994385</v>
      </c>
      <c r="R688">
        <v>3432155.41267659</v>
      </c>
      <c r="S688">
        <v>1.51352055857394</v>
      </c>
      <c r="T688">
        <v>101.941767925679</v>
      </c>
      <c r="U688">
        <v>62795332.874148801</v>
      </c>
      <c r="V688">
        <v>0.82310858993543901</v>
      </c>
      <c r="W688">
        <v>54.145803305014802</v>
      </c>
      <c r="X688">
        <v>33353391.955645099</v>
      </c>
      <c r="Y688">
        <v>1.13094685576388</v>
      </c>
      <c r="Z688">
        <v>75.002207202523294</v>
      </c>
      <c r="AA688">
        <v>46200773.867410302</v>
      </c>
    </row>
    <row r="689" spans="1:27" hidden="1" x14ac:dyDescent="0.3">
      <c r="A689" t="s">
        <v>328</v>
      </c>
      <c r="B689">
        <v>3</v>
      </c>
      <c r="C689">
        <v>13.193636576334599</v>
      </c>
      <c r="D689">
        <v>0</v>
      </c>
      <c r="E689">
        <v>0</v>
      </c>
      <c r="F689">
        <v>134955399.32034701</v>
      </c>
      <c r="G689">
        <v>50015773.9923549</v>
      </c>
      <c r="H689">
        <v>1.3282439049701</v>
      </c>
      <c r="I689">
        <v>10228824.974792499</v>
      </c>
      <c r="J689">
        <v>6.2365136942373202E-2</v>
      </c>
      <c r="K689">
        <v>30.5557975851526</v>
      </c>
      <c r="L689">
        <v>312549905.46371299</v>
      </c>
      <c r="M689">
        <v>61849907.362388499</v>
      </c>
      <c r="N689">
        <v>1.6425170685075301</v>
      </c>
      <c r="O689">
        <v>3.6675166420787502</v>
      </c>
      <c r="P689">
        <v>200</v>
      </c>
      <c r="Q689">
        <v>2045764994.9584999</v>
      </c>
      <c r="R689">
        <v>102652781.75973099</v>
      </c>
      <c r="S689">
        <v>2.7260986048407401</v>
      </c>
      <c r="T689">
        <v>101.941767925679</v>
      </c>
      <c r="U689">
        <v>1042744501.73269</v>
      </c>
      <c r="V689">
        <v>2.0377151477189202</v>
      </c>
      <c r="W689">
        <v>54.145803305014802</v>
      </c>
      <c r="X689">
        <v>553847945.12653697</v>
      </c>
      <c r="Y689">
        <v>2.3565985436721602</v>
      </c>
      <c r="Z689">
        <v>75.002207202523294</v>
      </c>
      <c r="AA689">
        <v>767184450.19773102</v>
      </c>
    </row>
    <row r="690" spans="1:27" hidden="1" x14ac:dyDescent="0.3">
      <c r="A690" t="s">
        <v>329</v>
      </c>
      <c r="B690">
        <v>3</v>
      </c>
      <c r="C690">
        <v>152.19298852630001</v>
      </c>
      <c r="D690">
        <v>0</v>
      </c>
      <c r="E690">
        <v>0</v>
      </c>
      <c r="F690">
        <v>437034351.18161798</v>
      </c>
      <c r="G690">
        <v>36346817.191897601</v>
      </c>
      <c r="H690">
        <v>3.43828634869435</v>
      </c>
      <c r="I690">
        <v>2871580.0603790302</v>
      </c>
      <c r="J690">
        <v>2.2114597253803199E-3</v>
      </c>
      <c r="K690">
        <v>90.237239729216995</v>
      </c>
      <c r="L690">
        <v>259123458.31006199</v>
      </c>
      <c r="M690">
        <v>26154929.053192399</v>
      </c>
      <c r="N690">
        <v>2.4741680967517401</v>
      </c>
      <c r="O690">
        <v>4.0056587668016697</v>
      </c>
      <c r="P690">
        <v>200</v>
      </c>
      <c r="Q690">
        <v>574316012.07580602</v>
      </c>
      <c r="R690">
        <v>28289573.676995099</v>
      </c>
      <c r="S690">
        <v>2.67609828036547</v>
      </c>
      <c r="T690">
        <v>101.941767925679</v>
      </c>
      <c r="U690">
        <v>292733948.09516698</v>
      </c>
      <c r="V690">
        <v>1.79346167666032</v>
      </c>
      <c r="W690">
        <v>54.145803305014802</v>
      </c>
      <c r="X690">
        <v>155484009.12388501</v>
      </c>
      <c r="Y690">
        <v>2.1975180832956802</v>
      </c>
      <c r="Z690">
        <v>75.002207202523294</v>
      </c>
      <c r="AA690">
        <v>215374842.68718201</v>
      </c>
    </row>
    <row r="691" spans="1:27" hidden="1" x14ac:dyDescent="0.3">
      <c r="A691" t="s">
        <v>330</v>
      </c>
      <c r="B691">
        <v>3</v>
      </c>
      <c r="C691">
        <v>100.66358947753901</v>
      </c>
      <c r="D691">
        <v>0</v>
      </c>
      <c r="E691">
        <v>0</v>
      </c>
      <c r="F691">
        <v>1772606.3746918701</v>
      </c>
      <c r="G691">
        <v>210364.14024464</v>
      </c>
      <c r="H691">
        <v>3.2451023631060298</v>
      </c>
      <c r="I691">
        <v>17609.2108764648</v>
      </c>
      <c r="J691">
        <v>0</v>
      </c>
      <c r="K691">
        <v>35.112582985732601</v>
      </c>
      <c r="L691">
        <v>618304.87821313704</v>
      </c>
      <c r="M691">
        <v>101444.673389809</v>
      </c>
      <c r="N691">
        <v>1.5648976529885299</v>
      </c>
      <c r="O691">
        <v>5.2818584527099404</v>
      </c>
      <c r="P691">
        <v>200</v>
      </c>
      <c r="Q691">
        <v>3521842.1752929701</v>
      </c>
      <c r="R691">
        <v>212315.735249819</v>
      </c>
      <c r="S691">
        <v>3.2752079008453299</v>
      </c>
      <c r="T691">
        <v>101.941767925679</v>
      </c>
      <c r="U691">
        <v>1795114.0885229299</v>
      </c>
      <c r="V691">
        <v>2.0802951078095502</v>
      </c>
      <c r="W691">
        <v>54.145803305014802</v>
      </c>
      <c r="X691">
        <v>953464.86847359303</v>
      </c>
      <c r="Y691">
        <v>2.6191864579693598</v>
      </c>
      <c r="Z691">
        <v>75.002207202523294</v>
      </c>
      <c r="AA691">
        <v>1320729.68282954</v>
      </c>
    </row>
    <row r="692" spans="1:27" hidden="1" x14ac:dyDescent="0.3">
      <c r="A692" t="s">
        <v>331</v>
      </c>
      <c r="B692">
        <v>3</v>
      </c>
      <c r="C692">
        <v>80.530871073404995</v>
      </c>
      <c r="D692">
        <v>0</v>
      </c>
      <c r="E692">
        <v>0</v>
      </c>
      <c r="F692">
        <v>208834.03948342201</v>
      </c>
      <c r="G692">
        <v>27123.842350162999</v>
      </c>
      <c r="H692">
        <v>2.8412464386663898</v>
      </c>
      <c r="I692">
        <v>2593.2171936035202</v>
      </c>
      <c r="J692">
        <v>1</v>
      </c>
      <c r="K692">
        <v>48.5047161597276</v>
      </c>
      <c r="L692">
        <v>125783.263916264</v>
      </c>
      <c r="M692">
        <v>18221.028769156299</v>
      </c>
      <c r="N692">
        <v>1.9086688541711001</v>
      </c>
      <c r="O692">
        <v>5.6939168039508399</v>
      </c>
      <c r="P692">
        <v>200</v>
      </c>
      <c r="Q692">
        <v>518643.43872070301</v>
      </c>
      <c r="R692">
        <v>32697.876427931998</v>
      </c>
      <c r="S692">
        <v>3.4251314306233298</v>
      </c>
      <c r="T692">
        <v>101.941767925679</v>
      </c>
      <c r="U692">
        <v>264357.14533121098</v>
      </c>
      <c r="V692">
        <v>2.0780825882831802</v>
      </c>
      <c r="W692">
        <v>54.145803305014802</v>
      </c>
      <c r="X692">
        <v>140411.82809203799</v>
      </c>
      <c r="Y692">
        <v>2.6853242875237502</v>
      </c>
      <c r="Z692">
        <v>75.002207202523294</v>
      </c>
      <c r="AA692">
        <v>194497.01327579701</v>
      </c>
    </row>
    <row r="693" spans="1:27" hidden="1" x14ac:dyDescent="0.3">
      <c r="A693" t="s">
        <v>332</v>
      </c>
      <c r="B693">
        <v>3</v>
      </c>
      <c r="C693">
        <v>140.72669474283899</v>
      </c>
      <c r="D693">
        <v>0</v>
      </c>
      <c r="E693">
        <v>0</v>
      </c>
      <c r="F693">
        <v>41933561.6063293</v>
      </c>
      <c r="G693">
        <v>4591273.3489882601</v>
      </c>
      <c r="H693">
        <v>4.1854723011892601</v>
      </c>
      <c r="I693">
        <v>297978.72879028303</v>
      </c>
      <c r="J693">
        <v>0.150119334117472</v>
      </c>
      <c r="K693">
        <v>89.704182437418396</v>
      </c>
      <c r="L693">
        <v>26729938.249873601</v>
      </c>
      <c r="M693">
        <v>3308464.3585209502</v>
      </c>
      <c r="N693">
        <v>3.0160447613324499</v>
      </c>
      <c r="O693">
        <v>5.3436704156253896</v>
      </c>
      <c r="P693">
        <v>200</v>
      </c>
      <c r="Q693">
        <v>59595745.758056603</v>
      </c>
      <c r="R693">
        <v>3632096.6718596099</v>
      </c>
      <c r="S693">
        <v>3.3110727372962998</v>
      </c>
      <c r="T693">
        <v>101.941767925679</v>
      </c>
      <c r="U693">
        <v>30376478.417128</v>
      </c>
      <c r="V693">
        <v>2.10671054130886</v>
      </c>
      <c r="W693">
        <v>54.145803305014802</v>
      </c>
      <c r="X693">
        <v>16134297.638157001</v>
      </c>
      <c r="Y693">
        <v>2.6494675257309002</v>
      </c>
      <c r="Z693">
        <v>75.002207202523294</v>
      </c>
      <c r="AA693">
        <v>22349062.358673301</v>
      </c>
    </row>
    <row r="694" spans="1:27" hidden="1" x14ac:dyDescent="0.3">
      <c r="A694" t="s">
        <v>333</v>
      </c>
      <c r="B694">
        <v>3</v>
      </c>
      <c r="C694">
        <v>100.66358947753901</v>
      </c>
      <c r="D694">
        <v>0</v>
      </c>
      <c r="E694">
        <v>0</v>
      </c>
      <c r="F694">
        <v>2724789.4730180101</v>
      </c>
      <c r="G694">
        <v>282143.69069116598</v>
      </c>
      <c r="H694">
        <v>2.8314336428051501</v>
      </c>
      <c r="I694">
        <v>27068.2725219727</v>
      </c>
      <c r="J694">
        <v>0.55226393075252</v>
      </c>
      <c r="K694">
        <v>43.405323884126602</v>
      </c>
      <c r="L694">
        <v>1174907.1358000301</v>
      </c>
      <c r="M694">
        <v>161493.88259910201</v>
      </c>
      <c r="N694">
        <v>1.6206607745797099</v>
      </c>
      <c r="O694">
        <v>4.5305811585301097</v>
      </c>
      <c r="P694">
        <v>200</v>
      </c>
      <c r="Q694">
        <v>5413654.5043945303</v>
      </c>
      <c r="R694">
        <v>284644.57382957498</v>
      </c>
      <c r="S694">
        <v>2.85653108389082</v>
      </c>
      <c r="T694">
        <v>101.941767925679</v>
      </c>
      <c r="U694">
        <v>2759387.5555839799</v>
      </c>
      <c r="V694">
        <v>1.8606694927792</v>
      </c>
      <c r="W694">
        <v>54.145803305014802</v>
      </c>
      <c r="X694">
        <v>1465633.3597812699</v>
      </c>
      <c r="Y694">
        <v>2.3097254600861898</v>
      </c>
      <c r="Z694">
        <v>75.002207202523294</v>
      </c>
      <c r="AA694">
        <v>2030180.1843073601</v>
      </c>
    </row>
    <row r="695" spans="1:27" hidden="1" x14ac:dyDescent="0.3">
      <c r="A695" t="s">
        <v>334</v>
      </c>
      <c r="B695">
        <v>3</v>
      </c>
      <c r="C695">
        <v>60.487789154052699</v>
      </c>
      <c r="D695">
        <v>0</v>
      </c>
      <c r="E695">
        <v>0</v>
      </c>
      <c r="F695">
        <v>59552439.824207701</v>
      </c>
      <c r="G695">
        <v>3164232.8461729302</v>
      </c>
      <c r="H695">
        <v>0.87303804956941999</v>
      </c>
      <c r="I695">
        <v>984536.55947876</v>
      </c>
      <c r="J695">
        <v>0.140933352322375</v>
      </c>
      <c r="K695">
        <v>10.0000000000058</v>
      </c>
      <c r="L695">
        <v>9845365.5947933495</v>
      </c>
      <c r="M695">
        <v>897691.50430403894</v>
      </c>
      <c r="N695">
        <v>0.24768052104020299</v>
      </c>
      <c r="O695">
        <v>1.75672969167347</v>
      </c>
      <c r="P695">
        <v>200</v>
      </c>
      <c r="Q695">
        <v>196907311.89575201</v>
      </c>
      <c r="R695">
        <v>4585201.9067214103</v>
      </c>
      <c r="S695">
        <v>1.2650951823497001</v>
      </c>
      <c r="T695">
        <v>101.941767925679</v>
      </c>
      <c r="U695">
        <v>100365397.46073</v>
      </c>
      <c r="V695">
        <v>0.80340231388821903</v>
      </c>
      <c r="W695">
        <v>54.145803305014802</v>
      </c>
      <c r="X695">
        <v>53308522.896132901</v>
      </c>
      <c r="Y695">
        <v>1.0227653954429501</v>
      </c>
      <c r="Z695">
        <v>75.002207202523294</v>
      </c>
      <c r="AA695">
        <v>73842415.032485396</v>
      </c>
    </row>
    <row r="696" spans="1:27" hidden="1" x14ac:dyDescent="0.3">
      <c r="A696" t="s">
        <v>336</v>
      </c>
      <c r="B696">
        <v>3</v>
      </c>
      <c r="C696">
        <v>97.837959766963294</v>
      </c>
      <c r="D696">
        <v>0</v>
      </c>
      <c r="E696">
        <v>0</v>
      </c>
      <c r="F696">
        <v>2840243.78282909</v>
      </c>
      <c r="G696">
        <v>213184.72729677</v>
      </c>
      <c r="H696">
        <v>1.9948233514154501</v>
      </c>
      <c r="I696">
        <v>29030.0798339844</v>
      </c>
      <c r="J696">
        <v>9.9356710985567101E-2</v>
      </c>
      <c r="K696">
        <v>23.163962792296399</v>
      </c>
      <c r="L696">
        <v>672451.68913180905</v>
      </c>
      <c r="M696">
        <v>76539.365028200002</v>
      </c>
      <c r="N696">
        <v>0.71619817515453799</v>
      </c>
      <c r="O696">
        <v>3.3783256971300801</v>
      </c>
      <c r="P696">
        <v>200</v>
      </c>
      <c r="Q696">
        <v>5806015.9667968797</v>
      </c>
      <c r="R696">
        <v>219994.70344524301</v>
      </c>
      <c r="S696">
        <v>2.0585460186806501</v>
      </c>
      <c r="T696">
        <v>101.941767925679</v>
      </c>
      <c r="U696">
        <v>2959377.6612999798</v>
      </c>
      <c r="V696">
        <v>1.2741015096452799</v>
      </c>
      <c r="W696">
        <v>54.145803305014802</v>
      </c>
      <c r="X696">
        <v>1571856.9926197899</v>
      </c>
      <c r="Y696">
        <v>1.62778072630802</v>
      </c>
      <c r="Z696">
        <v>75.002207202523294</v>
      </c>
      <c r="AA696">
        <v>2177320.0628142902</v>
      </c>
    </row>
    <row r="697" spans="1:27" hidden="1" x14ac:dyDescent="0.3">
      <c r="A697" t="s">
        <v>338</v>
      </c>
      <c r="B697">
        <v>3</v>
      </c>
      <c r="C697">
        <v>134.55447387695301</v>
      </c>
      <c r="D697">
        <v>0</v>
      </c>
      <c r="E697">
        <v>0</v>
      </c>
      <c r="F697">
        <v>1553314.6307198</v>
      </c>
      <c r="G697">
        <v>180527.106859728</v>
      </c>
      <c r="H697">
        <v>4.24793357442827</v>
      </c>
      <c r="I697">
        <v>11544.132171630899</v>
      </c>
      <c r="J697">
        <v>0</v>
      </c>
      <c r="K697">
        <v>30.756821827836198</v>
      </c>
      <c r="L697">
        <v>355060.81635984202</v>
      </c>
      <c r="M697">
        <v>65487.190462132698</v>
      </c>
      <c r="N697">
        <v>1.5409610218548799</v>
      </c>
      <c r="O697">
        <v>5.6174160135765403</v>
      </c>
      <c r="P697">
        <v>200</v>
      </c>
      <c r="Q697">
        <v>2308826.43432617</v>
      </c>
      <c r="R697">
        <v>147386.52104856499</v>
      </c>
      <c r="S697">
        <v>3.4681115876235502</v>
      </c>
      <c r="T697">
        <v>101.941767925679</v>
      </c>
      <c r="U697">
        <v>1176829.2427437601</v>
      </c>
      <c r="V697">
        <v>2.20820019382976</v>
      </c>
      <c r="W697">
        <v>54.145803305014802</v>
      </c>
      <c r="X697">
        <v>625066.30989221798</v>
      </c>
      <c r="Y697">
        <v>2.7750890897873601</v>
      </c>
      <c r="Z697">
        <v>75.002207202523294</v>
      </c>
      <c r="AA697">
        <v>865835.39310997305</v>
      </c>
    </row>
    <row r="698" spans="1:27" hidden="1" x14ac:dyDescent="0.3">
      <c r="A698" t="s">
        <v>340</v>
      </c>
      <c r="B698">
        <v>3</v>
      </c>
      <c r="C698">
        <v>160.47781372070301</v>
      </c>
      <c r="D698">
        <v>0</v>
      </c>
      <c r="E698">
        <v>0</v>
      </c>
      <c r="F698">
        <v>126875202.248502</v>
      </c>
      <c r="G698">
        <v>10700983.593710201</v>
      </c>
      <c r="H698">
        <v>3.67670287780942</v>
      </c>
      <c r="I698">
        <v>790608.99015808105</v>
      </c>
      <c r="J698">
        <v>0.56214619767083396</v>
      </c>
      <c r="K698">
        <v>87.063395188329196</v>
      </c>
      <c r="L698">
        <v>68833102.949578896</v>
      </c>
      <c r="M698">
        <v>7010346.9378225701</v>
      </c>
      <c r="N698">
        <v>2.40865360973776</v>
      </c>
      <c r="O698">
        <v>4.2607376725636401</v>
      </c>
      <c r="P698">
        <v>200</v>
      </c>
      <c r="Q698">
        <v>158121798.031616</v>
      </c>
      <c r="R698">
        <v>7814302.7511073602</v>
      </c>
      <c r="S698">
        <v>2.68488117577881</v>
      </c>
      <c r="T698">
        <v>101.941767925679</v>
      </c>
      <c r="U698">
        <v>80596078.194650695</v>
      </c>
      <c r="V698">
        <v>1.76275581258638</v>
      </c>
      <c r="W698">
        <v>54.145803305014802</v>
      </c>
      <c r="X698">
        <v>42808158.8722758</v>
      </c>
      <c r="Y698">
        <v>2.17755060293858</v>
      </c>
      <c r="Z698">
        <v>75.002207202523294</v>
      </c>
      <c r="AA698">
        <v>59297419.2960141</v>
      </c>
    </row>
    <row r="699" spans="1:27" hidden="1" x14ac:dyDescent="0.3">
      <c r="A699" t="s">
        <v>341</v>
      </c>
      <c r="B699">
        <v>3</v>
      </c>
      <c r="C699">
        <v>130.85113525390599</v>
      </c>
      <c r="D699">
        <v>0</v>
      </c>
      <c r="E699">
        <v>0</v>
      </c>
      <c r="F699">
        <v>42701211.485304303</v>
      </c>
      <c r="G699">
        <v>4475184.61955339</v>
      </c>
      <c r="H699">
        <v>3.7251592195211898</v>
      </c>
      <c r="I699">
        <v>326334.28363037098</v>
      </c>
      <c r="J699">
        <v>7.4371524997383998E-3</v>
      </c>
      <c r="K699">
        <v>67.429926103449006</v>
      </c>
      <c r="L699">
        <v>22004696.630217899</v>
      </c>
      <c r="M699">
        <v>2816129.4417278501</v>
      </c>
      <c r="N699">
        <v>2.34415592764182</v>
      </c>
      <c r="O699">
        <v>4.89864619725381</v>
      </c>
      <c r="P699">
        <v>200</v>
      </c>
      <c r="Q699">
        <v>65266856.726074196</v>
      </c>
      <c r="R699">
        <v>3762375.4632292199</v>
      </c>
      <c r="S699">
        <v>3.13181440222847</v>
      </c>
      <c r="T699">
        <v>101.941767925679</v>
      </c>
      <c r="U699">
        <v>33267093.808040101</v>
      </c>
      <c r="V699">
        <v>2.0179631362427801</v>
      </c>
      <c r="W699">
        <v>54.145803305014802</v>
      </c>
      <c r="X699">
        <v>17669631.933132999</v>
      </c>
      <c r="Y699">
        <v>2.5243701671529801</v>
      </c>
      <c r="Z699">
        <v>75.002207202523294</v>
      </c>
      <c r="AA699">
        <v>24475791.558132101</v>
      </c>
    </row>
    <row r="700" spans="1:27" hidden="1" x14ac:dyDescent="0.3">
      <c r="A700" t="s">
        <v>342</v>
      </c>
      <c r="B700">
        <v>3</v>
      </c>
      <c r="C700">
        <v>119.741134643555</v>
      </c>
      <c r="D700">
        <v>0</v>
      </c>
      <c r="E700">
        <v>0</v>
      </c>
      <c r="F700">
        <v>16819320.2786486</v>
      </c>
      <c r="G700">
        <v>1689554.7932963199</v>
      </c>
      <c r="H700">
        <v>3.2674112088521698</v>
      </c>
      <c r="I700">
        <v>140464.012878418</v>
      </c>
      <c r="J700">
        <v>8.6050553627997593E-3</v>
      </c>
      <c r="K700">
        <v>52.5466658232803</v>
      </c>
      <c r="L700">
        <v>7380915.5449191704</v>
      </c>
      <c r="M700">
        <v>894225.77516387799</v>
      </c>
      <c r="N700">
        <v>1.72933327324327</v>
      </c>
      <c r="O700">
        <v>4.7598982899829299</v>
      </c>
      <c r="P700">
        <v>200</v>
      </c>
      <c r="Q700">
        <v>28092802.575683601</v>
      </c>
      <c r="R700">
        <v>1492116.82174867</v>
      </c>
      <c r="S700">
        <v>2.88558811329621</v>
      </c>
      <c r="T700">
        <v>101.941767925679</v>
      </c>
      <c r="U700">
        <v>14319149.8027613</v>
      </c>
      <c r="V700">
        <v>1.7689921546567999</v>
      </c>
      <c r="W700">
        <v>54.145803305014802</v>
      </c>
      <c r="X700">
        <v>7605536.8127478799</v>
      </c>
      <c r="Y700">
        <v>2.27259579301534</v>
      </c>
      <c r="Z700">
        <v>75.002207202523294</v>
      </c>
      <c r="AA700">
        <v>10535110.998405</v>
      </c>
    </row>
    <row r="701" spans="1:27" hidden="1" x14ac:dyDescent="0.3">
      <c r="A701" t="s">
        <v>343</v>
      </c>
      <c r="B701">
        <v>3</v>
      </c>
      <c r="C701">
        <v>80.530871073404995</v>
      </c>
      <c r="D701">
        <v>0</v>
      </c>
      <c r="E701">
        <v>0</v>
      </c>
      <c r="F701">
        <v>1231045.1041421299</v>
      </c>
      <c r="G701">
        <v>196686.42365900701</v>
      </c>
      <c r="H701">
        <v>3.4950983444691799</v>
      </c>
      <c r="I701">
        <v>15286.623474121099</v>
      </c>
      <c r="J701">
        <v>0</v>
      </c>
      <c r="K701">
        <v>51.128834021025597</v>
      </c>
      <c r="L701">
        <v>781587.23435025103</v>
      </c>
      <c r="M701">
        <v>157994.12819990001</v>
      </c>
      <c r="N701">
        <v>2.8075400713201799</v>
      </c>
      <c r="O701">
        <v>5.3256183605017</v>
      </c>
      <c r="P701">
        <v>200</v>
      </c>
      <c r="Q701">
        <v>3057324.6948242201</v>
      </c>
      <c r="R701">
        <v>221546.79042392501</v>
      </c>
      <c r="S701">
        <v>3.9368646093009501</v>
      </c>
      <c r="T701">
        <v>101.941767925679</v>
      </c>
      <c r="U701">
        <v>1558345.42256609</v>
      </c>
      <c r="V701">
        <v>2.8824021937805502</v>
      </c>
      <c r="W701">
        <v>54.145803305014802</v>
      </c>
      <c r="X701">
        <v>827706.507827583</v>
      </c>
      <c r="Y701">
        <v>3.3729603405181798</v>
      </c>
      <c r="Z701">
        <v>75.002207202523294</v>
      </c>
      <c r="AA701">
        <v>1146530.5012329901</v>
      </c>
    </row>
    <row r="702" spans="1:27" hidden="1" x14ac:dyDescent="0.3">
      <c r="A702" t="s">
        <v>344</v>
      </c>
      <c r="B702">
        <v>3</v>
      </c>
      <c r="C702">
        <v>82.707794189453097</v>
      </c>
      <c r="D702">
        <v>0</v>
      </c>
      <c r="E702">
        <v>0</v>
      </c>
      <c r="F702">
        <v>319790494.67772502</v>
      </c>
      <c r="G702">
        <v>34015688.089373797</v>
      </c>
      <c r="H702">
        <v>2.3897734583964398</v>
      </c>
      <c r="I702">
        <v>3866509.77470398</v>
      </c>
      <c r="J702">
        <v>7.0667869795839097E-2</v>
      </c>
      <c r="K702">
        <v>90.628794531239606</v>
      </c>
      <c r="L702">
        <v>350417119.924676</v>
      </c>
      <c r="M702">
        <v>36014487.031961203</v>
      </c>
      <c r="N702">
        <v>2.5301991540082902</v>
      </c>
      <c r="O702">
        <v>3.9402992573648001</v>
      </c>
      <c r="P702">
        <v>200</v>
      </c>
      <c r="Q702">
        <v>773301954.94079602</v>
      </c>
      <c r="R702">
        <v>38741537.480195597</v>
      </c>
      <c r="S702">
        <v>2.7217881868032698</v>
      </c>
      <c r="T702">
        <v>101.941767925679</v>
      </c>
      <c r="U702">
        <v>394158842.135243</v>
      </c>
      <c r="V702">
        <v>1.84045996052896</v>
      </c>
      <c r="W702">
        <v>54.145803305014802</v>
      </c>
      <c r="X702">
        <v>209355277.73803899</v>
      </c>
      <c r="Y702">
        <v>2.2482025660173002</v>
      </c>
      <c r="Z702">
        <v>75.002207202523294</v>
      </c>
      <c r="AA702">
        <v>289996767.27293003</v>
      </c>
    </row>
    <row r="703" spans="1:27" hidden="1" x14ac:dyDescent="0.3">
      <c r="A703" t="s">
        <v>345</v>
      </c>
      <c r="B703">
        <v>3</v>
      </c>
      <c r="C703">
        <v>134.55447387695301</v>
      </c>
      <c r="D703">
        <v>0</v>
      </c>
      <c r="E703">
        <v>0</v>
      </c>
      <c r="F703">
        <v>21003023.846661702</v>
      </c>
      <c r="G703">
        <v>2140508.2815029798</v>
      </c>
      <c r="H703">
        <v>3.7250303426407401</v>
      </c>
      <c r="I703">
        <v>156093.09182739299</v>
      </c>
      <c r="J703">
        <v>9.9051085701867006E-2</v>
      </c>
      <c r="K703">
        <v>27.793236308206399</v>
      </c>
      <c r="L703">
        <v>4338332.1872372897</v>
      </c>
      <c r="M703">
        <v>650691.84651676996</v>
      </c>
      <c r="N703">
        <v>1.1323697707359399</v>
      </c>
      <c r="O703">
        <v>4.9999520168337401</v>
      </c>
      <c r="P703">
        <v>200</v>
      </c>
      <c r="Q703">
        <v>31218618.365478501</v>
      </c>
      <c r="R703">
        <v>1724173.28501478</v>
      </c>
      <c r="S703">
        <v>3.0005012632518002</v>
      </c>
      <c r="T703">
        <v>101.941767925679</v>
      </c>
      <c r="U703">
        <v>15912405.7418698</v>
      </c>
      <c r="V703">
        <v>1.83144544931732</v>
      </c>
      <c r="W703">
        <v>54.145803305014802</v>
      </c>
      <c r="X703">
        <v>8451785.8473576102</v>
      </c>
      <c r="Y703">
        <v>2.3572526081951799</v>
      </c>
      <c r="Z703">
        <v>75.002207202523294</v>
      </c>
      <c r="AA703">
        <v>11707326.4161206</v>
      </c>
    </row>
    <row r="704" spans="1:27" hidden="1" x14ac:dyDescent="0.3">
      <c r="A704" t="s">
        <v>348</v>
      </c>
      <c r="B704">
        <v>3</v>
      </c>
      <c r="C704">
        <v>100.66358947753901</v>
      </c>
      <c r="D704">
        <v>0</v>
      </c>
      <c r="E704">
        <v>0</v>
      </c>
      <c r="F704">
        <v>7213050.8372649504</v>
      </c>
      <c r="G704">
        <v>567935.14939685795</v>
      </c>
      <c r="H704">
        <v>2.1530234130688499</v>
      </c>
      <c r="I704">
        <v>71655.013244628906</v>
      </c>
      <c r="J704">
        <v>3.7054089405096399E-2</v>
      </c>
      <c r="K704">
        <v>57.986104019634297</v>
      </c>
      <c r="L704">
        <v>4154995.05153132</v>
      </c>
      <c r="M704">
        <v>375926.05323162</v>
      </c>
      <c r="N704">
        <v>1.4251232646012499</v>
      </c>
      <c r="O704">
        <v>3.5452327285698901</v>
      </c>
      <c r="P704">
        <v>200</v>
      </c>
      <c r="Q704">
        <v>14331002.6489258</v>
      </c>
      <c r="R704">
        <v>573368.44149063097</v>
      </c>
      <c r="S704">
        <v>2.1736208441318201</v>
      </c>
      <c r="T704">
        <v>101.941767925679</v>
      </c>
      <c r="U704">
        <v>7304638.7308954298</v>
      </c>
      <c r="V704">
        <v>1.3557987192985701</v>
      </c>
      <c r="W704">
        <v>54.145803305014802</v>
      </c>
      <c r="X704">
        <v>3879818.2529619099</v>
      </c>
      <c r="Y704">
        <v>1.72469661404077</v>
      </c>
      <c r="Z704">
        <v>75.002207202523294</v>
      </c>
      <c r="AA704">
        <v>5374284.15047321</v>
      </c>
    </row>
    <row r="705" spans="1:27" hidden="1" x14ac:dyDescent="0.3">
      <c r="A705" t="s">
        <v>350</v>
      </c>
      <c r="B705">
        <v>3</v>
      </c>
      <c r="C705">
        <v>66.074354240284705</v>
      </c>
      <c r="D705">
        <v>0</v>
      </c>
      <c r="E705">
        <v>0</v>
      </c>
      <c r="F705">
        <v>14793554.179594999</v>
      </c>
      <c r="G705">
        <v>1776655.6760055199</v>
      </c>
      <c r="H705">
        <v>2.1555606839560699</v>
      </c>
      <c r="I705">
        <v>223892.527587891</v>
      </c>
      <c r="J705">
        <v>1.6407185958436401E-2</v>
      </c>
      <c r="K705">
        <v>40.323128677350198</v>
      </c>
      <c r="L705">
        <v>9028047.1998236906</v>
      </c>
      <c r="M705">
        <v>1269439.8923170499</v>
      </c>
      <c r="N705">
        <v>1.5401716604290201</v>
      </c>
      <c r="O705">
        <v>4.6359033493669397</v>
      </c>
      <c r="P705">
        <v>200</v>
      </c>
      <c r="Q705">
        <v>44778505.517578103</v>
      </c>
      <c r="R705">
        <v>2421784.3587107402</v>
      </c>
      <c r="S705">
        <v>2.9382751082041501</v>
      </c>
      <c r="T705">
        <v>101.941767925679</v>
      </c>
      <c r="U705">
        <v>22824000.087658498</v>
      </c>
      <c r="V705">
        <v>1.8760510867481901</v>
      </c>
      <c r="W705">
        <v>54.145803305014802</v>
      </c>
      <c r="X705">
        <v>12122840.7602365</v>
      </c>
      <c r="Y705">
        <v>2.3584875370496299</v>
      </c>
      <c r="Z705">
        <v>75.002207202523294</v>
      </c>
      <c r="AA705">
        <v>16792433.745243602</v>
      </c>
    </row>
    <row r="706" spans="1:27" hidden="1" x14ac:dyDescent="0.3">
      <c r="A706" t="s">
        <v>351</v>
      </c>
      <c r="B706">
        <v>3</v>
      </c>
      <c r="C706">
        <v>118.50668843587199</v>
      </c>
      <c r="D706">
        <v>0</v>
      </c>
      <c r="E706">
        <v>0</v>
      </c>
      <c r="F706">
        <v>3480565.0119505399</v>
      </c>
      <c r="G706">
        <v>125692.33241560801</v>
      </c>
      <c r="H706">
        <v>1.16251477895816</v>
      </c>
      <c r="I706">
        <v>29370.198913574201</v>
      </c>
      <c r="J706">
        <v>0</v>
      </c>
      <c r="K706">
        <v>18.9042099008992</v>
      </c>
      <c r="L706">
        <v>555220.40509336803</v>
      </c>
      <c r="M706">
        <v>54948.978150685602</v>
      </c>
      <c r="N706">
        <v>0.50821715184345795</v>
      </c>
      <c r="O706">
        <v>1.40384098056531</v>
      </c>
      <c r="P706">
        <v>200</v>
      </c>
      <c r="Q706">
        <v>5874039.78271484</v>
      </c>
      <c r="R706">
        <v>116889.81414658</v>
      </c>
      <c r="S706">
        <v>1.08110124017556</v>
      </c>
      <c r="T706">
        <v>101.941767925679</v>
      </c>
      <c r="U706">
        <v>2994050.0015786202</v>
      </c>
      <c r="V706">
        <v>0.78490901352043496</v>
      </c>
      <c r="W706">
        <v>54.145803305014802</v>
      </c>
      <c r="X706">
        <v>1590273.01340355</v>
      </c>
      <c r="Y706">
        <v>0.92534984319023805</v>
      </c>
      <c r="Z706">
        <v>75.002207202523294</v>
      </c>
      <c r="AA706">
        <v>2202829.74449522</v>
      </c>
    </row>
    <row r="707" spans="1:27" hidden="1" x14ac:dyDescent="0.3">
      <c r="A707" t="s">
        <v>352</v>
      </c>
      <c r="B707">
        <v>3</v>
      </c>
      <c r="C707">
        <v>192.19248078680599</v>
      </c>
      <c r="D707">
        <v>0</v>
      </c>
      <c r="E707">
        <v>0</v>
      </c>
      <c r="F707">
        <v>11919619.7424323</v>
      </c>
      <c r="G707">
        <v>1155846.6584205499</v>
      </c>
      <c r="H707">
        <v>5.0625671743227203</v>
      </c>
      <c r="I707">
        <v>62019.178344726599</v>
      </c>
      <c r="J707">
        <v>7.4446644960576999E-2</v>
      </c>
      <c r="K707">
        <v>29.149943555580801</v>
      </c>
      <c r="L707">
        <v>1807855.54811228</v>
      </c>
      <c r="M707">
        <v>305225.41789439402</v>
      </c>
      <c r="N707">
        <v>1.33687645341521</v>
      </c>
      <c r="O707">
        <v>5.2012866585039896</v>
      </c>
      <c r="P707">
        <v>200</v>
      </c>
      <c r="Q707">
        <v>12403835.668945299</v>
      </c>
      <c r="R707">
        <v>729622.31050083402</v>
      </c>
      <c r="S707">
        <v>3.1957197192943299</v>
      </c>
      <c r="T707">
        <v>101.941767925679</v>
      </c>
      <c r="U707">
        <v>6322344.6857594298</v>
      </c>
      <c r="V707">
        <v>2.0107295810876602</v>
      </c>
      <c r="W707">
        <v>54.145803305014802</v>
      </c>
      <c r="X707">
        <v>3358078.2317921999</v>
      </c>
      <c r="Y707">
        <v>2.5445338809103299</v>
      </c>
      <c r="Z707">
        <v>75.002207202523294</v>
      </c>
      <c r="AA707">
        <v>4651575.2647414301</v>
      </c>
    </row>
    <row r="708" spans="1:27" hidden="1" x14ac:dyDescent="0.3">
      <c r="A708" t="s">
        <v>353</v>
      </c>
      <c r="B708">
        <v>3</v>
      </c>
      <c r="C708">
        <v>132.08558146158899</v>
      </c>
      <c r="D708">
        <v>0</v>
      </c>
      <c r="E708">
        <v>0</v>
      </c>
      <c r="F708">
        <v>51480905.490059502</v>
      </c>
      <c r="G708">
        <v>5684247.8004456004</v>
      </c>
      <c r="H708">
        <v>3.9616748005411901</v>
      </c>
      <c r="I708">
        <v>389754.16484069801</v>
      </c>
      <c r="J708">
        <v>5.83983218641492E-2</v>
      </c>
      <c r="K708">
        <v>90.567964003713499</v>
      </c>
      <c r="L708">
        <v>35299241.171589799</v>
      </c>
      <c r="M708">
        <v>4414398.3835952897</v>
      </c>
      <c r="N708">
        <v>3.0766446942141199</v>
      </c>
      <c r="O708">
        <v>5.1276824990040097</v>
      </c>
      <c r="P708">
        <v>200</v>
      </c>
      <c r="Q708">
        <v>77950832.968139604</v>
      </c>
      <c r="R708">
        <v>4780922.4158289898</v>
      </c>
      <c r="S708">
        <v>3.3320960878319701</v>
      </c>
      <c r="T708">
        <v>101.941767925679</v>
      </c>
      <c r="U708">
        <v>39732228.6202574</v>
      </c>
      <c r="V708">
        <v>2.1926275007451101</v>
      </c>
      <c r="W708">
        <v>54.145803305014802</v>
      </c>
      <c r="X708">
        <v>21103552.346774802</v>
      </c>
      <c r="Y708">
        <v>2.7111480478354602</v>
      </c>
      <c r="Z708">
        <v>75.002207202523294</v>
      </c>
      <c r="AA708">
        <v>29232422.629428498</v>
      </c>
    </row>
    <row r="709" spans="1:27" hidden="1" x14ac:dyDescent="0.3">
      <c r="A709" t="s">
        <v>354</v>
      </c>
      <c r="B709">
        <v>3</v>
      </c>
      <c r="C709">
        <v>69.157788843385305</v>
      </c>
      <c r="D709">
        <v>0</v>
      </c>
      <c r="E709">
        <v>0</v>
      </c>
      <c r="F709">
        <v>138953568.38350701</v>
      </c>
      <c r="G709">
        <v>8910791.0636385102</v>
      </c>
      <c r="H709">
        <v>1.20471478719688</v>
      </c>
      <c r="I709">
        <v>2009225.1459655799</v>
      </c>
      <c r="J709">
        <v>8.5362422605388594E-2</v>
      </c>
      <c r="K709">
        <v>10</v>
      </c>
      <c r="L709">
        <v>20092251.459655799</v>
      </c>
      <c r="M709">
        <v>3691658.99494786</v>
      </c>
      <c r="N709">
        <v>0.49910228494192599</v>
      </c>
      <c r="O709">
        <v>1.7470679716550499</v>
      </c>
      <c r="P709">
        <v>184</v>
      </c>
      <c r="Q709">
        <v>369697426.85766602</v>
      </c>
      <c r="R709">
        <v>10879926.673558399</v>
      </c>
      <c r="S709">
        <v>1.4709365816845501</v>
      </c>
      <c r="T709">
        <v>101.941767925679</v>
      </c>
      <c r="U709">
        <v>204823963.54046199</v>
      </c>
      <c r="V709">
        <v>1.0530992409048501</v>
      </c>
      <c r="W709">
        <v>54.145803305014802</v>
      </c>
      <c r="X709">
        <v>108791109.548942</v>
      </c>
      <c r="Y709">
        <v>1.2586938663782801</v>
      </c>
      <c r="Z709">
        <v>75.002207202523294</v>
      </c>
      <c r="AA709">
        <v>150696320.71423</v>
      </c>
    </row>
    <row r="710" spans="1:27" hidden="1" x14ac:dyDescent="0.3">
      <c r="A710" t="s">
        <v>355</v>
      </c>
      <c r="B710">
        <v>3</v>
      </c>
      <c r="C710">
        <v>65.425567626953097</v>
      </c>
      <c r="D710">
        <v>0</v>
      </c>
      <c r="E710">
        <v>0</v>
      </c>
      <c r="F710">
        <v>40682559.947434701</v>
      </c>
      <c r="G710">
        <v>3544994.05802789</v>
      </c>
      <c r="H710">
        <v>1.54864303282591</v>
      </c>
      <c r="I710">
        <v>621814.397994995</v>
      </c>
      <c r="J710">
        <v>8.4580689648598398E-2</v>
      </c>
      <c r="K710">
        <v>49.114629097753699</v>
      </c>
      <c r="L710">
        <v>30540183.525167201</v>
      </c>
      <c r="M710">
        <v>2944965.1355738202</v>
      </c>
      <c r="N710">
        <v>1.2865183028427301</v>
      </c>
      <c r="O710">
        <v>2.8630456870372201</v>
      </c>
      <c r="P710">
        <v>200</v>
      </c>
      <c r="Q710">
        <v>124362879.59899899</v>
      </c>
      <c r="R710">
        <v>4703838.7682224503</v>
      </c>
      <c r="S710">
        <v>2.0548883909826801</v>
      </c>
      <c r="T710">
        <v>101.941767925679</v>
      </c>
      <c r="U710">
        <v>63388859.053251803</v>
      </c>
      <c r="V710">
        <v>1.36974252908345</v>
      </c>
      <c r="W710">
        <v>54.145803305014802</v>
      </c>
      <c r="X710">
        <v>33668640.086063199</v>
      </c>
      <c r="Y710">
        <v>1.6921873668983001</v>
      </c>
      <c r="Z710">
        <v>75.002207202523294</v>
      </c>
      <c r="AA710">
        <v>46637452.3199329</v>
      </c>
    </row>
    <row r="711" spans="1:27" hidden="1" x14ac:dyDescent="0.3">
      <c r="A711" t="s">
        <v>356</v>
      </c>
      <c r="B711">
        <v>3</v>
      </c>
      <c r="C711">
        <v>80.530871073404995</v>
      </c>
      <c r="D711">
        <v>0</v>
      </c>
      <c r="E711">
        <v>0</v>
      </c>
      <c r="F711">
        <v>753816.24743905501</v>
      </c>
      <c r="G711">
        <v>32836.7784745483</v>
      </c>
      <c r="H711">
        <v>0.95291471035845998</v>
      </c>
      <c r="I711">
        <v>9360.5872802734393</v>
      </c>
      <c r="J711">
        <v>0.37520766789245302</v>
      </c>
      <c r="K711">
        <v>41.501512414338698</v>
      </c>
      <c r="L711">
        <v>388478.52921776898</v>
      </c>
      <c r="M711">
        <v>18135.3595992962</v>
      </c>
      <c r="N711">
        <v>0.52628338535720398</v>
      </c>
      <c r="O711">
        <v>1.88399474090246</v>
      </c>
      <c r="P711">
        <v>200</v>
      </c>
      <c r="Q711">
        <v>1872117.4560546901</v>
      </c>
      <c r="R711">
        <v>40019.004318693304</v>
      </c>
      <c r="S711">
        <v>1.16134102310736</v>
      </c>
      <c r="T711">
        <v>101.941767925679</v>
      </c>
      <c r="U711">
        <v>954234.81617370003</v>
      </c>
      <c r="V711">
        <v>0.67110277095618998</v>
      </c>
      <c r="W711">
        <v>54.145803305014802</v>
      </c>
      <c r="X711">
        <v>506836.51769710903</v>
      </c>
      <c r="Y711">
        <v>0.896147093207732</v>
      </c>
      <c r="Z711">
        <v>75.002207202523294</v>
      </c>
      <c r="AA711">
        <v>702064.70673237299</v>
      </c>
    </row>
    <row r="712" spans="1:27" hidden="1" x14ac:dyDescent="0.3">
      <c r="A712" t="s">
        <v>358</v>
      </c>
      <c r="B712">
        <v>3</v>
      </c>
      <c r="C712">
        <v>80.530871073404995</v>
      </c>
      <c r="D712">
        <v>0</v>
      </c>
      <c r="E712">
        <v>0</v>
      </c>
      <c r="F712">
        <v>1530202.6108923301</v>
      </c>
      <c r="G712">
        <v>127756.230670063</v>
      </c>
      <c r="H712">
        <v>1.8263841655238</v>
      </c>
      <c r="I712">
        <v>19001.441192627</v>
      </c>
      <c r="J712">
        <v>5.0209446730568597E-2</v>
      </c>
      <c r="K712">
        <v>14.9394457528857</v>
      </c>
      <c r="L712">
        <v>283870.99992389802</v>
      </c>
      <c r="M712">
        <v>47714.544106192698</v>
      </c>
      <c r="N712">
        <v>0.68212006070994502</v>
      </c>
      <c r="O712">
        <v>3.4724941093289101</v>
      </c>
      <c r="P712">
        <v>200</v>
      </c>
      <c r="Q712">
        <v>3800288.2385253902</v>
      </c>
      <c r="R712">
        <v>151302.26860210701</v>
      </c>
      <c r="S712">
        <v>2.1629948389473799</v>
      </c>
      <c r="T712">
        <v>101.941767925679</v>
      </c>
      <c r="U712">
        <v>1937040.50831222</v>
      </c>
      <c r="V712">
        <v>1.38658478665874</v>
      </c>
      <c r="W712">
        <v>54.145803305014802</v>
      </c>
      <c r="X712">
        <v>1028848.29732778</v>
      </c>
      <c r="Y712">
        <v>1.7365143729774699</v>
      </c>
      <c r="Z712">
        <v>75.002207202523294</v>
      </c>
      <c r="AA712">
        <v>1425150.02947597</v>
      </c>
    </row>
    <row r="713" spans="1:27" hidden="1" x14ac:dyDescent="0.3">
      <c r="A713" t="s">
        <v>359</v>
      </c>
      <c r="B713">
        <v>3</v>
      </c>
      <c r="C713">
        <v>60.398155212402301</v>
      </c>
      <c r="D713">
        <v>0</v>
      </c>
      <c r="E713">
        <v>0</v>
      </c>
      <c r="F713">
        <v>5622280.9167849496</v>
      </c>
      <c r="G713">
        <v>381627.50408637797</v>
      </c>
      <c r="H713">
        <v>1.11364657258635</v>
      </c>
      <c r="I713">
        <v>93086.964279174805</v>
      </c>
      <c r="J713">
        <v>0.388111977017703</v>
      </c>
      <c r="K713">
        <v>39.840100329004599</v>
      </c>
      <c r="L713">
        <v>3708593.9962047902</v>
      </c>
      <c r="M713">
        <v>276831.51051677403</v>
      </c>
      <c r="N713">
        <v>0.80783606938646901</v>
      </c>
      <c r="O713">
        <v>2.69678323265649</v>
      </c>
      <c r="P713">
        <v>200</v>
      </c>
      <c r="Q713">
        <v>18617392.855834998</v>
      </c>
      <c r="R713">
        <v>573884.71490078303</v>
      </c>
      <c r="S713">
        <v>1.67468208911981</v>
      </c>
      <c r="T713">
        <v>101.941767925679</v>
      </c>
      <c r="U713">
        <v>9489449.7094536293</v>
      </c>
      <c r="V713">
        <v>1.0226142041223101</v>
      </c>
      <c r="W713">
        <v>54.145803305014802</v>
      </c>
      <c r="X713">
        <v>5040268.4581211396</v>
      </c>
      <c r="Y713">
        <v>1.31955424843034</v>
      </c>
      <c r="Z713">
        <v>75.002207202523294</v>
      </c>
      <c r="AA713">
        <v>6981727.7827205602</v>
      </c>
    </row>
    <row r="714" spans="1:27" hidden="1" x14ac:dyDescent="0.3">
      <c r="A714" t="s">
        <v>360</v>
      </c>
      <c r="B714">
        <v>3</v>
      </c>
      <c r="C714">
        <v>60.398155212402301</v>
      </c>
      <c r="D714">
        <v>0</v>
      </c>
      <c r="E714">
        <v>0</v>
      </c>
      <c r="F714">
        <v>3567307.8535042698</v>
      </c>
      <c r="G714">
        <v>325697.19937721302</v>
      </c>
      <c r="H714">
        <v>1.4979375003389299</v>
      </c>
      <c r="I714">
        <v>59063.192260742202</v>
      </c>
      <c r="J714">
        <v>7.9294493677509806E-3</v>
      </c>
      <c r="K714">
        <v>59.4283729343556</v>
      </c>
      <c r="L714">
        <v>3510029.4163649301</v>
      </c>
      <c r="M714">
        <v>321650.12466152699</v>
      </c>
      <c r="N714">
        <v>1.4793243068730599</v>
      </c>
      <c r="O714">
        <v>3.6773184922230602</v>
      </c>
      <c r="P714">
        <v>200</v>
      </c>
      <c r="Q714">
        <v>11812638.4521484</v>
      </c>
      <c r="R714">
        <v>489281.37490658398</v>
      </c>
      <c r="S714">
        <v>2.2502892904557101</v>
      </c>
      <c r="T714">
        <v>101.941767925679</v>
      </c>
      <c r="U714">
        <v>6021006.2383943601</v>
      </c>
      <c r="V714">
        <v>1.37709349939712</v>
      </c>
      <c r="W714">
        <v>54.145803305014802</v>
      </c>
      <c r="X714">
        <v>3198023.9907164201</v>
      </c>
      <c r="Y714">
        <v>1.77244031912582</v>
      </c>
      <c r="Z714">
        <v>75.002207202523294</v>
      </c>
      <c r="AA714">
        <v>4429869.7839826597</v>
      </c>
    </row>
    <row r="715" spans="1:27" hidden="1" x14ac:dyDescent="0.3">
      <c r="A715" t="s">
        <v>361</v>
      </c>
      <c r="B715">
        <v>3</v>
      </c>
      <c r="C715">
        <v>151.83669535319001</v>
      </c>
      <c r="D715">
        <v>0</v>
      </c>
      <c r="E715">
        <v>0</v>
      </c>
      <c r="F715">
        <v>32740070.6720405</v>
      </c>
      <c r="G715">
        <v>3974056.25870365</v>
      </c>
      <c r="H715">
        <v>5.00642514008294</v>
      </c>
      <c r="I715">
        <v>215626.865402222</v>
      </c>
      <c r="J715">
        <v>1.6381739011267601E-2</v>
      </c>
      <c r="K715">
        <v>35.877358076519897</v>
      </c>
      <c r="L715">
        <v>7736122.2609530604</v>
      </c>
      <c r="M715">
        <v>1979399.5679023699</v>
      </c>
      <c r="N715">
        <v>2.4936022828847202</v>
      </c>
      <c r="O715">
        <v>5.8378784666270098</v>
      </c>
      <c r="P715">
        <v>200</v>
      </c>
      <c r="Q715">
        <v>43125373.080444299</v>
      </c>
      <c r="R715">
        <v>3186050.2289754599</v>
      </c>
      <c r="S715">
        <v>4.0137131750401798</v>
      </c>
      <c r="T715">
        <v>101.941767925679</v>
      </c>
      <c r="U715">
        <v>21981383.871374998</v>
      </c>
      <c r="V715">
        <v>2.9373946511241602</v>
      </c>
      <c r="W715">
        <v>54.145803305014802</v>
      </c>
      <c r="X715">
        <v>11675289.841345601</v>
      </c>
      <c r="Y715">
        <v>3.4221463914945498</v>
      </c>
      <c r="Z715">
        <v>75.002207202523294</v>
      </c>
      <c r="AA715">
        <v>16172490.837328</v>
      </c>
    </row>
    <row r="716" spans="1:27" hidden="1" x14ac:dyDescent="0.3">
      <c r="A716" t="s">
        <v>363</v>
      </c>
      <c r="B716">
        <v>3</v>
      </c>
      <c r="C716">
        <v>124.678911844889</v>
      </c>
      <c r="D716">
        <v>0</v>
      </c>
      <c r="E716">
        <v>0</v>
      </c>
      <c r="F716">
        <v>47968742.156401597</v>
      </c>
      <c r="G716">
        <v>4599162.2921569496</v>
      </c>
      <c r="H716">
        <v>3.24720713810113</v>
      </c>
      <c r="I716">
        <v>384738.216323853</v>
      </c>
      <c r="J716">
        <v>8.8697572591142707E-2</v>
      </c>
      <c r="K716">
        <v>55.761896767048597</v>
      </c>
      <c r="L716">
        <v>21453732.700989101</v>
      </c>
      <c r="M716">
        <v>2413092.6844762899</v>
      </c>
      <c r="N716">
        <v>1.70374761579812</v>
      </c>
      <c r="O716">
        <v>4.6434606715581204</v>
      </c>
      <c r="P716">
        <v>200</v>
      </c>
      <c r="Q716">
        <v>76947643.264770493</v>
      </c>
      <c r="R716">
        <v>3917716.3482734798</v>
      </c>
      <c r="S716">
        <v>2.7660768816233401</v>
      </c>
      <c r="T716">
        <v>101.941767925679</v>
      </c>
      <c r="U716">
        <v>39220893.960625999</v>
      </c>
      <c r="V716">
        <v>1.6645043925471199</v>
      </c>
      <c r="W716">
        <v>54.145803305014802</v>
      </c>
      <c r="X716">
        <v>20831959.7849936</v>
      </c>
      <c r="Y716">
        <v>2.1602207444099299</v>
      </c>
      <c r="Z716">
        <v>75.002207202523294</v>
      </c>
      <c r="AA716">
        <v>28856215.419450801</v>
      </c>
    </row>
    <row r="717" spans="1:27" hidden="1" x14ac:dyDescent="0.3">
      <c r="A717" t="s">
        <v>364</v>
      </c>
      <c r="B717">
        <v>3</v>
      </c>
      <c r="C717">
        <v>85.176684061686203</v>
      </c>
      <c r="D717">
        <v>0</v>
      </c>
      <c r="E717">
        <v>0</v>
      </c>
      <c r="F717">
        <v>159675314.977402</v>
      </c>
      <c r="G717">
        <v>17382022.667059202</v>
      </c>
      <c r="H717">
        <v>2.5187197326677699</v>
      </c>
      <c r="I717">
        <v>1874636.43057251</v>
      </c>
      <c r="J717">
        <v>2.8801505567950799E-2</v>
      </c>
      <c r="K717">
        <v>97.577714238054796</v>
      </c>
      <c r="L717">
        <v>182922737.92265099</v>
      </c>
      <c r="M717">
        <v>19003712.954045601</v>
      </c>
      <c r="N717">
        <v>2.7537086867351901</v>
      </c>
      <c r="O717">
        <v>4.1759398831471799</v>
      </c>
      <c r="P717">
        <v>200</v>
      </c>
      <c r="Q717">
        <v>374927286.11450201</v>
      </c>
      <c r="R717">
        <v>19552138.533619199</v>
      </c>
      <c r="S717">
        <v>2.8331775929511198</v>
      </c>
      <c r="T717">
        <v>101.941767925679</v>
      </c>
      <c r="U717">
        <v>191103751.95044699</v>
      </c>
      <c r="V717">
        <v>1.87128211630518</v>
      </c>
      <c r="W717">
        <v>54.145803305014802</v>
      </c>
      <c r="X717">
        <v>101503695.43819401</v>
      </c>
      <c r="Y717">
        <v>2.3157935922603099</v>
      </c>
      <c r="Z717">
        <v>75.002207202523294</v>
      </c>
      <c r="AA717">
        <v>140601869.99519801</v>
      </c>
    </row>
    <row r="718" spans="1:27" hidden="1" x14ac:dyDescent="0.3">
      <c r="A718" t="s">
        <v>365</v>
      </c>
      <c r="B718">
        <v>3</v>
      </c>
      <c r="C718">
        <v>103.693351745605</v>
      </c>
      <c r="D718">
        <v>0</v>
      </c>
      <c r="E718">
        <v>0</v>
      </c>
      <c r="F718">
        <v>39011274.979067303</v>
      </c>
      <c r="G718">
        <v>3092230.5290857302</v>
      </c>
      <c r="H718">
        <v>2.2326940614481101</v>
      </c>
      <c r="I718">
        <v>376217.706558228</v>
      </c>
      <c r="J718">
        <v>0.23948516940363501</v>
      </c>
      <c r="K718">
        <v>37.0544735524186</v>
      </c>
      <c r="L718">
        <v>13940549.057613401</v>
      </c>
      <c r="M718">
        <v>1905456.60665242</v>
      </c>
      <c r="N718">
        <v>1.3758035211164501</v>
      </c>
      <c r="O718">
        <v>3.0840769496765499</v>
      </c>
      <c r="P718">
        <v>200</v>
      </c>
      <c r="Q718">
        <v>75243541.311645493</v>
      </c>
      <c r="R718">
        <v>3064918.3981435401</v>
      </c>
      <c r="S718">
        <v>2.2129737876889202</v>
      </c>
      <c r="T718">
        <v>101.941767925679</v>
      </c>
      <c r="U718">
        <v>38352298.131490096</v>
      </c>
      <c r="V718">
        <v>1.6164597919988699</v>
      </c>
      <c r="W718">
        <v>54.145803305014802</v>
      </c>
      <c r="X718">
        <v>20370609.9391656</v>
      </c>
      <c r="Y718">
        <v>1.89061263117225</v>
      </c>
      <c r="Z718">
        <v>75.002207202523294</v>
      </c>
      <c r="AA718">
        <v>28217158.3805383</v>
      </c>
    </row>
    <row r="719" spans="1:27" hidden="1" x14ac:dyDescent="0.3">
      <c r="A719" t="s">
        <v>366</v>
      </c>
      <c r="B719">
        <v>3</v>
      </c>
      <c r="C719">
        <v>78.263601578098402</v>
      </c>
      <c r="D719">
        <v>0</v>
      </c>
      <c r="E719">
        <v>0</v>
      </c>
      <c r="F719">
        <v>9021019.8457305394</v>
      </c>
      <c r="G719">
        <v>1058189.5055122301</v>
      </c>
      <c r="H719">
        <v>2.49381496540986</v>
      </c>
      <c r="I719">
        <v>115264.563140869</v>
      </c>
      <c r="J719">
        <v>0</v>
      </c>
      <c r="K719">
        <v>54.598345770313003</v>
      </c>
      <c r="L719">
        <v>6293254.4734292496</v>
      </c>
      <c r="M719">
        <v>809067.51842877199</v>
      </c>
      <c r="N719">
        <v>1.90671394393389</v>
      </c>
      <c r="O719">
        <v>4.9530617271365598</v>
      </c>
      <c r="P719">
        <v>200</v>
      </c>
      <c r="Q719">
        <v>23052912.628173798</v>
      </c>
      <c r="R719">
        <v>1292375.4155542599</v>
      </c>
      <c r="S719">
        <v>3.0457164198362499</v>
      </c>
      <c r="T719">
        <v>101.941767925679</v>
      </c>
      <c r="U719">
        <v>11750273.345761299</v>
      </c>
      <c r="V719">
        <v>1.8951411867755601</v>
      </c>
      <c r="W719">
        <v>54.145803305014802</v>
      </c>
      <c r="X719">
        <v>6241092.3638639599</v>
      </c>
      <c r="Y719">
        <v>2.4150129803578402</v>
      </c>
      <c r="Z719">
        <v>75.002207202523294</v>
      </c>
      <c r="AA719">
        <v>8645096.6477997992</v>
      </c>
    </row>
    <row r="720" spans="1:27" hidden="1" x14ac:dyDescent="0.3">
      <c r="A720" t="s">
        <v>368</v>
      </c>
      <c r="B720">
        <v>3</v>
      </c>
      <c r="C720">
        <v>102.361381098241</v>
      </c>
      <c r="D720">
        <v>0</v>
      </c>
      <c r="E720">
        <v>0</v>
      </c>
      <c r="F720">
        <v>4176617.7144228402</v>
      </c>
      <c r="G720">
        <v>510186.69165358198</v>
      </c>
      <c r="H720">
        <v>3.3965430368392302</v>
      </c>
      <c r="I720">
        <v>40802.670593261697</v>
      </c>
      <c r="J720">
        <v>3.7682767666836502E-2</v>
      </c>
      <c r="K720">
        <v>15.4335351955205</v>
      </c>
      <c r="L720">
        <v>629729.45267233404</v>
      </c>
      <c r="M720">
        <v>175089.85284498701</v>
      </c>
      <c r="N720">
        <v>1.16565216269038</v>
      </c>
      <c r="O720">
        <v>5.2247600111716803</v>
      </c>
      <c r="P720">
        <v>200</v>
      </c>
      <c r="Q720">
        <v>8160534.11865234</v>
      </c>
      <c r="R720">
        <v>508774.13728745398</v>
      </c>
      <c r="S720">
        <v>3.3871390249845099</v>
      </c>
      <c r="T720">
        <v>101.941767925679</v>
      </c>
      <c r="U720">
        <v>4159496.3763662199</v>
      </c>
      <c r="V720">
        <v>2.2293310413655498</v>
      </c>
      <c r="W720">
        <v>54.145803305014802</v>
      </c>
      <c r="X720">
        <v>2209293.3762620599</v>
      </c>
      <c r="Y720">
        <v>2.75568100207999</v>
      </c>
      <c r="Z720">
        <v>75.002207202523294</v>
      </c>
      <c r="AA720">
        <v>3060290.35425212</v>
      </c>
    </row>
    <row r="721" spans="1:27" hidden="1" x14ac:dyDescent="0.3">
      <c r="A721" t="s">
        <v>369</v>
      </c>
      <c r="B721">
        <v>3</v>
      </c>
      <c r="C721">
        <v>76.535568237304702</v>
      </c>
      <c r="D721">
        <v>0</v>
      </c>
      <c r="E721">
        <v>0</v>
      </c>
      <c r="F721">
        <v>57180107.411810197</v>
      </c>
      <c r="G721">
        <v>4988258.3580459198</v>
      </c>
      <c r="H721">
        <v>1.8136933820496299</v>
      </c>
      <c r="I721">
        <v>747105.02226257301</v>
      </c>
      <c r="J721">
        <v>8.8149813770032205E-4</v>
      </c>
      <c r="K721">
        <v>52.605192421057801</v>
      </c>
      <c r="L721">
        <v>39301603.454861298</v>
      </c>
      <c r="M721">
        <v>3973221.3062800099</v>
      </c>
      <c r="N721">
        <v>1.4446335116133699</v>
      </c>
      <c r="O721">
        <v>2.75875027911249</v>
      </c>
      <c r="P721">
        <v>200</v>
      </c>
      <c r="Q721">
        <v>149421004.45251501</v>
      </c>
      <c r="R721">
        <v>5884214.5167758297</v>
      </c>
      <c r="S721">
        <v>2.1394563315716701</v>
      </c>
      <c r="T721">
        <v>101.941767925679</v>
      </c>
      <c r="U721">
        <v>76161206.795600697</v>
      </c>
      <c r="V721">
        <v>1.4702110131155799</v>
      </c>
      <c r="W721">
        <v>54.145803305014802</v>
      </c>
      <c r="X721">
        <v>40452601.583618</v>
      </c>
      <c r="Y721">
        <v>1.7918553988119199</v>
      </c>
      <c r="Z721">
        <v>75.002207202523294</v>
      </c>
      <c r="AA721">
        <v>56034525.681783304</v>
      </c>
    </row>
    <row r="722" spans="1:27" hidden="1" x14ac:dyDescent="0.3">
      <c r="A722" t="s">
        <v>370</v>
      </c>
      <c r="B722">
        <v>3</v>
      </c>
      <c r="C722">
        <v>87.946139017740904</v>
      </c>
      <c r="D722">
        <v>0</v>
      </c>
      <c r="E722">
        <v>0</v>
      </c>
      <c r="F722">
        <v>10084139.2889161</v>
      </c>
      <c r="G722">
        <v>1172319.4930864901</v>
      </c>
      <c r="H722">
        <v>2.7772854174513699</v>
      </c>
      <c r="I722">
        <v>114662.671966553</v>
      </c>
      <c r="J722">
        <v>2.1878428485734998E-3</v>
      </c>
      <c r="K722">
        <v>35.017009595976504</v>
      </c>
      <c r="L722">
        <v>4015143.88455308</v>
      </c>
      <c r="M722">
        <v>608728.65938221302</v>
      </c>
      <c r="N722">
        <v>1.4421096286950701</v>
      </c>
      <c r="O722">
        <v>5.0911103599899503</v>
      </c>
      <c r="P722">
        <v>200</v>
      </c>
      <c r="Q722">
        <v>22932534.393310498</v>
      </c>
      <c r="R722">
        <v>1310378.03982072</v>
      </c>
      <c r="S722">
        <v>3.1043532439788</v>
      </c>
      <c r="T722">
        <v>101.941767925679</v>
      </c>
      <c r="U722">
        <v>11688915.4953526</v>
      </c>
      <c r="V722">
        <v>1.9425824510205201</v>
      </c>
      <c r="W722">
        <v>54.145803305014802</v>
      </c>
      <c r="X722">
        <v>6208502.4827284003</v>
      </c>
      <c r="Y722">
        <v>2.4651222119685698</v>
      </c>
      <c r="Z722">
        <v>75.002207202523294</v>
      </c>
      <c r="AA722">
        <v>8599953.4812303502</v>
      </c>
    </row>
    <row r="723" spans="1:27" hidden="1" x14ac:dyDescent="0.3">
      <c r="A723" t="s">
        <v>371</v>
      </c>
      <c r="B723">
        <v>3</v>
      </c>
      <c r="C723">
        <v>109.86557769775401</v>
      </c>
      <c r="D723">
        <v>0</v>
      </c>
      <c r="E723">
        <v>0</v>
      </c>
      <c r="F723">
        <v>121425058.712184</v>
      </c>
      <c r="G723">
        <v>10841496.4947972</v>
      </c>
      <c r="H723">
        <v>2.6646436664500399</v>
      </c>
      <c r="I723">
        <v>1105214.76568604</v>
      </c>
      <c r="J723">
        <v>0.35360708948518799</v>
      </c>
      <c r="K723">
        <v>73.725650967205397</v>
      </c>
      <c r="L723">
        <v>81482678.058770299</v>
      </c>
      <c r="M723">
        <v>8306114.6305092201</v>
      </c>
      <c r="N723">
        <v>2.0414926807951299</v>
      </c>
      <c r="O723">
        <v>3.8414538343423499</v>
      </c>
      <c r="P723">
        <v>200</v>
      </c>
      <c r="Q723">
        <v>221042953.137207</v>
      </c>
      <c r="R723">
        <v>10315764.3135064</v>
      </c>
      <c r="S723">
        <v>2.5354282091745901</v>
      </c>
      <c r="T723">
        <v>101.941767925679</v>
      </c>
      <c r="U723">
        <v>112667547.1516</v>
      </c>
      <c r="V723">
        <v>1.66771162091643</v>
      </c>
      <c r="W723">
        <v>54.145803305014802</v>
      </c>
      <c r="X723">
        <v>59842741.312634103</v>
      </c>
      <c r="Y723">
        <v>2.06497953712661</v>
      </c>
      <c r="Z723">
        <v>75.002207202523294</v>
      </c>
      <c r="AA723">
        <v>82893546.859272301</v>
      </c>
    </row>
    <row r="724" spans="1:27" hidden="1" x14ac:dyDescent="0.3">
      <c r="A724" t="s">
        <v>372</v>
      </c>
      <c r="B724">
        <v>3</v>
      </c>
      <c r="C724">
        <v>80.530871073404995</v>
      </c>
      <c r="D724">
        <v>0</v>
      </c>
      <c r="E724">
        <v>0</v>
      </c>
      <c r="F724">
        <v>6939680.6692369403</v>
      </c>
      <c r="G724">
        <v>490557.59258969902</v>
      </c>
      <c r="H724">
        <v>1.5463560474815099</v>
      </c>
      <c r="I724">
        <v>86174.166213989301</v>
      </c>
      <c r="J724">
        <v>0.429932644386743</v>
      </c>
      <c r="K724">
        <v>35.213032219869497</v>
      </c>
      <c r="L724">
        <v>3034453.6914135902</v>
      </c>
      <c r="M724">
        <v>315899.08112094598</v>
      </c>
      <c r="N724">
        <v>0.99579022293066899</v>
      </c>
      <c r="O724">
        <v>2.6310162638427101</v>
      </c>
      <c r="P724">
        <v>200</v>
      </c>
      <c r="Q724">
        <v>17234833.2427979</v>
      </c>
      <c r="R724">
        <v>564632.99408769305</v>
      </c>
      <c r="S724">
        <v>1.7798596091557699</v>
      </c>
      <c r="T724">
        <v>101.941767925679</v>
      </c>
      <c r="U724">
        <v>8784746.8533753995</v>
      </c>
      <c r="V724">
        <v>1.23511070109778</v>
      </c>
      <c r="W724">
        <v>54.145803305014802</v>
      </c>
      <c r="X724">
        <v>4665969.4537963104</v>
      </c>
      <c r="Y724">
        <v>1.48328663629929</v>
      </c>
      <c r="Z724">
        <v>75.002207202523294</v>
      </c>
      <c r="AA724">
        <v>6463252.6698863097</v>
      </c>
    </row>
    <row r="725" spans="1:27" hidden="1" x14ac:dyDescent="0.3">
      <c r="A725" t="s">
        <v>374</v>
      </c>
      <c r="B725">
        <v>3</v>
      </c>
      <c r="C725">
        <v>100.66358947753901</v>
      </c>
      <c r="D725">
        <v>0</v>
      </c>
      <c r="E725">
        <v>0</v>
      </c>
      <c r="F725">
        <v>11075174.408307699</v>
      </c>
      <c r="G725">
        <v>1068460.35772342</v>
      </c>
      <c r="H725">
        <v>2.6380124276954602</v>
      </c>
      <c r="I725">
        <v>110021.651977539</v>
      </c>
      <c r="J725">
        <v>6.6792963458465601E-3</v>
      </c>
      <c r="K725">
        <v>20.256851634782102</v>
      </c>
      <c r="L725">
        <v>2228692.2807226302</v>
      </c>
      <c r="M725">
        <v>368154.729332291</v>
      </c>
      <c r="N725">
        <v>0.90896844630041196</v>
      </c>
      <c r="O725">
        <v>4.31927936230238</v>
      </c>
      <c r="P725">
        <v>200</v>
      </c>
      <c r="Q725">
        <v>22004330.395507801</v>
      </c>
      <c r="R725">
        <v>1078515.4729778999</v>
      </c>
      <c r="S725">
        <v>2.6628383548451899</v>
      </c>
      <c r="T725">
        <v>101.941767925679</v>
      </c>
      <c r="U725">
        <v>11215801.712694099</v>
      </c>
      <c r="V725">
        <v>1.6778648444181601</v>
      </c>
      <c r="W725">
        <v>54.145803305014802</v>
      </c>
      <c r="X725">
        <v>5957210.7272686204</v>
      </c>
      <c r="Y725">
        <v>2.1219838771745501</v>
      </c>
      <c r="Z725">
        <v>75.002207202523294</v>
      </c>
      <c r="AA725">
        <v>8251866.7383832997</v>
      </c>
    </row>
    <row r="726" spans="1:27" hidden="1" x14ac:dyDescent="0.3">
      <c r="A726" t="s">
        <v>375</v>
      </c>
      <c r="B726">
        <v>3</v>
      </c>
      <c r="C726">
        <v>98.7555745442708</v>
      </c>
      <c r="D726">
        <v>0</v>
      </c>
      <c r="E726">
        <v>0</v>
      </c>
      <c r="F726">
        <v>125164051.813109</v>
      </c>
      <c r="G726">
        <v>8859844.4353655707</v>
      </c>
      <c r="H726">
        <v>1.89891133997102</v>
      </c>
      <c r="I726">
        <v>1267412.52218628</v>
      </c>
      <c r="J726">
        <v>8.57253145007838E-2</v>
      </c>
      <c r="K726">
        <v>10.000000000000099</v>
      </c>
      <c r="L726">
        <v>12674125.221862899</v>
      </c>
      <c r="M726">
        <v>3794054.5301307598</v>
      </c>
      <c r="N726">
        <v>0.813171520594137</v>
      </c>
      <c r="O726">
        <v>2.6216440801090499</v>
      </c>
      <c r="P726">
        <v>200</v>
      </c>
      <c r="Q726">
        <v>253482504.43725601</v>
      </c>
      <c r="R726">
        <v>9005050.9649262391</v>
      </c>
      <c r="S726">
        <v>1.9300331421236601</v>
      </c>
      <c r="T726">
        <v>101.941767925679</v>
      </c>
      <c r="U726">
        <v>129202273.202813</v>
      </c>
      <c r="V726">
        <v>1.40600688608096</v>
      </c>
      <c r="W726">
        <v>54.145803305014802</v>
      </c>
      <c r="X726">
        <v>68625069.132611006</v>
      </c>
      <c r="Y726">
        <v>1.64973778608356</v>
      </c>
      <c r="Z726">
        <v>75.002207202523294</v>
      </c>
      <c r="AA726">
        <v>95058736.600088</v>
      </c>
    </row>
    <row r="727" spans="1:27" hidden="1" x14ac:dyDescent="0.3">
      <c r="A727" t="s">
        <v>376</v>
      </c>
      <c r="B727">
        <v>3</v>
      </c>
      <c r="C727">
        <v>60.398155212402301</v>
      </c>
      <c r="D727">
        <v>0</v>
      </c>
      <c r="E727">
        <v>0</v>
      </c>
      <c r="F727">
        <v>87456.394193562897</v>
      </c>
      <c r="G727">
        <v>12080.1928705877</v>
      </c>
      <c r="H727">
        <v>2.2662225664263498</v>
      </c>
      <c r="I727">
        <v>1447.9977722168001</v>
      </c>
      <c r="J727">
        <v>0</v>
      </c>
      <c r="K727">
        <v>36.903639738580701</v>
      </c>
      <c r="L727">
        <v>53436.388128156097</v>
      </c>
      <c r="M727">
        <v>8864.5474214079695</v>
      </c>
      <c r="N727">
        <v>1.66297323418263</v>
      </c>
      <c r="O727">
        <v>5.1511740611218002</v>
      </c>
      <c r="P727">
        <v>200</v>
      </c>
      <c r="Q727">
        <v>289599.55444335903</v>
      </c>
      <c r="R727">
        <v>17323.704644831101</v>
      </c>
      <c r="S727">
        <v>3.2498959926217799</v>
      </c>
      <c r="T727">
        <v>101.941767925679</v>
      </c>
      <c r="U727">
        <v>147611.45285222499</v>
      </c>
      <c r="V727">
        <v>2.1089980052077899</v>
      </c>
      <c r="W727">
        <v>54.145803305014802</v>
      </c>
      <c r="X727">
        <v>78403.002560550303</v>
      </c>
      <c r="Y727">
        <v>2.6241053971334898</v>
      </c>
      <c r="Z727">
        <v>75.002207202523294</v>
      </c>
      <c r="AA727">
        <v>108603.02894059601</v>
      </c>
    </row>
    <row r="728" spans="1:27" hidden="1" x14ac:dyDescent="0.3">
      <c r="A728" t="s">
        <v>377</v>
      </c>
      <c r="B728">
        <v>3</v>
      </c>
      <c r="C728">
        <v>80.530871073404995</v>
      </c>
      <c r="D728">
        <v>0</v>
      </c>
      <c r="E728">
        <v>0</v>
      </c>
      <c r="F728">
        <v>6858532.1166994302</v>
      </c>
      <c r="G728">
        <v>600258.320436624</v>
      </c>
      <c r="H728">
        <v>1.9145468315785199</v>
      </c>
      <c r="I728">
        <v>85166.49609375</v>
      </c>
      <c r="J728">
        <v>0</v>
      </c>
      <c r="K728">
        <v>30.643828214686199</v>
      </c>
      <c r="L728">
        <v>2609827.4759436199</v>
      </c>
      <c r="M728">
        <v>285087.85613241798</v>
      </c>
      <c r="N728">
        <v>0.90929860211319002</v>
      </c>
      <c r="O728">
        <v>3.8288575083780598</v>
      </c>
      <c r="P728">
        <v>200</v>
      </c>
      <c r="Q728">
        <v>17033299.21875</v>
      </c>
      <c r="R728">
        <v>723862.32784671499</v>
      </c>
      <c r="S728">
        <v>2.3087865325546999</v>
      </c>
      <c r="T728">
        <v>101.941767925679</v>
      </c>
      <c r="U728">
        <v>8682023.17983233</v>
      </c>
      <c r="V728">
        <v>1.3979859964138801</v>
      </c>
      <c r="W728">
        <v>54.145803305014802</v>
      </c>
      <c r="X728">
        <v>4611408.3456694996</v>
      </c>
      <c r="Y728">
        <v>1.80911783426922</v>
      </c>
      <c r="Z728">
        <v>75.002207202523294</v>
      </c>
      <c r="AA728">
        <v>6387675.1867363304</v>
      </c>
    </row>
    <row r="729" spans="1:27" hidden="1" x14ac:dyDescent="0.3">
      <c r="A729" t="s">
        <v>378</v>
      </c>
      <c r="B729">
        <v>3</v>
      </c>
      <c r="C729">
        <v>60.398155212402301</v>
      </c>
      <c r="D729">
        <v>0</v>
      </c>
      <c r="E729">
        <v>0</v>
      </c>
      <c r="F729">
        <v>6568892.4804592803</v>
      </c>
      <c r="G729">
        <v>460675.609042825</v>
      </c>
      <c r="H729">
        <v>1.1505972306516901</v>
      </c>
      <c r="I729">
        <v>108759.81985473599</v>
      </c>
      <c r="J729">
        <v>0.28897710909796098</v>
      </c>
      <c r="K729">
        <v>61.253937486645199</v>
      </c>
      <c r="L729">
        <v>6661967.2064408101</v>
      </c>
      <c r="M729">
        <v>465254.94871277799</v>
      </c>
      <c r="N729">
        <v>1.1620347268833799</v>
      </c>
      <c r="O729">
        <v>2.36344761626893</v>
      </c>
      <c r="P729">
        <v>200</v>
      </c>
      <c r="Q729">
        <v>21751963.970947299</v>
      </c>
      <c r="R729">
        <v>660164.41180886002</v>
      </c>
      <c r="S729">
        <v>1.6488464531046201</v>
      </c>
      <c r="T729">
        <v>101.941767925679</v>
      </c>
      <c r="U729">
        <v>11087168.3152702</v>
      </c>
      <c r="V729">
        <v>1.0655366665263699</v>
      </c>
      <c r="W729">
        <v>54.145803305014802</v>
      </c>
      <c r="X729">
        <v>5888887.8133434001</v>
      </c>
      <c r="Y729">
        <v>1.33901163559763</v>
      </c>
      <c r="Z729">
        <v>75.002207202523294</v>
      </c>
      <c r="AA729">
        <v>8157226.5440540398</v>
      </c>
    </row>
    <row r="730" spans="1:27" hidden="1" x14ac:dyDescent="0.3">
      <c r="A730" t="s">
        <v>380</v>
      </c>
      <c r="B730">
        <v>3</v>
      </c>
      <c r="C730">
        <v>94.045033772786496</v>
      </c>
      <c r="D730">
        <v>0</v>
      </c>
      <c r="E730">
        <v>0</v>
      </c>
      <c r="F730">
        <v>108753122.76086</v>
      </c>
      <c r="G730">
        <v>6326603.6655248404</v>
      </c>
      <c r="H730">
        <v>1.48614554666025</v>
      </c>
      <c r="I730">
        <v>1156394.1060790999</v>
      </c>
      <c r="J730">
        <v>0.51463447710367305</v>
      </c>
      <c r="K730">
        <v>23.3542458225138</v>
      </c>
      <c r="L730">
        <v>27006712.221077502</v>
      </c>
      <c r="M730">
        <v>1986365.7025786301</v>
      </c>
      <c r="N730">
        <v>0.46660557528080798</v>
      </c>
      <c r="O730">
        <v>2.5538554576389401</v>
      </c>
      <c r="P730">
        <v>200</v>
      </c>
      <c r="Q730">
        <v>231278821.21582001</v>
      </c>
      <c r="R730">
        <v>6746453.1754828403</v>
      </c>
      <c r="S730">
        <v>1.5847699449122901</v>
      </c>
      <c r="T730">
        <v>101.941767925679</v>
      </c>
      <c r="U730">
        <v>117884859.592539</v>
      </c>
      <c r="V730">
        <v>0.94092047513113397</v>
      </c>
      <c r="W730">
        <v>54.145803305014802</v>
      </c>
      <c r="X730">
        <v>62613887.810837403</v>
      </c>
      <c r="Y730">
        <v>1.23569464381145</v>
      </c>
      <c r="Z730">
        <v>75.002207202523294</v>
      </c>
      <c r="AA730">
        <v>86732110.351921499</v>
      </c>
    </row>
    <row r="731" spans="1:27" x14ac:dyDescent="0.3">
      <c r="A731" t="s">
        <v>25</v>
      </c>
      <c r="B731">
        <v>4</v>
      </c>
      <c r="C731">
        <v>75.177805792648897</v>
      </c>
      <c r="D731">
        <v>0</v>
      </c>
      <c r="E731">
        <v>0</v>
      </c>
      <c r="F731">
        <v>9176381764.1390896</v>
      </c>
      <c r="G731">
        <v>740483096.79552305</v>
      </c>
      <c r="H731">
        <v>1.59834132120914</v>
      </c>
      <c r="I731">
        <v>122062378.21637</v>
      </c>
      <c r="J731">
        <v>0.27819648415312598</v>
      </c>
      <c r="K731">
        <v>29.272991555372201</v>
      </c>
      <c r="L731">
        <v>3573130966.7564301</v>
      </c>
      <c r="M731">
        <v>560395995.86083102</v>
      </c>
      <c r="N731">
        <v>1.20962123281505</v>
      </c>
      <c r="O731">
        <v>2.2127239236757998</v>
      </c>
      <c r="P731">
        <v>168.733584836147</v>
      </c>
      <c r="Q731">
        <v>20596022650.073601</v>
      </c>
      <c r="R731">
        <v>743589562.15050602</v>
      </c>
      <c r="S731">
        <v>1.6050466625751501</v>
      </c>
      <c r="T731">
        <v>75.177805792648897</v>
      </c>
      <c r="U731">
        <v>9176381764.1390896</v>
      </c>
      <c r="V731">
        <v>1.2173443648192599</v>
      </c>
      <c r="W731">
        <v>39.930273607958398</v>
      </c>
      <c r="X731">
        <v>4873984159.4177399</v>
      </c>
      <c r="Y731">
        <v>1.39918093116816</v>
      </c>
      <c r="Z731">
        <v>55.311002367568001</v>
      </c>
      <c r="AA731">
        <v>6751392490.5165997</v>
      </c>
    </row>
    <row r="732" spans="1:27" hidden="1" x14ac:dyDescent="0.3">
      <c r="A732" t="s">
        <v>26</v>
      </c>
      <c r="B732">
        <v>4</v>
      </c>
      <c r="C732">
        <v>0.46697780489921598</v>
      </c>
      <c r="D732">
        <v>0</v>
      </c>
      <c r="E732">
        <v>0</v>
      </c>
      <c r="F732">
        <v>42782.420454481697</v>
      </c>
      <c r="G732">
        <v>1070.37256297508</v>
      </c>
      <c r="H732">
        <v>3.0782370521890501E-3</v>
      </c>
      <c r="I732">
        <v>91615.532913207993</v>
      </c>
      <c r="J732">
        <v>0.78462227300583298</v>
      </c>
      <c r="K732">
        <v>0.46697780489924301</v>
      </c>
      <c r="L732">
        <v>42782.4204544842</v>
      </c>
      <c r="M732">
        <v>1070.37256297509</v>
      </c>
      <c r="N732">
        <v>3.07823705218908E-3</v>
      </c>
      <c r="O732">
        <v>0.154501939940237</v>
      </c>
      <c r="P732">
        <v>200</v>
      </c>
      <c r="Q732">
        <v>18323106.582641602</v>
      </c>
      <c r="R732">
        <v>25773.4818142113</v>
      </c>
      <c r="S732">
        <v>7.4120814965501797E-2</v>
      </c>
      <c r="T732">
        <v>75.177805792648897</v>
      </c>
      <c r="U732">
        <v>6887454.7409391804</v>
      </c>
      <c r="V732">
        <v>4.2743621068939197E-2</v>
      </c>
      <c r="W732">
        <v>39.930273607958398</v>
      </c>
      <c r="X732">
        <v>3658233.2959633102</v>
      </c>
      <c r="Y732">
        <v>5.6905519232831998E-2</v>
      </c>
      <c r="Z732">
        <v>55.311002367568001</v>
      </c>
      <c r="AA732">
        <v>5067346.9578684503</v>
      </c>
    </row>
    <row r="733" spans="1:27" hidden="1" x14ac:dyDescent="0.3">
      <c r="A733" t="s">
        <v>28</v>
      </c>
      <c r="B733">
        <v>4</v>
      </c>
      <c r="C733">
        <v>0</v>
      </c>
      <c r="D733">
        <v>0</v>
      </c>
      <c r="E733">
        <v>0</v>
      </c>
      <c r="F733">
        <v>0</v>
      </c>
      <c r="G733">
        <v>1415830.4681573</v>
      </c>
      <c r="H733">
        <v>0.39238236231629497</v>
      </c>
      <c r="I733">
        <v>950687.93367004395</v>
      </c>
      <c r="J733">
        <v>3.1326197534212397E-2</v>
      </c>
      <c r="K733" s="1">
        <v>2.2752820482677E-12</v>
      </c>
      <c r="L733" s="1">
        <v>2.1630831889841698E-6</v>
      </c>
      <c r="M733">
        <v>1415830.4681573701</v>
      </c>
      <c r="N733">
        <v>0.39238236231631402</v>
      </c>
      <c r="O733">
        <v>1.00454357688522</v>
      </c>
      <c r="P733">
        <v>142</v>
      </c>
      <c r="Q733">
        <v>134997686.581146</v>
      </c>
      <c r="R733">
        <v>3133980.4825818301</v>
      </c>
      <c r="S733">
        <v>0.86854937287025502</v>
      </c>
      <c r="T733">
        <v>75.177805792648897</v>
      </c>
      <c r="U733">
        <v>71470632.846861199</v>
      </c>
      <c r="V733">
        <v>0.68790283053755796</v>
      </c>
      <c r="W733">
        <v>39.930273607958398</v>
      </c>
      <c r="X733">
        <v>37961229.3072294</v>
      </c>
      <c r="Y733">
        <v>0.77598062962051495</v>
      </c>
      <c r="Z733">
        <v>55.311002367568001</v>
      </c>
      <c r="AA733">
        <v>52583502.5500421</v>
      </c>
    </row>
    <row r="734" spans="1:27" hidden="1" x14ac:dyDescent="0.3">
      <c r="A734" t="s">
        <v>30</v>
      </c>
      <c r="B734">
        <v>4</v>
      </c>
      <c r="C734">
        <v>58.393685050181602</v>
      </c>
      <c r="D734">
        <v>0</v>
      </c>
      <c r="E734">
        <v>0</v>
      </c>
      <c r="F734">
        <v>317269458.71983999</v>
      </c>
      <c r="G734">
        <v>38330855.7219484</v>
      </c>
      <c r="H734">
        <v>1.8587557954879801</v>
      </c>
      <c r="I734">
        <v>5433283.7266082801</v>
      </c>
      <c r="J734">
        <v>1.7876839566122901E-2</v>
      </c>
      <c r="K734">
        <v>10</v>
      </c>
      <c r="L734">
        <v>54332837.266082801</v>
      </c>
      <c r="M734">
        <v>23878608.029906999</v>
      </c>
      <c r="N734">
        <v>1.1579313904635999</v>
      </c>
      <c r="O734">
        <v>2.8128032803812202</v>
      </c>
      <c r="P734">
        <v>200</v>
      </c>
      <c r="Q734">
        <v>1086656745.32166</v>
      </c>
      <c r="R734">
        <v>42423734.977719501</v>
      </c>
      <c r="S734">
        <v>2.0572293983755099</v>
      </c>
      <c r="T734">
        <v>75.177805792648897</v>
      </c>
      <c r="U734">
        <v>408462348.81531698</v>
      </c>
      <c r="V734">
        <v>1.6138982220386799</v>
      </c>
      <c r="W734">
        <v>39.930273607958398</v>
      </c>
      <c r="X734">
        <v>216952505.793136</v>
      </c>
      <c r="Y734">
        <v>1.81980655037094</v>
      </c>
      <c r="Z734">
        <v>55.311002367568001</v>
      </c>
      <c r="AA734">
        <v>300520369.06609899</v>
      </c>
    </row>
    <row r="735" spans="1:27" hidden="1" x14ac:dyDescent="0.3">
      <c r="A735" t="s">
        <v>31</v>
      </c>
      <c r="B735">
        <v>4</v>
      </c>
      <c r="C735">
        <v>14.8585641946731</v>
      </c>
      <c r="D735">
        <v>0</v>
      </c>
      <c r="E735">
        <v>0</v>
      </c>
      <c r="F735">
        <v>480654.47667466197</v>
      </c>
      <c r="G735">
        <v>67287.008695201206</v>
      </c>
      <c r="H735">
        <v>0.548038766900944</v>
      </c>
      <c r="I735">
        <v>32348.648925781199</v>
      </c>
      <c r="J735">
        <v>0.39814063186957199</v>
      </c>
      <c r="K735">
        <v>11.012047136835699</v>
      </c>
      <c r="L735">
        <v>356224.84678365203</v>
      </c>
      <c r="M735">
        <v>62042.973279365302</v>
      </c>
      <c r="N735">
        <v>0.50532718321473802</v>
      </c>
      <c r="O735">
        <v>1.72853233873746</v>
      </c>
      <c r="P735">
        <v>200</v>
      </c>
      <c r="Q735">
        <v>6469729.78515625</v>
      </c>
      <c r="R735">
        <v>137633.61433054501</v>
      </c>
      <c r="S735">
        <v>1.12099731797427</v>
      </c>
      <c r="T735">
        <v>75.177805792648897</v>
      </c>
      <c r="U735">
        <v>2431900.4465969601</v>
      </c>
      <c r="V735">
        <v>0.80829650543865095</v>
      </c>
      <c r="W735">
        <v>39.930273607958398</v>
      </c>
      <c r="X735">
        <v>1291690.40245423</v>
      </c>
      <c r="Y735">
        <v>0.95239180599583595</v>
      </c>
      <c r="Z735">
        <v>55.311002367568001</v>
      </c>
      <c r="AA735">
        <v>1789236.1973215099</v>
      </c>
    </row>
    <row r="736" spans="1:27" hidden="1" x14ac:dyDescent="0.3">
      <c r="A736" t="s">
        <v>32</v>
      </c>
      <c r="B736">
        <v>4</v>
      </c>
      <c r="C736">
        <v>47.086466083940202</v>
      </c>
      <c r="D736">
        <v>0</v>
      </c>
      <c r="E736">
        <v>0</v>
      </c>
      <c r="F736">
        <v>183376556.226147</v>
      </c>
      <c r="G736">
        <v>14531027.570861701</v>
      </c>
      <c r="H736">
        <v>0.98307084588043603</v>
      </c>
      <c r="I736">
        <v>3894464.1948547401</v>
      </c>
      <c r="J736">
        <v>5.2609634342112098E-2</v>
      </c>
      <c r="K736">
        <v>10</v>
      </c>
      <c r="L736">
        <v>38944641.948547401</v>
      </c>
      <c r="M736">
        <v>6754697.8903896101</v>
      </c>
      <c r="N736">
        <v>0.45697708137913401</v>
      </c>
      <c r="O736">
        <v>1.9757105329076201</v>
      </c>
      <c r="P736">
        <v>200</v>
      </c>
      <c r="Q736">
        <v>778892838.97094703</v>
      </c>
      <c r="R736">
        <v>19325308.1039179</v>
      </c>
      <c r="S736">
        <v>1.30741937498725</v>
      </c>
      <c r="T736">
        <v>75.177805792648897</v>
      </c>
      <c r="U736">
        <v>292777272.90721399</v>
      </c>
      <c r="V736">
        <v>0.89022950317990801</v>
      </c>
      <c r="W736">
        <v>39.930273607958398</v>
      </c>
      <c r="X736">
        <v>155507020.856947</v>
      </c>
      <c r="Y736">
        <v>1.0846498002357501</v>
      </c>
      <c r="Z736">
        <v>55.311002367568001</v>
      </c>
      <c r="AA736">
        <v>215406718.302019</v>
      </c>
    </row>
    <row r="737" spans="1:27" hidden="1" x14ac:dyDescent="0.3">
      <c r="A737" t="s">
        <v>33</v>
      </c>
      <c r="B737">
        <v>4</v>
      </c>
      <c r="C737">
        <v>34.627129889223497</v>
      </c>
      <c r="D737">
        <v>0</v>
      </c>
      <c r="E737">
        <v>0</v>
      </c>
      <c r="F737">
        <v>41896426.468566902</v>
      </c>
      <c r="G737">
        <v>3184373.1751771201</v>
      </c>
      <c r="H737">
        <v>0.69342528953819704</v>
      </c>
      <c r="I737">
        <v>1209930.67004395</v>
      </c>
      <c r="J737">
        <v>2.64641421318105E-2</v>
      </c>
      <c r="K737">
        <v>10</v>
      </c>
      <c r="L737">
        <v>12099306.7004395</v>
      </c>
      <c r="M737">
        <v>1815037.2821206199</v>
      </c>
      <c r="N737">
        <v>0.39524034516058498</v>
      </c>
      <c r="O737">
        <v>1.61041362008712</v>
      </c>
      <c r="P737">
        <v>198</v>
      </c>
      <c r="Q737">
        <v>239566272.66870099</v>
      </c>
      <c r="R737">
        <v>5019775.5163019504</v>
      </c>
      <c r="S737">
        <v>1.0931003055616499</v>
      </c>
      <c r="T737">
        <v>75.177805792648897</v>
      </c>
      <c r="U737">
        <v>90959932.935133204</v>
      </c>
      <c r="V737">
        <v>0.75215197420717905</v>
      </c>
      <c r="W737">
        <v>39.930273607958398</v>
      </c>
      <c r="X737">
        <v>48312862.701515101</v>
      </c>
      <c r="Y737">
        <v>0.91148617059792902</v>
      </c>
      <c r="Z737">
        <v>55.311002367568001</v>
      </c>
      <c r="AA737">
        <v>66922478.155393802</v>
      </c>
    </row>
    <row r="738" spans="1:27" hidden="1" x14ac:dyDescent="0.3">
      <c r="A738" t="s">
        <v>396</v>
      </c>
      <c r="B738">
        <v>4</v>
      </c>
      <c r="C738">
        <v>42.6918347676595</v>
      </c>
      <c r="D738">
        <v>0</v>
      </c>
      <c r="E738">
        <v>0</v>
      </c>
      <c r="F738">
        <v>117350926.370096</v>
      </c>
      <c r="G738">
        <v>4592883.6005816804</v>
      </c>
      <c r="H738">
        <v>0.44023031145137698</v>
      </c>
      <c r="I738">
        <v>2748790.8872680701</v>
      </c>
      <c r="J738">
        <v>2.5904255836653599E-3</v>
      </c>
      <c r="K738">
        <v>10.0000000000155</v>
      </c>
      <c r="L738">
        <v>27487908.872723401</v>
      </c>
      <c r="M738">
        <v>1538307.2807894901</v>
      </c>
      <c r="N738">
        <v>0.14744756284355101</v>
      </c>
      <c r="O738">
        <v>0.90851831507300196</v>
      </c>
      <c r="P738">
        <v>162</v>
      </c>
      <c r="Q738">
        <v>445304123.737427</v>
      </c>
      <c r="R738">
        <v>6897093.8489622502</v>
      </c>
      <c r="S738">
        <v>0.66109007701686395</v>
      </c>
      <c r="T738">
        <v>75.177805792648897</v>
      </c>
      <c r="U738">
        <v>206648067.48764199</v>
      </c>
      <c r="V738">
        <v>0.41823386305226001</v>
      </c>
      <c r="W738">
        <v>39.930273607958398</v>
      </c>
      <c r="X738">
        <v>109759972.219677</v>
      </c>
      <c r="Y738">
        <v>0.53432084131389901</v>
      </c>
      <c r="Z738">
        <v>55.311002367568001</v>
      </c>
      <c r="AA738">
        <v>152038379.273633</v>
      </c>
    </row>
    <row r="739" spans="1:27" hidden="1" x14ac:dyDescent="0.3">
      <c r="A739" t="s">
        <v>390</v>
      </c>
      <c r="B739">
        <v>4</v>
      </c>
      <c r="C739">
        <v>55.384030659993499</v>
      </c>
      <c r="D739">
        <v>0</v>
      </c>
      <c r="E739">
        <v>0</v>
      </c>
      <c r="F739">
        <v>180882.27591338</v>
      </c>
      <c r="G739">
        <v>2280.3054322365301</v>
      </c>
      <c r="H739">
        <v>0.18395761588259699</v>
      </c>
      <c r="I739">
        <v>3265.9644622802698</v>
      </c>
      <c r="J739">
        <v>0</v>
      </c>
      <c r="K739">
        <v>39.375070434057598</v>
      </c>
      <c r="L739">
        <v>128597.580737415</v>
      </c>
      <c r="M739">
        <v>2213.7025845369599</v>
      </c>
      <c r="N739">
        <v>0.17858460711780699</v>
      </c>
      <c r="O739">
        <v>0.20325584946831099</v>
      </c>
      <c r="P739">
        <v>178</v>
      </c>
      <c r="Q739">
        <v>581341.67428588902</v>
      </c>
      <c r="R739">
        <v>2351.3596467306402</v>
      </c>
      <c r="S739">
        <v>0.18968972690244701</v>
      </c>
      <c r="T739">
        <v>75.177805792648897</v>
      </c>
      <c r="U739">
        <v>245528.04207099901</v>
      </c>
      <c r="V739">
        <v>0.17878197896758599</v>
      </c>
      <c r="W739">
        <v>39.930273607958398</v>
      </c>
      <c r="X739">
        <v>130410.85457272</v>
      </c>
      <c r="Y739">
        <v>0.18393460208152901</v>
      </c>
      <c r="Z739">
        <v>55.311002367568001</v>
      </c>
      <c r="AA739">
        <v>180643.76810557701</v>
      </c>
    </row>
    <row r="740" spans="1:27" hidden="1" x14ac:dyDescent="0.3">
      <c r="A740" t="s">
        <v>34</v>
      </c>
      <c r="B740">
        <v>4</v>
      </c>
      <c r="C740">
        <v>55.104626973470097</v>
      </c>
      <c r="D740">
        <v>0</v>
      </c>
      <c r="E740">
        <v>0</v>
      </c>
      <c r="F740">
        <v>85369800.974459499</v>
      </c>
      <c r="G740">
        <v>1521859.9773047301</v>
      </c>
      <c r="H740">
        <v>0.258818132415296</v>
      </c>
      <c r="I740">
        <v>1549231.0839080799</v>
      </c>
      <c r="J740">
        <v>2.9747341659747802E-2</v>
      </c>
      <c r="K740">
        <v>10</v>
      </c>
      <c r="L740">
        <v>15492310.839080799</v>
      </c>
      <c r="M740">
        <v>1350200.0468391301</v>
      </c>
      <c r="N740">
        <v>0.22962444621800801</v>
      </c>
      <c r="O740">
        <v>0.280818343182557</v>
      </c>
      <c r="P740">
        <v>141</v>
      </c>
      <c r="Q740">
        <v>218441582.83103901</v>
      </c>
      <c r="R740">
        <v>1575286.4585742301</v>
      </c>
      <c r="S740">
        <v>0.26790421281027599</v>
      </c>
      <c r="T740">
        <v>75.177805792648897</v>
      </c>
      <c r="U740">
        <v>116467793.553977</v>
      </c>
      <c r="V740">
        <v>0.25035261246895901</v>
      </c>
      <c r="W740">
        <v>39.930273607958398</v>
      </c>
      <c r="X740">
        <v>61861221.062403597</v>
      </c>
      <c r="Y740">
        <v>0.25892378886883199</v>
      </c>
      <c r="Z740">
        <v>55.311002367568001</v>
      </c>
      <c r="AA740">
        <v>85689524.149949804</v>
      </c>
    </row>
    <row r="741" spans="1:27" hidden="1" x14ac:dyDescent="0.3">
      <c r="A741" t="s">
        <v>397</v>
      </c>
      <c r="B741">
        <v>4</v>
      </c>
      <c r="C741">
        <v>43.1425984700521</v>
      </c>
      <c r="D741">
        <v>0</v>
      </c>
      <c r="E741">
        <v>0</v>
      </c>
      <c r="F741">
        <v>244173912.850593</v>
      </c>
      <c r="G741">
        <v>10502353.0127386</v>
      </c>
      <c r="H741">
        <v>0.48891105072950097</v>
      </c>
      <c r="I741">
        <v>5659694.1656189002</v>
      </c>
      <c r="J741">
        <v>6.0541905517632298E-4</v>
      </c>
      <c r="K741">
        <v>10.823454962506201</v>
      </c>
      <c r="L741">
        <v>61257444.903135501</v>
      </c>
      <c r="M741">
        <v>4415087.2408090103</v>
      </c>
      <c r="N741">
        <v>0.20553345896373201</v>
      </c>
      <c r="O741">
        <v>0.98052070177137796</v>
      </c>
      <c r="P741">
        <v>170</v>
      </c>
      <c r="Q741">
        <v>962148008.15521204</v>
      </c>
      <c r="R741">
        <v>15174878.5313795</v>
      </c>
      <c r="S741">
        <v>0.70642891154680898</v>
      </c>
      <c r="T741">
        <v>75.177805792648897</v>
      </c>
      <c r="U741">
        <v>425483388.82868499</v>
      </c>
      <c r="V741">
        <v>0.46361909862964601</v>
      </c>
      <c r="W741">
        <v>39.930273607958398</v>
      </c>
      <c r="X741">
        <v>225993136.570528</v>
      </c>
      <c r="Y741">
        <v>0.57896494949850597</v>
      </c>
      <c r="Z741">
        <v>55.311002367568001</v>
      </c>
      <c r="AA741">
        <v>313043357.39425701</v>
      </c>
    </row>
    <row r="742" spans="1:27" hidden="1" x14ac:dyDescent="0.3">
      <c r="A742" t="s">
        <v>36</v>
      </c>
      <c r="B742">
        <v>4</v>
      </c>
      <c r="C742">
        <v>25.922418715971901</v>
      </c>
      <c r="D742">
        <v>0</v>
      </c>
      <c r="E742">
        <v>0</v>
      </c>
      <c r="F742">
        <v>29890.130958392299</v>
      </c>
      <c r="G742">
        <v>1251.4582219935501</v>
      </c>
      <c r="H742">
        <v>0.28595669224264703</v>
      </c>
      <c r="I742">
        <v>1153.06103515625</v>
      </c>
      <c r="J742">
        <v>0</v>
      </c>
      <c r="K742">
        <v>21.252711785332099</v>
      </c>
      <c r="L742">
        <v>24505.673851072399</v>
      </c>
      <c r="M742">
        <v>1108.8684248837301</v>
      </c>
      <c r="N742">
        <v>0.25337509581977702</v>
      </c>
      <c r="O742">
        <v>0.85160794668234496</v>
      </c>
      <c r="P742">
        <v>190</v>
      </c>
      <c r="Q742">
        <v>219081.59667968799</v>
      </c>
      <c r="R742">
        <v>2512.3272755890098</v>
      </c>
      <c r="S742">
        <v>0.57406374814014005</v>
      </c>
      <c r="T742">
        <v>75.177805792648897</v>
      </c>
      <c r="U742">
        <v>86684.598568047295</v>
      </c>
      <c r="V742">
        <v>0.37821996276800701</v>
      </c>
      <c r="W742">
        <v>39.930273607958398</v>
      </c>
      <c r="X742">
        <v>46042.042620464803</v>
      </c>
      <c r="Y742">
        <v>0.47007065903011502</v>
      </c>
      <c r="Z742">
        <v>55.311002367568001</v>
      </c>
      <c r="AA742">
        <v>63776.961645477699</v>
      </c>
    </row>
    <row r="743" spans="1:27" hidden="1" x14ac:dyDescent="0.3">
      <c r="A743" t="s">
        <v>37</v>
      </c>
      <c r="B743">
        <v>4</v>
      </c>
      <c r="C743">
        <v>61.994895491020202</v>
      </c>
      <c r="D743">
        <v>0</v>
      </c>
      <c r="E743">
        <v>0</v>
      </c>
      <c r="F743">
        <v>33927364.751862898</v>
      </c>
      <c r="G743">
        <v>4594824.3504283503</v>
      </c>
      <c r="H743">
        <v>2.2121314165358199</v>
      </c>
      <c r="I743">
        <v>547260.61691284203</v>
      </c>
      <c r="J743">
        <v>0.84933165242298003</v>
      </c>
      <c r="K743">
        <v>70.271885188669401</v>
      </c>
      <c r="L743">
        <v>38457035.239979602</v>
      </c>
      <c r="M743">
        <v>4918412.40213315</v>
      </c>
      <c r="N743">
        <v>2.3679195904896502</v>
      </c>
      <c r="O743">
        <v>4.2403032756535097</v>
      </c>
      <c r="P743">
        <v>200</v>
      </c>
      <c r="Q743">
        <v>109452123.382568</v>
      </c>
      <c r="R743">
        <v>5105936.8624804001</v>
      </c>
      <c r="S743">
        <v>2.4582013332649502</v>
      </c>
      <c r="T743">
        <v>75.177805792648897</v>
      </c>
      <c r="U743">
        <v>41141852.376238801</v>
      </c>
      <c r="V743">
        <v>1.7755446156950401</v>
      </c>
      <c r="W743">
        <v>39.930273607958398</v>
      </c>
      <c r="X743">
        <v>21852266.168189902</v>
      </c>
      <c r="Y743">
        <v>2.08314824670826</v>
      </c>
      <c r="Z743">
        <v>55.311002367568001</v>
      </c>
      <c r="AA743">
        <v>30269533.2777429</v>
      </c>
    </row>
    <row r="744" spans="1:27" hidden="1" x14ac:dyDescent="0.3">
      <c r="A744" t="s">
        <v>42</v>
      </c>
      <c r="B744">
        <v>4</v>
      </c>
      <c r="C744">
        <v>0.19610266884168001</v>
      </c>
      <c r="D744">
        <v>0</v>
      </c>
      <c r="E744">
        <v>0</v>
      </c>
      <c r="F744">
        <v>862.94743631387701</v>
      </c>
      <c r="G744">
        <v>8265.3537491084298</v>
      </c>
      <c r="H744">
        <v>0.49487647861268502</v>
      </c>
      <c r="I744">
        <v>4400.4879760742197</v>
      </c>
      <c r="J744">
        <v>0.50069811621316895</v>
      </c>
      <c r="K744">
        <v>7.4122544264108896</v>
      </c>
      <c r="L744">
        <v>32617.536479023998</v>
      </c>
      <c r="M744">
        <v>9279.73292606838</v>
      </c>
      <c r="N744">
        <v>0.55561101101259902</v>
      </c>
      <c r="O744">
        <v>1.6824850053120699</v>
      </c>
      <c r="P744">
        <v>200</v>
      </c>
      <c r="Q744">
        <v>880097.59521484398</v>
      </c>
      <c r="R744">
        <v>17716.013217940799</v>
      </c>
      <c r="S744">
        <v>1.0607214769599</v>
      </c>
      <c r="T744">
        <v>75.177805792648897</v>
      </c>
      <c r="U744">
        <v>330819.03045819403</v>
      </c>
      <c r="V744">
        <v>0.812709233646289</v>
      </c>
      <c r="W744">
        <v>39.930273607958398</v>
      </c>
      <c r="X744">
        <v>175712.68889317501</v>
      </c>
      <c r="Y744">
        <v>0.92485577697388499</v>
      </c>
      <c r="Z744">
        <v>55.311002367568001</v>
      </c>
      <c r="AA744">
        <v>243395.40086309501</v>
      </c>
    </row>
    <row r="745" spans="1:27" hidden="1" x14ac:dyDescent="0.3">
      <c r="A745" t="s">
        <v>43</v>
      </c>
      <c r="B745">
        <v>4</v>
      </c>
      <c r="C745">
        <v>0.19703022638956699</v>
      </c>
      <c r="D745">
        <v>0</v>
      </c>
      <c r="E745">
        <v>0</v>
      </c>
      <c r="F745">
        <v>42764.829197857303</v>
      </c>
      <c r="G745">
        <v>1030489.684849</v>
      </c>
      <c r="H745">
        <v>1.2509097246271199</v>
      </c>
      <c r="I745">
        <v>217047.04898071301</v>
      </c>
      <c r="J745">
        <v>1.8992263527911699E-2</v>
      </c>
      <c r="K745">
        <v>0.19703022638957801</v>
      </c>
      <c r="L745">
        <v>42764.829197859799</v>
      </c>
      <c r="M745">
        <v>1030489.684849</v>
      </c>
      <c r="N745">
        <v>1.2509097246271199</v>
      </c>
      <c r="O745">
        <v>1.75530985581108</v>
      </c>
      <c r="P745">
        <v>200</v>
      </c>
      <c r="Q745">
        <v>43409409.7961426</v>
      </c>
      <c r="R745">
        <v>1274661.97139289</v>
      </c>
      <c r="S745">
        <v>1.5473100595484299</v>
      </c>
      <c r="T745">
        <v>75.177805792648897</v>
      </c>
      <c r="U745">
        <v>16317120.896139599</v>
      </c>
      <c r="V745">
        <v>1.4240039759294301</v>
      </c>
      <c r="W745">
        <v>39.930273607958398</v>
      </c>
      <c r="X745">
        <v>8666748.0515998099</v>
      </c>
      <c r="Y745">
        <v>1.4813072781840999</v>
      </c>
      <c r="Z745">
        <v>55.311002367568001</v>
      </c>
      <c r="AA745">
        <v>12005089.840045899</v>
      </c>
    </row>
    <row r="746" spans="1:27" hidden="1" x14ac:dyDescent="0.3">
      <c r="A746" t="s">
        <v>50</v>
      </c>
      <c r="B746">
        <v>4</v>
      </c>
      <c r="C746">
        <v>59.592330932617202</v>
      </c>
      <c r="D746">
        <v>0</v>
      </c>
      <c r="E746">
        <v>0</v>
      </c>
      <c r="F746">
        <v>627704.59339549195</v>
      </c>
      <c r="G746">
        <v>34842.1943713254</v>
      </c>
      <c r="H746">
        <v>0.87151882183551399</v>
      </c>
      <c r="I746">
        <v>10533.3116455078</v>
      </c>
      <c r="J746">
        <v>0</v>
      </c>
      <c r="K746">
        <v>32.791028908554502</v>
      </c>
      <c r="L746">
        <v>345398.12667066097</v>
      </c>
      <c r="M746">
        <v>28880.108872592002</v>
      </c>
      <c r="N746">
        <v>0.72238729257066903</v>
      </c>
      <c r="O746">
        <v>1.1406991332013801</v>
      </c>
      <c r="P746">
        <v>168</v>
      </c>
      <c r="Q746">
        <v>1769596.3564453099</v>
      </c>
      <c r="R746">
        <v>37707.385134206597</v>
      </c>
      <c r="S746">
        <v>0.94318674410780401</v>
      </c>
      <c r="T746">
        <v>75.177805792648897</v>
      </c>
      <c r="U746">
        <v>791871.25723943301</v>
      </c>
      <c r="V746">
        <v>0.76531143811815106</v>
      </c>
      <c r="W746">
        <v>39.930273607958398</v>
      </c>
      <c r="X746">
        <v>420598.01600302098</v>
      </c>
      <c r="Y746">
        <v>0.84989328639324302</v>
      </c>
      <c r="Z746">
        <v>55.311002367568001</v>
      </c>
      <c r="AA746">
        <v>582608.02536301396</v>
      </c>
    </row>
    <row r="747" spans="1:27" hidden="1" x14ac:dyDescent="0.3">
      <c r="A747" t="s">
        <v>54</v>
      </c>
      <c r="B747">
        <v>4</v>
      </c>
      <c r="C747">
        <v>12.6669762929281</v>
      </c>
      <c r="D747">
        <v>0</v>
      </c>
      <c r="E747">
        <v>0</v>
      </c>
      <c r="F747">
        <v>74762.353460621205</v>
      </c>
      <c r="G747">
        <v>20815.129369014699</v>
      </c>
      <c r="H747">
        <v>0.92919168186822898</v>
      </c>
      <c r="I747">
        <v>5902.1467895507803</v>
      </c>
      <c r="J747">
        <v>0</v>
      </c>
      <c r="K747">
        <v>38.697134905277899</v>
      </c>
      <c r="L747">
        <v>228396.17054599899</v>
      </c>
      <c r="M747">
        <v>25172.2905984391</v>
      </c>
      <c r="N747">
        <v>1.1236962606851499</v>
      </c>
      <c r="O747">
        <v>1.4661299170650799</v>
      </c>
      <c r="P747">
        <v>142</v>
      </c>
      <c r="Q747">
        <v>838104.84411621105</v>
      </c>
      <c r="R747">
        <v>29636.624183991898</v>
      </c>
      <c r="S747">
        <v>1.3229850356545501</v>
      </c>
      <c r="T747">
        <v>75.177805792648897</v>
      </c>
      <c r="U747">
        <v>443710.44510455499</v>
      </c>
      <c r="V747">
        <v>1.13182991501974</v>
      </c>
      <c r="W747">
        <v>39.930273607958398</v>
      </c>
      <c r="X747">
        <v>235674.33618109601</v>
      </c>
      <c r="Y747">
        <v>1.2250654454462999</v>
      </c>
      <c r="Z747">
        <v>55.311002367568001</v>
      </c>
      <c r="AA747">
        <v>326453.65505057701</v>
      </c>
    </row>
    <row r="748" spans="1:27" hidden="1" x14ac:dyDescent="0.3">
      <c r="A748" t="s">
        <v>56</v>
      </c>
      <c r="B748">
        <v>4</v>
      </c>
      <c r="C748">
        <v>12.806344129511301</v>
      </c>
      <c r="D748">
        <v>0</v>
      </c>
      <c r="E748">
        <v>0</v>
      </c>
      <c r="F748">
        <v>220379.475259422</v>
      </c>
      <c r="G748">
        <v>136807.78260524999</v>
      </c>
      <c r="H748">
        <v>2.09459967821945</v>
      </c>
      <c r="I748">
        <v>17208.617309570302</v>
      </c>
      <c r="J748">
        <v>0</v>
      </c>
      <c r="K748">
        <v>25.910766768883299</v>
      </c>
      <c r="L748">
        <v>445888.46952324401</v>
      </c>
      <c r="M748">
        <v>143082.627766469</v>
      </c>
      <c r="N748">
        <v>2.19067088414995</v>
      </c>
      <c r="O748">
        <v>2.8749333583665</v>
      </c>
      <c r="P748">
        <v>200</v>
      </c>
      <c r="Q748">
        <v>3441723.4619140602</v>
      </c>
      <c r="R748">
        <v>163027.286422056</v>
      </c>
      <c r="S748">
        <v>2.4960341815197502</v>
      </c>
      <c r="T748">
        <v>75.177805792648897</v>
      </c>
      <c r="U748">
        <v>1293706.0900588899</v>
      </c>
      <c r="V748">
        <v>2.2865426429692799</v>
      </c>
      <c r="W748">
        <v>39.930273607958398</v>
      </c>
      <c r="X748">
        <v>687144.79758579098</v>
      </c>
      <c r="Y748">
        <v>2.3835081602342298</v>
      </c>
      <c r="Z748">
        <v>55.311002367568001</v>
      </c>
      <c r="AA748">
        <v>951825.87275221501</v>
      </c>
    </row>
    <row r="749" spans="1:27" hidden="1" x14ac:dyDescent="0.3">
      <c r="A749" t="s">
        <v>57</v>
      </c>
      <c r="B749">
        <v>4</v>
      </c>
      <c r="C749">
        <v>12.6669762929281</v>
      </c>
      <c r="D749">
        <v>0</v>
      </c>
      <c r="E749">
        <v>0</v>
      </c>
      <c r="F749">
        <v>26253.903722658601</v>
      </c>
      <c r="G749">
        <v>12961.225571494801</v>
      </c>
      <c r="H749">
        <v>1.64763627031889</v>
      </c>
      <c r="I749">
        <v>2072.6259460449201</v>
      </c>
      <c r="J749">
        <v>0</v>
      </c>
      <c r="K749">
        <v>28.6749615594236</v>
      </c>
      <c r="L749">
        <v>59432.469329902</v>
      </c>
      <c r="M749">
        <v>13688.241200393501</v>
      </c>
      <c r="N749">
        <v>1.7400547929851899</v>
      </c>
      <c r="O749">
        <v>2.2705148206419099</v>
      </c>
      <c r="P749">
        <v>200</v>
      </c>
      <c r="Q749">
        <v>414525.18920898403</v>
      </c>
      <c r="R749">
        <v>15473.4201637896</v>
      </c>
      <c r="S749">
        <v>1.9669874694421501</v>
      </c>
      <c r="T749">
        <v>75.177805792648897</v>
      </c>
      <c r="U749">
        <v>155815.47085257</v>
      </c>
      <c r="V749">
        <v>1.8006497241206301</v>
      </c>
      <c r="W749">
        <v>39.930273607958398</v>
      </c>
      <c r="X749">
        <v>82760.521112527305</v>
      </c>
      <c r="Y749">
        <v>1.87760005503061</v>
      </c>
      <c r="Z749">
        <v>55.311002367568001</v>
      </c>
      <c r="AA749">
        <v>114639.018608773</v>
      </c>
    </row>
    <row r="750" spans="1:27" hidden="1" x14ac:dyDescent="0.3">
      <c r="A750" t="s">
        <v>58</v>
      </c>
      <c r="B750">
        <v>4</v>
      </c>
      <c r="C750">
        <v>12.6669762929281</v>
      </c>
      <c r="D750">
        <v>0</v>
      </c>
      <c r="E750">
        <v>0</v>
      </c>
      <c r="F750">
        <v>118482.27408109901</v>
      </c>
      <c r="G750">
        <v>38065.565001165502</v>
      </c>
      <c r="H750">
        <v>1.0722302666667101</v>
      </c>
      <c r="I750">
        <v>9353.6351013183594</v>
      </c>
      <c r="J750">
        <v>0</v>
      </c>
      <c r="K750">
        <v>24.006588518637699</v>
      </c>
      <c r="L750">
        <v>224548.86903083601</v>
      </c>
      <c r="M750">
        <v>44893.156780798301</v>
      </c>
      <c r="N750">
        <v>1.2645497699853401</v>
      </c>
      <c r="O750">
        <v>2.6750372598832799</v>
      </c>
      <c r="P750">
        <v>196</v>
      </c>
      <c r="Q750">
        <v>1833312.4798584001</v>
      </c>
      <c r="R750">
        <v>70277.814152462</v>
      </c>
      <c r="S750">
        <v>1.97958441985928</v>
      </c>
      <c r="T750">
        <v>75.177805792648897</v>
      </c>
      <c r="U750">
        <v>703185.76310221502</v>
      </c>
      <c r="V750">
        <v>1.51387337589639</v>
      </c>
      <c r="W750">
        <v>39.930273607958398</v>
      </c>
      <c r="X750">
        <v>373493.20882464602</v>
      </c>
      <c r="Y750">
        <v>1.7316916758449701</v>
      </c>
      <c r="Z750">
        <v>55.311002367568001</v>
      </c>
      <c r="AA750">
        <v>517358.93323438702</v>
      </c>
    </row>
    <row r="751" spans="1:27" hidden="1" x14ac:dyDescent="0.3">
      <c r="A751" t="s">
        <v>61</v>
      </c>
      <c r="B751">
        <v>4</v>
      </c>
      <c r="C751">
        <v>16.8893013000488</v>
      </c>
      <c r="D751">
        <v>0</v>
      </c>
      <c r="E751">
        <v>0</v>
      </c>
      <c r="F751">
        <v>8561847.7161992397</v>
      </c>
      <c r="G751">
        <v>5553824.0696173096</v>
      </c>
      <c r="H751">
        <v>2.8865062890105899</v>
      </c>
      <c r="I751">
        <v>506939.13052368199</v>
      </c>
      <c r="J751">
        <v>0</v>
      </c>
      <c r="K751">
        <v>87.991096336994403</v>
      </c>
      <c r="L751">
        <v>44606129.870901503</v>
      </c>
      <c r="M751">
        <v>9356462.4121229202</v>
      </c>
      <c r="N751">
        <v>4.8628633635031502</v>
      </c>
      <c r="O751">
        <v>7.00274968448542</v>
      </c>
      <c r="P751">
        <v>200</v>
      </c>
      <c r="Q751">
        <v>101387826.104736</v>
      </c>
      <c r="R751">
        <v>8739396.8469239995</v>
      </c>
      <c r="S751">
        <v>4.5421539545712797</v>
      </c>
      <c r="T751">
        <v>75.177805792648897</v>
      </c>
      <c r="U751">
        <v>38110571.503203601</v>
      </c>
      <c r="V751">
        <v>3.5795193702728598</v>
      </c>
      <c r="W751">
        <v>39.930273607958398</v>
      </c>
      <c r="X751">
        <v>20242218.1843911</v>
      </c>
      <c r="Y751">
        <v>4.014081782321</v>
      </c>
      <c r="Z751">
        <v>55.311002367568001</v>
      </c>
      <c r="AA751">
        <v>28039311.448608201</v>
      </c>
    </row>
    <row r="752" spans="1:27" hidden="1" x14ac:dyDescent="0.3">
      <c r="A752" t="s">
        <v>66</v>
      </c>
      <c r="B752">
        <v>4</v>
      </c>
      <c r="C752">
        <v>16.8893013000488</v>
      </c>
      <c r="D752">
        <v>0</v>
      </c>
      <c r="E752">
        <v>0</v>
      </c>
      <c r="F752">
        <v>9979170.9814996906</v>
      </c>
      <c r="G752">
        <v>5888350.0975135304</v>
      </c>
      <c r="H752">
        <v>2.6257117550287399</v>
      </c>
      <c r="I752">
        <v>590857.53781127895</v>
      </c>
      <c r="J752">
        <v>0</v>
      </c>
      <c r="K752">
        <v>68.327891508808406</v>
      </c>
      <c r="L752">
        <v>40372049.7407308</v>
      </c>
      <c r="M752">
        <v>8688908.84514663</v>
      </c>
      <c r="N752">
        <v>3.8745267715499101</v>
      </c>
      <c r="O752">
        <v>5.8145942199172902</v>
      </c>
      <c r="P752">
        <v>200</v>
      </c>
      <c r="Q752">
        <v>118171507.56225599</v>
      </c>
      <c r="R752">
        <v>9015182.53282254</v>
      </c>
      <c r="S752">
        <v>4.0200175529912103</v>
      </c>
      <c r="T752">
        <v>75.177805792648897</v>
      </c>
      <c r="U752">
        <v>44419373.228699103</v>
      </c>
      <c r="V752">
        <v>3.2191979990524802</v>
      </c>
      <c r="W752">
        <v>39.930273607958398</v>
      </c>
      <c r="X752">
        <v>23593103.148129001</v>
      </c>
      <c r="Y752">
        <v>3.5845722993568501</v>
      </c>
      <c r="Z752">
        <v>55.311002367568001</v>
      </c>
      <c r="AA752">
        <v>32680922.672775</v>
      </c>
    </row>
    <row r="753" spans="1:27" hidden="1" x14ac:dyDescent="0.3">
      <c r="A753" t="s">
        <v>69</v>
      </c>
      <c r="B753">
        <v>4</v>
      </c>
      <c r="C753">
        <v>16.8893013000488</v>
      </c>
      <c r="D753">
        <v>0</v>
      </c>
      <c r="E753">
        <v>0</v>
      </c>
      <c r="F753">
        <v>721608.21036916203</v>
      </c>
      <c r="G753">
        <v>577585.83706390404</v>
      </c>
      <c r="H753">
        <v>3.5617461068298302</v>
      </c>
      <c r="I753">
        <v>42725.758605957002</v>
      </c>
      <c r="J753">
        <v>0</v>
      </c>
      <c r="K753">
        <v>37.291794714720602</v>
      </c>
      <c r="L753">
        <v>1593320.2189640601</v>
      </c>
      <c r="M753">
        <v>668176.11321122502</v>
      </c>
      <c r="N753">
        <v>4.1203809324767997</v>
      </c>
      <c r="O753">
        <v>7.3151316300984899</v>
      </c>
      <c r="P753">
        <v>200</v>
      </c>
      <c r="Q753">
        <v>8545151.72119141</v>
      </c>
      <c r="R753">
        <v>821247.38371481502</v>
      </c>
      <c r="S753">
        <v>5.0643116295228596</v>
      </c>
      <c r="T753">
        <v>75.177805792648897</v>
      </c>
      <c r="U753">
        <v>3212028.7828222299</v>
      </c>
      <c r="V753">
        <v>4.1900527237425802</v>
      </c>
      <c r="W753">
        <v>39.930273607958398</v>
      </c>
      <c r="X753">
        <v>1706051.23124345</v>
      </c>
      <c r="Y753">
        <v>4.5844731196489397</v>
      </c>
      <c r="Z753">
        <v>55.311002367568001</v>
      </c>
      <c r="AA753">
        <v>2363204.53541023</v>
      </c>
    </row>
    <row r="754" spans="1:27" hidden="1" x14ac:dyDescent="0.3">
      <c r="A754" t="s">
        <v>70</v>
      </c>
      <c r="B754">
        <v>4</v>
      </c>
      <c r="C754">
        <v>12.6669762929281</v>
      </c>
      <c r="D754">
        <v>0</v>
      </c>
      <c r="E754">
        <v>0</v>
      </c>
      <c r="F754">
        <v>415158.04237877298</v>
      </c>
      <c r="G754">
        <v>208136.33116821601</v>
      </c>
      <c r="H754">
        <v>1.6731836134512701</v>
      </c>
      <c r="I754">
        <v>32774.833770751997</v>
      </c>
      <c r="J754">
        <v>0</v>
      </c>
      <c r="K754">
        <v>39.943049000888898</v>
      </c>
      <c r="L754">
        <v>1309126.7913011301</v>
      </c>
      <c r="M754">
        <v>300115.90937969001</v>
      </c>
      <c r="N754">
        <v>2.4125966807029302</v>
      </c>
      <c r="O754">
        <v>5.35457544666109</v>
      </c>
      <c r="P754">
        <v>200</v>
      </c>
      <c r="Q754">
        <v>6554966.7541503897</v>
      </c>
      <c r="R754">
        <v>406168.71813840902</v>
      </c>
      <c r="S754">
        <v>3.2651428016978201</v>
      </c>
      <c r="T754">
        <v>75.177805792648897</v>
      </c>
      <c r="U754">
        <v>2463940.0881039398</v>
      </c>
      <c r="V754">
        <v>2.4122665860530299</v>
      </c>
      <c r="W754">
        <v>39.930273607958398</v>
      </c>
      <c r="X754">
        <v>1308708.07992148</v>
      </c>
      <c r="Y754">
        <v>2.79866646626891</v>
      </c>
      <c r="Z754">
        <v>55.311002367568001</v>
      </c>
      <c r="AA754">
        <v>1812808.9082907101</v>
      </c>
    </row>
    <row r="755" spans="1:27" hidden="1" x14ac:dyDescent="0.3">
      <c r="A755" t="s">
        <v>75</v>
      </c>
      <c r="B755">
        <v>4</v>
      </c>
      <c r="C755">
        <v>1.50487065315247</v>
      </c>
      <c r="D755">
        <v>0</v>
      </c>
      <c r="E755">
        <v>0</v>
      </c>
      <c r="F755">
        <v>9287.6057277803193</v>
      </c>
      <c r="G755">
        <v>43380.547444207397</v>
      </c>
      <c r="H755">
        <v>1.8519388224752</v>
      </c>
      <c r="I755">
        <v>6171.6970214843795</v>
      </c>
      <c r="J755">
        <v>0</v>
      </c>
      <c r="K755">
        <v>25.912279074876501</v>
      </c>
      <c r="L755">
        <v>159922.73558628699</v>
      </c>
      <c r="M755">
        <v>45920.577075948597</v>
      </c>
      <c r="N755">
        <v>1.96037404891647</v>
      </c>
      <c r="O755">
        <v>2.26112973910144</v>
      </c>
      <c r="P755">
        <v>173</v>
      </c>
      <c r="Q755">
        <v>1067703.5847167999</v>
      </c>
      <c r="R755">
        <v>49858.728162612999</v>
      </c>
      <c r="S755">
        <v>2.1284958296650101</v>
      </c>
      <c r="T755">
        <v>75.177805792648897</v>
      </c>
      <c r="U755">
        <v>463974.64009222202</v>
      </c>
      <c r="V755">
        <v>2.0151202513578199</v>
      </c>
      <c r="W755">
        <v>39.930273607958398</v>
      </c>
      <c r="X755">
        <v>246437.55069329299</v>
      </c>
      <c r="Y755">
        <v>2.06886585543766</v>
      </c>
      <c r="Z755">
        <v>55.311002367568001</v>
      </c>
      <c r="AA755">
        <v>341362.74856723403</v>
      </c>
    </row>
    <row r="756" spans="1:27" hidden="1" x14ac:dyDescent="0.3">
      <c r="A756" t="s">
        <v>78</v>
      </c>
      <c r="B756">
        <v>4</v>
      </c>
      <c r="C756">
        <v>70.100229899088504</v>
      </c>
      <c r="D756">
        <v>0</v>
      </c>
      <c r="E756">
        <v>0</v>
      </c>
      <c r="F756">
        <v>213572953.83044499</v>
      </c>
      <c r="G756">
        <v>22863207.588814098</v>
      </c>
      <c r="H756">
        <v>1.97718156713158</v>
      </c>
      <c r="I756">
        <v>3046679.7917480501</v>
      </c>
      <c r="J756">
        <v>1.3811609992222499E-2</v>
      </c>
      <c r="K756">
        <v>42.192620985465503</v>
      </c>
      <c r="L756">
        <v>128547405.71730199</v>
      </c>
      <c r="M756">
        <v>18003676.650912799</v>
      </c>
      <c r="N756">
        <v>1.55693541584242</v>
      </c>
      <c r="O756">
        <v>2.64770429205445</v>
      </c>
      <c r="P756">
        <v>171</v>
      </c>
      <c r="Q756">
        <v>520982244.38891602</v>
      </c>
      <c r="R756">
        <v>23620865.573629402</v>
      </c>
      <c r="S756">
        <v>2.0427028810569201</v>
      </c>
      <c r="T756">
        <v>75.177805792648897</v>
      </c>
      <c r="U756">
        <v>229042701.69642299</v>
      </c>
      <c r="V756">
        <v>1.51840983886637</v>
      </c>
      <c r="W756">
        <v>39.930273607958398</v>
      </c>
      <c r="X756">
        <v>121654757.680337</v>
      </c>
      <c r="Y756">
        <v>1.7671500885757201</v>
      </c>
      <c r="Z756">
        <v>55.311002367568001</v>
      </c>
      <c r="AA756">
        <v>168514913.17459801</v>
      </c>
    </row>
    <row r="757" spans="1:27" hidden="1" x14ac:dyDescent="0.3">
      <c r="A757" t="s">
        <v>79</v>
      </c>
      <c r="B757">
        <v>4</v>
      </c>
      <c r="C757">
        <v>83.057619730631501</v>
      </c>
      <c r="D757">
        <v>0</v>
      </c>
      <c r="E757">
        <v>0</v>
      </c>
      <c r="F757">
        <v>4035778.84488157</v>
      </c>
      <c r="G757">
        <v>383315.54333824298</v>
      </c>
      <c r="H757">
        <v>2.0784747690984302</v>
      </c>
      <c r="I757">
        <v>48590.109588623003</v>
      </c>
      <c r="J757">
        <v>0</v>
      </c>
      <c r="K757">
        <v>25.755983712546399</v>
      </c>
      <c r="L757">
        <v>1251486.07115542</v>
      </c>
      <c r="M757">
        <v>170228.348913972</v>
      </c>
      <c r="N757">
        <v>0.923039345395823</v>
      </c>
      <c r="O757">
        <v>3.5025880089628401</v>
      </c>
      <c r="P757">
        <v>200</v>
      </c>
      <c r="Q757">
        <v>9718021.9177246094</v>
      </c>
      <c r="R757">
        <v>357304.69245506299</v>
      </c>
      <c r="S757">
        <v>1.93743457852164</v>
      </c>
      <c r="T757">
        <v>75.177805792648897</v>
      </c>
      <c r="U757">
        <v>3652897.82209703</v>
      </c>
      <c r="V757">
        <v>1.2368689225635801</v>
      </c>
      <c r="W757">
        <v>39.930273607958398</v>
      </c>
      <c r="X757">
        <v>1940216.3705144001</v>
      </c>
      <c r="Y757">
        <v>1.55657515791302</v>
      </c>
      <c r="Z757">
        <v>55.311002367568001</v>
      </c>
      <c r="AA757">
        <v>2687567.6664967202</v>
      </c>
    </row>
    <row r="758" spans="1:27" hidden="1" x14ac:dyDescent="0.3">
      <c r="A758" t="s">
        <v>80</v>
      </c>
      <c r="B758">
        <v>4</v>
      </c>
      <c r="C758">
        <v>83.057619730631501</v>
      </c>
      <c r="D758">
        <v>0</v>
      </c>
      <c r="E758">
        <v>0</v>
      </c>
      <c r="F758">
        <v>165721359.46789801</v>
      </c>
      <c r="G758">
        <v>20352580.7670043</v>
      </c>
      <c r="H758">
        <v>2.6875508235201999</v>
      </c>
      <c r="I758">
        <v>1995257.7500457801</v>
      </c>
      <c r="J758">
        <v>5.5982275272933001E-3</v>
      </c>
      <c r="K758">
        <v>20.141621866211398</v>
      </c>
      <c r="L758">
        <v>40187727.127049796</v>
      </c>
      <c r="M758">
        <v>14509758.846600199</v>
      </c>
      <c r="N758">
        <v>1.91600833249019</v>
      </c>
      <c r="O758">
        <v>2.97908610158207</v>
      </c>
      <c r="P758">
        <v>152</v>
      </c>
      <c r="Q758">
        <v>303279178.00695801</v>
      </c>
      <c r="R758">
        <v>19820917.119160298</v>
      </c>
      <c r="S758">
        <v>2.6173448338741401</v>
      </c>
      <c r="T758">
        <v>75.177805792648897</v>
      </c>
      <c r="U758">
        <v>149999099.63921899</v>
      </c>
      <c r="V758">
        <v>2.2106789111866698</v>
      </c>
      <c r="W758">
        <v>39.930273607958398</v>
      </c>
      <c r="X758">
        <v>79671187.8777273</v>
      </c>
      <c r="Y758">
        <v>2.4067516888223799</v>
      </c>
      <c r="Z758">
        <v>55.311002367568001</v>
      </c>
      <c r="AA758">
        <v>110359706.13669001</v>
      </c>
    </row>
    <row r="759" spans="1:27" hidden="1" x14ac:dyDescent="0.3">
      <c r="A759" t="s">
        <v>81</v>
      </c>
      <c r="B759">
        <v>4</v>
      </c>
      <c r="C759">
        <v>78.0538978112329</v>
      </c>
      <c r="D759">
        <v>0</v>
      </c>
      <c r="E759">
        <v>0</v>
      </c>
      <c r="F759">
        <v>1818535.53315258</v>
      </c>
      <c r="G759">
        <v>362133.57634590397</v>
      </c>
      <c r="H759">
        <v>4.09522533349599</v>
      </c>
      <c r="I759">
        <v>23298.4589385986</v>
      </c>
      <c r="J759">
        <v>0</v>
      </c>
      <c r="K759">
        <v>24.991916256098101</v>
      </c>
      <c r="L759">
        <v>582273.13468959695</v>
      </c>
      <c r="M759">
        <v>265167.68528738001</v>
      </c>
      <c r="N759">
        <v>2.9986764369402601</v>
      </c>
      <c r="O759">
        <v>5.3265174905404402</v>
      </c>
      <c r="P759">
        <v>200</v>
      </c>
      <c r="Q759">
        <v>4659691.7877197303</v>
      </c>
      <c r="R759">
        <v>357648.556854625</v>
      </c>
      <c r="S759">
        <v>4.0445060226073197</v>
      </c>
      <c r="T759">
        <v>75.177805792648897</v>
      </c>
      <c r="U759">
        <v>1751527.02135397</v>
      </c>
      <c r="V759">
        <v>3.3417753944096602</v>
      </c>
      <c r="W759">
        <v>39.930273607958398</v>
      </c>
      <c r="X759">
        <v>930313.84006202698</v>
      </c>
      <c r="Y759">
        <v>3.6668737976388401</v>
      </c>
      <c r="Z759">
        <v>55.311002367568001</v>
      </c>
      <c r="AA759">
        <v>1288661.1175135099</v>
      </c>
    </row>
    <row r="760" spans="1:27" hidden="1" x14ac:dyDescent="0.3">
      <c r="A760" t="s">
        <v>83</v>
      </c>
      <c r="B760">
        <v>4</v>
      </c>
      <c r="C760">
        <v>62.513757069905601</v>
      </c>
      <c r="D760">
        <v>0</v>
      </c>
      <c r="E760">
        <v>0</v>
      </c>
      <c r="F760">
        <v>2199017.0156122199</v>
      </c>
      <c r="G760">
        <v>334411.72032058903</v>
      </c>
      <c r="H760">
        <v>2.5047518509470201</v>
      </c>
      <c r="I760">
        <v>35176.529434204102</v>
      </c>
      <c r="J760">
        <v>0</v>
      </c>
      <c r="K760">
        <v>41.605555320458201</v>
      </c>
      <c r="L760">
        <v>1463539.04135651</v>
      </c>
      <c r="M760">
        <v>263948.31540113903</v>
      </c>
      <c r="N760">
        <v>1.97697924857882</v>
      </c>
      <c r="O760">
        <v>5.1568446948848203</v>
      </c>
      <c r="P760">
        <v>200</v>
      </c>
      <c r="Q760">
        <v>7035305.8868408203</v>
      </c>
      <c r="R760">
        <v>374958.05280517502</v>
      </c>
      <c r="S760">
        <v>2.8084448592019902</v>
      </c>
      <c r="T760">
        <v>75.177805792648897</v>
      </c>
      <c r="U760">
        <v>2644494.2982639899</v>
      </c>
      <c r="V760">
        <v>1.93326936706484</v>
      </c>
      <c r="W760">
        <v>39.930273607958398</v>
      </c>
      <c r="X760">
        <v>1404608.4448861701</v>
      </c>
      <c r="Y760">
        <v>2.3266470416659999</v>
      </c>
      <c r="Z760">
        <v>55.311002367568001</v>
      </c>
      <c r="AA760">
        <v>1945649.10281809</v>
      </c>
    </row>
    <row r="761" spans="1:27" hidden="1" x14ac:dyDescent="0.3">
      <c r="A761" t="s">
        <v>84</v>
      </c>
      <c r="B761">
        <v>4</v>
      </c>
      <c r="C761">
        <v>67.844332377115904</v>
      </c>
      <c r="D761">
        <v>0</v>
      </c>
      <c r="E761">
        <v>0</v>
      </c>
      <c r="F761">
        <v>11490100.5409397</v>
      </c>
      <c r="G761">
        <v>2037341.93441978</v>
      </c>
      <c r="H761">
        <v>3.1694935617945101</v>
      </c>
      <c r="I761">
        <v>169359.77020263701</v>
      </c>
      <c r="J761">
        <v>6.3564221907601902E-3</v>
      </c>
      <c r="K761">
        <v>26.525442939728599</v>
      </c>
      <c r="L761">
        <v>4492342.9207955897</v>
      </c>
      <c r="M761">
        <v>1493134.14978268</v>
      </c>
      <c r="N761">
        <v>2.3228693204017801</v>
      </c>
      <c r="O761">
        <v>4.7977740721954296</v>
      </c>
      <c r="P761">
        <v>200</v>
      </c>
      <c r="Q761">
        <v>33871954.040527299</v>
      </c>
      <c r="R761">
        <v>2123130.4976360602</v>
      </c>
      <c r="S761">
        <v>3.3029548596728202</v>
      </c>
      <c r="T761">
        <v>75.177805792648897</v>
      </c>
      <c r="U761">
        <v>12732095.9133815</v>
      </c>
      <c r="V761">
        <v>2.6151549971077501</v>
      </c>
      <c r="W761">
        <v>39.930273607958398</v>
      </c>
      <c r="X761">
        <v>6762581.9623722397</v>
      </c>
      <c r="Y761">
        <v>2.9296749811256699</v>
      </c>
      <c r="Z761">
        <v>55.311002367568001</v>
      </c>
      <c r="AA761">
        <v>9367458.65064881</v>
      </c>
    </row>
    <row r="762" spans="1:27" hidden="1" x14ac:dyDescent="0.3">
      <c r="A762" t="s">
        <v>85</v>
      </c>
      <c r="B762">
        <v>4</v>
      </c>
      <c r="C762">
        <v>53.408039093017599</v>
      </c>
      <c r="D762">
        <v>0</v>
      </c>
      <c r="E762">
        <v>0</v>
      </c>
      <c r="F762">
        <v>413882766.574772</v>
      </c>
      <c r="G762">
        <v>39570255.288282797</v>
      </c>
      <c r="H762">
        <v>1.3453471000180299</v>
      </c>
      <c r="I762">
        <v>7749446.9672241202</v>
      </c>
      <c r="J762">
        <v>3.4462418627534798E-3</v>
      </c>
      <c r="K762">
        <v>10</v>
      </c>
      <c r="L762">
        <v>77494469.672241598</v>
      </c>
      <c r="M762">
        <v>24760372.749429699</v>
      </c>
      <c r="N762">
        <v>0.84182665568181303</v>
      </c>
      <c r="O762">
        <v>1.77415470708517</v>
      </c>
      <c r="P762">
        <v>145</v>
      </c>
      <c r="Q762">
        <v>1123669810.2474999</v>
      </c>
      <c r="R762">
        <v>44859005.869352996</v>
      </c>
      <c r="S762">
        <v>1.5251590624409299</v>
      </c>
      <c r="T762">
        <v>75.177805792648897</v>
      </c>
      <c r="U762">
        <v>582586419.10240698</v>
      </c>
      <c r="V762">
        <v>1.20968062334207</v>
      </c>
      <c r="W762">
        <v>39.930273607958398</v>
      </c>
      <c r="X762">
        <v>309437537.711622</v>
      </c>
      <c r="Y762">
        <v>1.36300235884055</v>
      </c>
      <c r="Z762">
        <v>55.311002367568001</v>
      </c>
      <c r="AA762">
        <v>428629679.551476</v>
      </c>
    </row>
    <row r="763" spans="1:27" hidden="1" x14ac:dyDescent="0.3">
      <c r="A763" t="s">
        <v>398</v>
      </c>
      <c r="B763">
        <v>4</v>
      </c>
      <c r="C763">
        <v>100.66358947753901</v>
      </c>
      <c r="D763">
        <v>0</v>
      </c>
      <c r="E763">
        <v>0</v>
      </c>
      <c r="F763">
        <v>147850.50720764301</v>
      </c>
      <c r="G763">
        <v>25077.946031897998</v>
      </c>
      <c r="H763">
        <v>4.49860397354814</v>
      </c>
      <c r="I763">
        <v>1468.75854492188</v>
      </c>
      <c r="J763">
        <v>0</v>
      </c>
      <c r="K763">
        <v>23.2458556892228</v>
      </c>
      <c r="L763">
        <v>34142.549177566798</v>
      </c>
      <c r="M763">
        <v>16622.629254686301</v>
      </c>
      <c r="N763">
        <v>2.9818481115173698</v>
      </c>
      <c r="O763">
        <v>5.4064611791320196</v>
      </c>
      <c r="P763">
        <v>200</v>
      </c>
      <c r="Q763">
        <v>293751.708984375</v>
      </c>
      <c r="R763">
        <v>22730.7877107042</v>
      </c>
      <c r="S763">
        <v>4.0775592940182204</v>
      </c>
      <c r="T763">
        <v>75.177805792648897</v>
      </c>
      <c r="U763">
        <v>110418.04464643</v>
      </c>
      <c r="V763">
        <v>3.36864957484674</v>
      </c>
      <c r="W763">
        <v>39.930273607958398</v>
      </c>
      <c r="X763">
        <v>58647.930562757298</v>
      </c>
      <c r="Y763">
        <v>3.6960618434085801</v>
      </c>
      <c r="Z763">
        <v>55.311002367568001</v>
      </c>
      <c r="AA763">
        <v>81238.507355559501</v>
      </c>
    </row>
    <row r="764" spans="1:27" hidden="1" x14ac:dyDescent="0.3">
      <c r="A764" t="s">
        <v>88</v>
      </c>
      <c r="B764">
        <v>4</v>
      </c>
      <c r="C764">
        <v>201.25078837076799</v>
      </c>
      <c r="D764">
        <v>0</v>
      </c>
      <c r="E764">
        <v>0</v>
      </c>
      <c r="F764">
        <v>25693269.272911798</v>
      </c>
      <c r="G764">
        <v>1580792.69789164</v>
      </c>
      <c r="H764">
        <v>3.2623409558966801</v>
      </c>
      <c r="I764">
        <v>127667.918624878</v>
      </c>
      <c r="J764">
        <v>0.86563216346247196</v>
      </c>
      <c r="K764">
        <v>15.8067779389067</v>
      </c>
      <c r="L764">
        <v>2018018.4396258499</v>
      </c>
      <c r="M764">
        <v>521310.95568556403</v>
      </c>
      <c r="N764">
        <v>1.0758488976821201</v>
      </c>
      <c r="O764">
        <v>3.2623409558966801</v>
      </c>
      <c r="P764">
        <v>200</v>
      </c>
      <c r="Q764">
        <v>25533583.724975601</v>
      </c>
      <c r="R764">
        <v>1038079.4550841301</v>
      </c>
      <c r="S764">
        <v>2.1423233585989201</v>
      </c>
      <c r="T764">
        <v>75.177805792648897</v>
      </c>
      <c r="U764">
        <v>9597793.9923327696</v>
      </c>
      <c r="V764">
        <v>1.5506768125960599</v>
      </c>
      <c r="W764">
        <v>39.930273607958398</v>
      </c>
      <c r="X764">
        <v>5097814.9216499403</v>
      </c>
      <c r="Y764">
        <v>1.8237634852456199</v>
      </c>
      <c r="Z764">
        <v>55.311002367568001</v>
      </c>
      <c r="AA764">
        <v>7061440.5493230997</v>
      </c>
    </row>
    <row r="765" spans="1:27" hidden="1" x14ac:dyDescent="0.3">
      <c r="A765" t="s">
        <v>89</v>
      </c>
      <c r="B765">
        <v>4</v>
      </c>
      <c r="C765">
        <v>225.03591918945301</v>
      </c>
      <c r="D765">
        <v>0</v>
      </c>
      <c r="E765">
        <v>0</v>
      </c>
      <c r="F765">
        <v>91690901.488031194</v>
      </c>
      <c r="G765">
        <v>4799381.0706364196</v>
      </c>
      <c r="H765">
        <v>3.1034663489068701</v>
      </c>
      <c r="I765">
        <v>407450.07205200201</v>
      </c>
      <c r="J765">
        <v>0.37488193527626101</v>
      </c>
      <c r="K765">
        <v>62.800677873258401</v>
      </c>
      <c r="L765">
        <v>25588140.724373698</v>
      </c>
      <c r="M765">
        <v>3435009.8395532002</v>
      </c>
      <c r="N765">
        <v>2.2212108787193499</v>
      </c>
      <c r="O765">
        <v>3.1135716407487699</v>
      </c>
      <c r="P765">
        <v>187</v>
      </c>
      <c r="Q765">
        <v>76193163.473724395</v>
      </c>
      <c r="R765">
        <v>3696747.74336079</v>
      </c>
      <c r="S765">
        <v>2.3904607808932101</v>
      </c>
      <c r="T765">
        <v>75.177805792648897</v>
      </c>
      <c r="U765">
        <v>30631202.3869262</v>
      </c>
      <c r="V765">
        <v>1.8616888766195401</v>
      </c>
      <c r="W765">
        <v>39.930273607958398</v>
      </c>
      <c r="X765">
        <v>16269592.8586188</v>
      </c>
      <c r="Y765">
        <v>2.1101587607932601</v>
      </c>
      <c r="Z765">
        <v>55.311002367568001</v>
      </c>
      <c r="AA765">
        <v>22536471.899934001</v>
      </c>
    </row>
    <row r="766" spans="1:27" hidden="1" x14ac:dyDescent="0.3">
      <c r="A766" t="s">
        <v>91</v>
      </c>
      <c r="B766">
        <v>4</v>
      </c>
      <c r="C766">
        <v>167.71218363444001</v>
      </c>
      <c r="D766">
        <v>0</v>
      </c>
      <c r="E766">
        <v>0</v>
      </c>
      <c r="F766">
        <v>26454438.410985101</v>
      </c>
      <c r="G766">
        <v>1098267.39342473</v>
      </c>
      <c r="H766">
        <v>1.83446893731723</v>
      </c>
      <c r="I766">
        <v>157737.12939453099</v>
      </c>
      <c r="J766">
        <v>0.55266490347102404</v>
      </c>
      <c r="K766">
        <v>11.402559146338</v>
      </c>
      <c r="L766">
        <v>1798606.9474947101</v>
      </c>
      <c r="M766">
        <v>617237.54844367004</v>
      </c>
      <c r="N766">
        <v>1.03099037296818</v>
      </c>
      <c r="O766">
        <v>1.8529651677172201</v>
      </c>
      <c r="P766">
        <v>147</v>
      </c>
      <c r="Q766">
        <v>23187358.020996101</v>
      </c>
      <c r="R766">
        <v>970702.305321216</v>
      </c>
      <c r="S766">
        <v>1.6213931481122901</v>
      </c>
      <c r="T766">
        <v>75.177805792648897</v>
      </c>
      <c r="U766">
        <v>11858331.279912001</v>
      </c>
      <c r="V766">
        <v>1.33982764654404</v>
      </c>
      <c r="W766">
        <v>39.930273607958398</v>
      </c>
      <c r="X766">
        <v>6298486.7348575704</v>
      </c>
      <c r="Y766">
        <v>1.47628843423193</v>
      </c>
      <c r="Z766">
        <v>55.311002367568001</v>
      </c>
      <c r="AA766">
        <v>8724598.73739429</v>
      </c>
    </row>
    <row r="767" spans="1:27" hidden="1" x14ac:dyDescent="0.3">
      <c r="A767" t="s">
        <v>92</v>
      </c>
      <c r="B767">
        <v>4</v>
      </c>
      <c r="C767">
        <v>257.30097641286801</v>
      </c>
      <c r="D767">
        <v>0</v>
      </c>
      <c r="E767">
        <v>0</v>
      </c>
      <c r="F767">
        <v>26769090.534632001</v>
      </c>
      <c r="G767">
        <v>1293056.03343966</v>
      </c>
      <c r="H767">
        <v>3.27462345471664</v>
      </c>
      <c r="I767">
        <v>104038.044891357</v>
      </c>
      <c r="J767">
        <v>0.98942277912588505</v>
      </c>
      <c r="K767">
        <v>39.063095361801999</v>
      </c>
      <c r="L767">
        <v>4064048.0688465298</v>
      </c>
      <c r="M767">
        <v>546174.78472865501</v>
      </c>
      <c r="N767">
        <v>1.3831703454409701</v>
      </c>
      <c r="O767">
        <v>3.27462345471664</v>
      </c>
      <c r="P767">
        <v>200</v>
      </c>
      <c r="Q767">
        <v>20807608.978271499</v>
      </c>
      <c r="R767">
        <v>797652.28049406596</v>
      </c>
      <c r="S767">
        <v>2.02002913939149</v>
      </c>
      <c r="T767">
        <v>75.177805792648897</v>
      </c>
      <c r="U767">
        <v>7821351.9338893499</v>
      </c>
      <c r="V767">
        <v>1.3999027067858401</v>
      </c>
      <c r="W767">
        <v>39.930273607958398</v>
      </c>
      <c r="X767">
        <v>4154267.5981489602</v>
      </c>
      <c r="Y767">
        <v>1.6849012505499701</v>
      </c>
      <c r="Z767">
        <v>55.311002367568001</v>
      </c>
      <c r="AA767">
        <v>5754448.5473030098</v>
      </c>
    </row>
    <row r="768" spans="1:27" hidden="1" x14ac:dyDescent="0.3">
      <c r="A768" t="s">
        <v>93</v>
      </c>
      <c r="B768">
        <v>4</v>
      </c>
      <c r="C768">
        <v>167.71218363444001</v>
      </c>
      <c r="D768">
        <v>0</v>
      </c>
      <c r="E768">
        <v>0</v>
      </c>
      <c r="F768">
        <v>22190392.634629101</v>
      </c>
      <c r="G768">
        <v>893556.72951805696</v>
      </c>
      <c r="H768">
        <v>1.77933598577158</v>
      </c>
      <c r="I768">
        <v>132312.34698486299</v>
      </c>
      <c r="J768">
        <v>0.72488528171655497</v>
      </c>
      <c r="K768">
        <v>13.4366963809645</v>
      </c>
      <c r="L768">
        <v>1777840.8338884299</v>
      </c>
      <c r="M768">
        <v>92626.000548972093</v>
      </c>
      <c r="N768">
        <v>0.184445789002984</v>
      </c>
      <c r="O768">
        <v>1.9739576010461699</v>
      </c>
      <c r="P768">
        <v>200</v>
      </c>
      <c r="Q768">
        <v>26462469.396972701</v>
      </c>
      <c r="R768">
        <v>479443.82501350698</v>
      </c>
      <c r="S768">
        <v>0.95471459485579901</v>
      </c>
      <c r="T768">
        <v>75.177805792648897</v>
      </c>
      <c r="U768">
        <v>9946951.9255976193</v>
      </c>
      <c r="V768">
        <v>0.536548580414136</v>
      </c>
      <c r="W768">
        <v>39.930273607958398</v>
      </c>
      <c r="X768">
        <v>5283268.2168167196</v>
      </c>
      <c r="Y768">
        <v>0.72608045165454105</v>
      </c>
      <c r="Z768">
        <v>55.311002367568001</v>
      </c>
      <c r="AA768">
        <v>7318328.5373382503</v>
      </c>
    </row>
    <row r="769" spans="1:27" hidden="1" x14ac:dyDescent="0.3">
      <c r="A769" t="s">
        <v>94</v>
      </c>
      <c r="B769">
        <v>4</v>
      </c>
      <c r="C769">
        <v>224.65338163099901</v>
      </c>
      <c r="D769">
        <v>0</v>
      </c>
      <c r="E769">
        <v>0</v>
      </c>
      <c r="F769">
        <v>38470539.371672101</v>
      </c>
      <c r="G769">
        <v>2274997.6904862602</v>
      </c>
      <c r="H769">
        <v>3.5002724550923299</v>
      </c>
      <c r="I769">
        <v>171243.98080444301</v>
      </c>
      <c r="J769">
        <v>1</v>
      </c>
      <c r="K769">
        <v>42.890605190055702</v>
      </c>
      <c r="L769">
        <v>7344757.9718568502</v>
      </c>
      <c r="M769">
        <v>1112709.5431899</v>
      </c>
      <c r="N769">
        <v>1.7119958322742299</v>
      </c>
      <c r="O769">
        <v>3.5002724550923299</v>
      </c>
      <c r="P769">
        <v>200</v>
      </c>
      <c r="Q769">
        <v>34248796.160888702</v>
      </c>
      <c r="R769">
        <v>1519327.11505407</v>
      </c>
      <c r="S769">
        <v>2.33761065927147</v>
      </c>
      <c r="T769">
        <v>75.177805792648897</v>
      </c>
      <c r="U769">
        <v>12873746.7320765</v>
      </c>
      <c r="V769">
        <v>1.6479520962055001</v>
      </c>
      <c r="W769">
        <v>39.930273607958398</v>
      </c>
      <c r="X769">
        <v>6837819.0072373999</v>
      </c>
      <c r="Y769">
        <v>1.96846362781068</v>
      </c>
      <c r="Z769">
        <v>55.311002367568001</v>
      </c>
      <c r="AA769">
        <v>9471676.2277063299</v>
      </c>
    </row>
    <row r="770" spans="1:27" hidden="1" x14ac:dyDescent="0.3">
      <c r="A770" t="s">
        <v>95</v>
      </c>
      <c r="B770">
        <v>4</v>
      </c>
      <c r="C770">
        <v>187.28755108817001</v>
      </c>
      <c r="D770">
        <v>0</v>
      </c>
      <c r="E770">
        <v>0</v>
      </c>
      <c r="F770">
        <v>32707879.4150468</v>
      </c>
      <c r="G770">
        <v>2616588.67126336</v>
      </c>
      <c r="H770">
        <v>3.9475549592235399</v>
      </c>
      <c r="I770">
        <v>174639.901184082</v>
      </c>
      <c r="J770">
        <v>0.99837992354119798</v>
      </c>
      <c r="K770">
        <v>45.556129042682798</v>
      </c>
      <c r="L770">
        <v>7955917.8743434204</v>
      </c>
      <c r="M770">
        <v>1299316.59381521</v>
      </c>
      <c r="N770">
        <v>1.9602330774596699</v>
      </c>
      <c r="O770">
        <v>3.9944966974733198</v>
      </c>
      <c r="P770">
        <v>200</v>
      </c>
      <c r="Q770">
        <v>34927980.236816399</v>
      </c>
      <c r="R770">
        <v>1721840.61808881</v>
      </c>
      <c r="S770">
        <v>2.59768015721294</v>
      </c>
      <c r="T770">
        <v>75.177805792648897</v>
      </c>
      <c r="U770">
        <v>13129044.5748643</v>
      </c>
      <c r="V770">
        <v>1.8259047491177101</v>
      </c>
      <c r="W770">
        <v>39.930273607958398</v>
      </c>
      <c r="X770">
        <v>6973419.03714721</v>
      </c>
      <c r="Y770">
        <v>2.1831153645410302</v>
      </c>
      <c r="Z770">
        <v>55.311002367568001</v>
      </c>
      <c r="AA770">
        <v>9659507.9878646005</v>
      </c>
    </row>
    <row r="771" spans="1:27" hidden="1" x14ac:dyDescent="0.3">
      <c r="A771" t="s">
        <v>96</v>
      </c>
      <c r="B771">
        <v>4</v>
      </c>
      <c r="C771">
        <v>170.63152856637601</v>
      </c>
      <c r="D771">
        <v>0</v>
      </c>
      <c r="E771">
        <v>0</v>
      </c>
      <c r="F771">
        <v>37796651.952874601</v>
      </c>
      <c r="G771">
        <v>2473210.7683095699</v>
      </c>
      <c r="H771">
        <v>2.9417332134543401</v>
      </c>
      <c r="I771">
        <v>221510.36370849601</v>
      </c>
      <c r="J771">
        <v>0.24926530921533299</v>
      </c>
      <c r="K771">
        <v>24.883202776449501</v>
      </c>
      <c r="L771">
        <v>5511887.2972435802</v>
      </c>
      <c r="M771">
        <v>920672.62642378197</v>
      </c>
      <c r="N771">
        <v>1.09508387985883</v>
      </c>
      <c r="O771">
        <v>3.0572792028385698</v>
      </c>
      <c r="P771">
        <v>200</v>
      </c>
      <c r="Q771">
        <v>44302072.741699196</v>
      </c>
      <c r="R771">
        <v>1657767.1711003799</v>
      </c>
      <c r="S771">
        <v>1.9718128393616301</v>
      </c>
      <c r="T771">
        <v>75.177805792648897</v>
      </c>
      <c r="U771">
        <v>16652663.1039363</v>
      </c>
      <c r="V771">
        <v>1.38384027318015</v>
      </c>
      <c r="W771">
        <v>39.930273607958398</v>
      </c>
      <c r="X771">
        <v>8844969.4298786204</v>
      </c>
      <c r="Y771">
        <v>1.6556531841925599</v>
      </c>
      <c r="Z771">
        <v>55.311002367568001</v>
      </c>
      <c r="AA771">
        <v>12251960.2515215</v>
      </c>
    </row>
    <row r="772" spans="1:27" hidden="1" x14ac:dyDescent="0.3">
      <c r="A772" t="s">
        <v>97</v>
      </c>
      <c r="B772">
        <v>4</v>
      </c>
      <c r="C772">
        <v>247.83588264449901</v>
      </c>
      <c r="D772">
        <v>0</v>
      </c>
      <c r="E772">
        <v>0</v>
      </c>
      <c r="F772">
        <v>4695667.4541383497</v>
      </c>
      <c r="G772">
        <v>236801.81874760101</v>
      </c>
      <c r="H772">
        <v>3.29297240770053</v>
      </c>
      <c r="I772">
        <v>18946.681182861299</v>
      </c>
      <c r="J772">
        <v>1</v>
      </c>
      <c r="K772">
        <v>30.337784320244499</v>
      </c>
      <c r="L772">
        <v>574800.32731008099</v>
      </c>
      <c r="M772">
        <v>73326.678886103095</v>
      </c>
      <c r="N772">
        <v>1.0196827524269201</v>
      </c>
      <c r="O772">
        <v>3.29297240770053</v>
      </c>
      <c r="P772">
        <v>200</v>
      </c>
      <c r="Q772">
        <v>3789336.2365722698</v>
      </c>
      <c r="R772">
        <v>130401.61041117</v>
      </c>
      <c r="S772">
        <v>1.81336827256969</v>
      </c>
      <c r="T772">
        <v>75.177805792648897</v>
      </c>
      <c r="U772">
        <v>1424369.9183803799</v>
      </c>
      <c r="V772">
        <v>1.20112505944533</v>
      </c>
      <c r="W772">
        <v>39.930273607958398</v>
      </c>
      <c r="X772">
        <v>756546.16359440901</v>
      </c>
      <c r="Y772">
        <v>1.4788155480495</v>
      </c>
      <c r="Z772">
        <v>55.311002367568001</v>
      </c>
      <c r="AA772">
        <v>1047959.9277628</v>
      </c>
    </row>
    <row r="773" spans="1:27" hidden="1" x14ac:dyDescent="0.3">
      <c r="A773" t="s">
        <v>98</v>
      </c>
      <c r="B773">
        <v>4</v>
      </c>
      <c r="C773">
        <v>266.74432454346902</v>
      </c>
      <c r="D773">
        <v>0</v>
      </c>
      <c r="E773">
        <v>0</v>
      </c>
      <c r="F773">
        <v>48046706.789696403</v>
      </c>
      <c r="G773">
        <v>399177.33798746101</v>
      </c>
      <c r="H773">
        <v>0.58389350601675105</v>
      </c>
      <c r="I773">
        <v>180122.695663452</v>
      </c>
      <c r="J773">
        <v>0.81866025075623305</v>
      </c>
      <c r="K773">
        <v>30.813921141376301</v>
      </c>
      <c r="L773">
        <v>5550286.5399457496</v>
      </c>
      <c r="M773">
        <v>277575.66573069</v>
      </c>
      <c r="N773">
        <v>0.40602161802461201</v>
      </c>
      <c r="O773">
        <v>0.62093008376695802</v>
      </c>
      <c r="P773">
        <v>150</v>
      </c>
      <c r="Q773">
        <v>27018404.3495178</v>
      </c>
      <c r="R773">
        <v>366384.38335977501</v>
      </c>
      <c r="S773">
        <v>0.53592587001129999</v>
      </c>
      <c r="T773">
        <v>75.177805792648897</v>
      </c>
      <c r="U773">
        <v>13541229.033435401</v>
      </c>
      <c r="V773">
        <v>0.43754716556616302</v>
      </c>
      <c r="W773">
        <v>39.930273607958398</v>
      </c>
      <c r="X773">
        <v>7192348.5208446598</v>
      </c>
      <c r="Y773">
        <v>0.48507047925596197</v>
      </c>
      <c r="Z773">
        <v>55.311002367568001</v>
      </c>
      <c r="AA773">
        <v>9962766.84629393</v>
      </c>
    </row>
    <row r="774" spans="1:27" hidden="1" x14ac:dyDescent="0.3">
      <c r="A774" t="s">
        <v>99</v>
      </c>
      <c r="B774">
        <v>4</v>
      </c>
      <c r="C774">
        <v>182.07562258140501</v>
      </c>
      <c r="D774">
        <v>0</v>
      </c>
      <c r="E774">
        <v>0</v>
      </c>
      <c r="F774">
        <v>238004268.94870299</v>
      </c>
      <c r="G774">
        <v>17151376.646535199</v>
      </c>
      <c r="H774">
        <v>3.4570228200211801</v>
      </c>
      <c r="I774">
        <v>1307172.6218719501</v>
      </c>
      <c r="J774">
        <v>0.538988856269766</v>
      </c>
      <c r="K774">
        <v>45.5299441357636</v>
      </c>
      <c r="L774">
        <v>59515496.449629404</v>
      </c>
      <c r="M774">
        <v>10046362.467201101</v>
      </c>
      <c r="N774">
        <v>2.0249397481650302</v>
      </c>
      <c r="O774">
        <v>3.5169123220871699</v>
      </c>
      <c r="P774">
        <v>200</v>
      </c>
      <c r="Q774">
        <v>261434524.37439001</v>
      </c>
      <c r="R774">
        <v>12316538.028274201</v>
      </c>
      <c r="S774">
        <v>2.4825151884238998</v>
      </c>
      <c r="T774">
        <v>75.177805792648897</v>
      </c>
      <c r="U774">
        <v>98270369.504556999</v>
      </c>
      <c r="V774">
        <v>1.9293845281147199</v>
      </c>
      <c r="W774">
        <v>39.930273607958398</v>
      </c>
      <c r="X774">
        <v>52195760.4441792</v>
      </c>
      <c r="Y774">
        <v>2.18488774574327</v>
      </c>
      <c r="Z774">
        <v>55.311002367568001</v>
      </c>
      <c r="AA774">
        <v>72301027.983179405</v>
      </c>
    </row>
    <row r="775" spans="1:27" hidden="1" x14ac:dyDescent="0.3">
      <c r="A775" t="s">
        <v>101</v>
      </c>
      <c r="B775">
        <v>4</v>
      </c>
      <c r="C775">
        <v>279.52030436197902</v>
      </c>
      <c r="D775">
        <v>0</v>
      </c>
      <c r="E775">
        <v>0</v>
      </c>
      <c r="F775">
        <v>47760507.163590297</v>
      </c>
      <c r="G775">
        <v>1634600.06926438</v>
      </c>
      <c r="H775">
        <v>2.5205316139790899</v>
      </c>
      <c r="I775">
        <v>170865.96722412101</v>
      </c>
      <c r="J775">
        <v>0.48844708015268301</v>
      </c>
      <c r="K775">
        <v>61.461523167108702</v>
      </c>
      <c r="L775">
        <v>10501682.603015799</v>
      </c>
      <c r="M775">
        <v>1024564.75196973</v>
      </c>
      <c r="N775">
        <v>1.57986525050775</v>
      </c>
      <c r="O775">
        <v>2.5205316139790899</v>
      </c>
      <c r="P775">
        <v>200</v>
      </c>
      <c r="Q775">
        <v>34173193.444824196</v>
      </c>
      <c r="R775">
        <v>1134049.1523291301</v>
      </c>
      <c r="S775">
        <v>1.7486887428911799</v>
      </c>
      <c r="T775">
        <v>75.177805792648897</v>
      </c>
      <c r="U775">
        <v>12845328.5005481</v>
      </c>
      <c r="V775">
        <v>1.2813015419795599</v>
      </c>
      <c r="W775">
        <v>39.930273607958398</v>
      </c>
      <c r="X775">
        <v>6822724.8215476004</v>
      </c>
      <c r="Y775">
        <v>1.4987610673262199</v>
      </c>
      <c r="Z775">
        <v>55.311002367568001</v>
      </c>
      <c r="AA775">
        <v>9450767.9176701494</v>
      </c>
    </row>
    <row r="776" spans="1:27" hidden="1" x14ac:dyDescent="0.3">
      <c r="A776" t="s">
        <v>102</v>
      </c>
      <c r="B776">
        <v>4</v>
      </c>
      <c r="C776">
        <v>175.059429840196</v>
      </c>
      <c r="D776">
        <v>0</v>
      </c>
      <c r="E776">
        <v>0</v>
      </c>
      <c r="F776">
        <v>12213965.796224801</v>
      </c>
      <c r="G776">
        <v>748459.31638996105</v>
      </c>
      <c r="H776">
        <v>2.8263973297763099</v>
      </c>
      <c r="I776">
        <v>69770.396301269502</v>
      </c>
      <c r="J776">
        <v>0.96134529741222097</v>
      </c>
      <c r="K776">
        <v>19.942980527572999</v>
      </c>
      <c r="L776">
        <v>1391429.65483727</v>
      </c>
      <c r="M776">
        <v>248721.840927037</v>
      </c>
      <c r="N776">
        <v>0.93924510211715495</v>
      </c>
      <c r="O776">
        <v>2.91030952998904</v>
      </c>
      <c r="P776">
        <v>200</v>
      </c>
      <c r="Q776">
        <v>13954079.260253901</v>
      </c>
      <c r="R776">
        <v>498085.335818313</v>
      </c>
      <c r="S776">
        <v>1.8809132738807799</v>
      </c>
      <c r="T776">
        <v>75.177805792648897</v>
      </c>
      <c r="U776">
        <v>5245185.3032129901</v>
      </c>
      <c r="V776">
        <v>1.31443498667286</v>
      </c>
      <c r="W776">
        <v>39.930273607958398</v>
      </c>
      <c r="X776">
        <v>2785951.0140453801</v>
      </c>
      <c r="Y776">
        <v>1.5765619870044001</v>
      </c>
      <c r="Z776">
        <v>55.311002367568001</v>
      </c>
      <c r="AA776">
        <v>3859070.5550056701</v>
      </c>
    </row>
    <row r="777" spans="1:27" hidden="1" x14ac:dyDescent="0.3">
      <c r="A777" t="s">
        <v>103</v>
      </c>
      <c r="B777">
        <v>4</v>
      </c>
      <c r="C777">
        <v>279.52030436197902</v>
      </c>
      <c r="D777">
        <v>0</v>
      </c>
      <c r="E777">
        <v>0</v>
      </c>
      <c r="F777">
        <v>71886630.884283394</v>
      </c>
      <c r="G777">
        <v>2535815.5181473698</v>
      </c>
      <c r="H777">
        <v>2.5978800276659202</v>
      </c>
      <c r="I777">
        <v>257178.56542968799</v>
      </c>
      <c r="J777">
        <v>0.53749537532346903</v>
      </c>
      <c r="K777">
        <v>25.102747600776901</v>
      </c>
      <c r="L777">
        <v>6455888.6163113303</v>
      </c>
      <c r="M777">
        <v>859525.36503578594</v>
      </c>
      <c r="N777">
        <v>0.88056239230292399</v>
      </c>
      <c r="O777">
        <v>2.5978800276659202</v>
      </c>
      <c r="P777">
        <v>200</v>
      </c>
      <c r="Q777">
        <v>51435713.0859375</v>
      </c>
      <c r="R777">
        <v>1556723.7942971501</v>
      </c>
      <c r="S777">
        <v>1.5948248698909699</v>
      </c>
      <c r="T777">
        <v>75.177805792648897</v>
      </c>
      <c r="U777">
        <v>19334120.245905101</v>
      </c>
      <c r="V777">
        <v>1.1106704193554</v>
      </c>
      <c r="W777">
        <v>39.930273607958398</v>
      </c>
      <c r="X777">
        <v>10269210.4837096</v>
      </c>
      <c r="Y777">
        <v>1.3328186258683199</v>
      </c>
      <c r="Z777">
        <v>55.311002367568001</v>
      </c>
      <c r="AA777">
        <v>14224804.241369201</v>
      </c>
    </row>
    <row r="778" spans="1:27" hidden="1" x14ac:dyDescent="0.3">
      <c r="A778" t="s">
        <v>104</v>
      </c>
      <c r="B778">
        <v>4</v>
      </c>
      <c r="C778">
        <v>180.18135408101</v>
      </c>
      <c r="D778">
        <v>0</v>
      </c>
      <c r="E778">
        <v>0</v>
      </c>
      <c r="F778">
        <v>10783815.5398612</v>
      </c>
      <c r="G778">
        <v>730150.52253515006</v>
      </c>
      <c r="H778">
        <v>3.21429698943082</v>
      </c>
      <c r="I778">
        <v>59849.786315917998</v>
      </c>
      <c r="J778">
        <v>1</v>
      </c>
      <c r="K778">
        <v>43.329186760242997</v>
      </c>
      <c r="L778">
        <v>2593242.5688430499</v>
      </c>
      <c r="M778">
        <v>362251.08900098503</v>
      </c>
      <c r="N778">
        <v>1.5947158138722699</v>
      </c>
      <c r="O778">
        <v>3.27814704577245</v>
      </c>
      <c r="P778">
        <v>200</v>
      </c>
      <c r="Q778">
        <v>11969957.263183599</v>
      </c>
      <c r="R778">
        <v>489631.35433423403</v>
      </c>
      <c r="S778">
        <v>2.1554741653858001</v>
      </c>
      <c r="T778">
        <v>75.177805792648897</v>
      </c>
      <c r="U778">
        <v>4499375.6123896204</v>
      </c>
      <c r="V778">
        <v>1.5282851189654201</v>
      </c>
      <c r="W778">
        <v>39.930273607958398</v>
      </c>
      <c r="X778">
        <v>2389818.34297245</v>
      </c>
      <c r="Y778">
        <v>1.81876555550272</v>
      </c>
      <c r="Z778">
        <v>55.311002367568001</v>
      </c>
      <c r="AA778">
        <v>3310351.67261818</v>
      </c>
    </row>
    <row r="779" spans="1:27" hidden="1" x14ac:dyDescent="0.3">
      <c r="A779" t="s">
        <v>105</v>
      </c>
      <c r="B779">
        <v>4</v>
      </c>
      <c r="C779">
        <v>298.66196597110002</v>
      </c>
      <c r="D779">
        <v>0</v>
      </c>
      <c r="E779">
        <v>0</v>
      </c>
      <c r="F779">
        <v>193286830.923309</v>
      </c>
      <c r="G779">
        <v>8740396.5558727905</v>
      </c>
      <c r="H779">
        <v>3.5583199584091898</v>
      </c>
      <c r="I779">
        <v>647175.91439819301</v>
      </c>
      <c r="J779">
        <v>0.61937414742195096</v>
      </c>
      <c r="K779">
        <v>31.941625857246802</v>
      </c>
      <c r="L779">
        <v>20671850.921528701</v>
      </c>
      <c r="M779">
        <v>4882298.0425420003</v>
      </c>
      <c r="N779">
        <v>1.98764191723158</v>
      </c>
      <c r="O779">
        <v>3.5583199584091898</v>
      </c>
      <c r="P779">
        <v>200</v>
      </c>
      <c r="Q779">
        <v>129435182.879639</v>
      </c>
      <c r="R779">
        <v>6529639.7145752497</v>
      </c>
      <c r="S779">
        <v>2.6582944113654401</v>
      </c>
      <c r="T779">
        <v>75.177805792648897</v>
      </c>
      <c r="U779">
        <v>48653265.206307299</v>
      </c>
      <c r="V779">
        <v>2.1254649027409398</v>
      </c>
      <c r="W779">
        <v>39.930273607958398</v>
      </c>
      <c r="X779">
        <v>25841911.334400501</v>
      </c>
      <c r="Y779">
        <v>2.3730649600798399</v>
      </c>
      <c r="Z779">
        <v>55.311002367568001</v>
      </c>
      <c r="AA779">
        <v>35795948.5335114</v>
      </c>
    </row>
    <row r="780" spans="1:27" hidden="1" x14ac:dyDescent="0.3">
      <c r="A780" t="s">
        <v>106</v>
      </c>
      <c r="B780">
        <v>4</v>
      </c>
      <c r="C780">
        <v>283.46311610923698</v>
      </c>
      <c r="D780">
        <v>0</v>
      </c>
      <c r="E780">
        <v>0</v>
      </c>
      <c r="F780">
        <v>93888075.694992706</v>
      </c>
      <c r="G780">
        <v>4801126.2394297402</v>
      </c>
      <c r="H780">
        <v>3.8191388648556299</v>
      </c>
      <c r="I780">
        <v>331217.962265015</v>
      </c>
      <c r="J780">
        <v>0.68329778288562204</v>
      </c>
      <c r="K780">
        <v>33.969769108980699</v>
      </c>
      <c r="L780">
        <v>11251397.702889601</v>
      </c>
      <c r="M780">
        <v>2416750.9686294198</v>
      </c>
      <c r="N780">
        <v>1.92244633668836</v>
      </c>
      <c r="O780">
        <v>3.8191388648556299</v>
      </c>
      <c r="P780">
        <v>200</v>
      </c>
      <c r="Q780">
        <v>66243592.4530029</v>
      </c>
      <c r="R780">
        <v>3351064.5339906299</v>
      </c>
      <c r="S780">
        <v>2.6656622138565198</v>
      </c>
      <c r="T780">
        <v>75.177805792648897</v>
      </c>
      <c r="U780">
        <v>24900239.642196201</v>
      </c>
      <c r="V780">
        <v>2.0410770063185102</v>
      </c>
      <c r="W780">
        <v>39.930273607958398</v>
      </c>
      <c r="X780">
        <v>13225623.857112501</v>
      </c>
      <c r="Y780">
        <v>2.3298091088370398</v>
      </c>
      <c r="Z780">
        <v>55.311002367568001</v>
      </c>
      <c r="AA780">
        <v>18319997.495021299</v>
      </c>
    </row>
    <row r="781" spans="1:27" hidden="1" x14ac:dyDescent="0.3">
      <c r="A781" t="s">
        <v>107</v>
      </c>
      <c r="B781">
        <v>4</v>
      </c>
      <c r="C781">
        <v>188.69897538992501</v>
      </c>
      <c r="D781">
        <v>0</v>
      </c>
      <c r="E781">
        <v>0</v>
      </c>
      <c r="F781">
        <v>192727494.149156</v>
      </c>
      <c r="G781">
        <v>13554575.3800612</v>
      </c>
      <c r="H781">
        <v>3.49661639644901</v>
      </c>
      <c r="I781">
        <v>1021348.91697693</v>
      </c>
      <c r="J781">
        <v>0.82317784772484903</v>
      </c>
      <c r="K781">
        <v>69.053077045955007</v>
      </c>
      <c r="L781">
        <v>70527285.454810604</v>
      </c>
      <c r="M781">
        <v>8566363.4360344801</v>
      </c>
      <c r="N781">
        <v>2.20982849027058</v>
      </c>
      <c r="O781">
        <v>3.5474738321315198</v>
      </c>
      <c r="P781">
        <v>200</v>
      </c>
      <c r="Q781">
        <v>204269783.39538601</v>
      </c>
      <c r="R781">
        <v>8950452.4952074606</v>
      </c>
      <c r="S781">
        <v>2.30891031794454</v>
      </c>
      <c r="T781">
        <v>75.177805792648897</v>
      </c>
      <c r="U781">
        <v>76782770.527023807</v>
      </c>
      <c r="V781">
        <v>1.6896675468467901</v>
      </c>
      <c r="W781">
        <v>39.930273607958398</v>
      </c>
      <c r="X781">
        <v>40782741.704080701</v>
      </c>
      <c r="Y781">
        <v>1.97447780072183</v>
      </c>
      <c r="Z781">
        <v>55.311002367568001</v>
      </c>
      <c r="AA781">
        <v>56491832.365023904</v>
      </c>
    </row>
    <row r="782" spans="1:27" hidden="1" x14ac:dyDescent="0.3">
      <c r="A782" t="s">
        <v>109</v>
      </c>
      <c r="B782">
        <v>4</v>
      </c>
      <c r="C782">
        <v>167.71218363444001</v>
      </c>
      <c r="D782">
        <v>0</v>
      </c>
      <c r="E782">
        <v>0</v>
      </c>
      <c r="F782">
        <v>9491295.8274501394</v>
      </c>
      <c r="G782">
        <v>1191.30213082008</v>
      </c>
      <c r="H782">
        <v>5.5462217247271199E-3</v>
      </c>
      <c r="I782">
        <v>56592.762802124002</v>
      </c>
      <c r="J782">
        <v>0.46892829255616297</v>
      </c>
      <c r="K782">
        <v>19.468733684175199</v>
      </c>
      <c r="L782">
        <v>1101789.4274462501</v>
      </c>
      <c r="M782">
        <v>985.184484983478</v>
      </c>
      <c r="N782">
        <v>4.5866211871190797E-3</v>
      </c>
      <c r="O782">
        <v>5.7373823027449897E-3</v>
      </c>
      <c r="P782">
        <v>125</v>
      </c>
      <c r="Q782">
        <v>7074095.3502655001</v>
      </c>
      <c r="R782">
        <v>1177.5198085714301</v>
      </c>
      <c r="S782">
        <v>5.4820567970441797E-3</v>
      </c>
      <c r="T782">
        <v>75.177805792648897</v>
      </c>
      <c r="U782">
        <v>4254519.7312075198</v>
      </c>
      <c r="V782">
        <v>4.9903334547696304E-3</v>
      </c>
      <c r="W782">
        <v>39.930273607958398</v>
      </c>
      <c r="X782">
        <v>2259764.5029191002</v>
      </c>
      <c r="Y782">
        <v>5.2366054140677203E-3</v>
      </c>
      <c r="Z782">
        <v>55.311002367568001</v>
      </c>
      <c r="AA782">
        <v>3130202.4373354898</v>
      </c>
    </row>
    <row r="783" spans="1:27" hidden="1" x14ac:dyDescent="0.3">
      <c r="A783" t="s">
        <v>113</v>
      </c>
      <c r="B783">
        <v>4</v>
      </c>
      <c r="C783">
        <v>175.676090436127</v>
      </c>
      <c r="D783">
        <v>0</v>
      </c>
      <c r="E783">
        <v>0</v>
      </c>
      <c r="F783">
        <v>20630660.128222998</v>
      </c>
      <c r="G783">
        <v>334090.26968926698</v>
      </c>
      <c r="H783">
        <v>0.74954820047097404</v>
      </c>
      <c r="I783">
        <v>117435.78808593799</v>
      </c>
      <c r="J783">
        <v>0.56394915515956801</v>
      </c>
      <c r="K783">
        <v>10.009125708448799</v>
      </c>
      <c r="L783">
        <v>1175429.5656229099</v>
      </c>
      <c r="M783">
        <v>164795.42177809399</v>
      </c>
      <c r="N783">
        <v>0.369726756647272</v>
      </c>
      <c r="O783">
        <v>0.75728788291918403</v>
      </c>
      <c r="P783">
        <v>200</v>
      </c>
      <c r="Q783">
        <v>23487157.6171875</v>
      </c>
      <c r="R783">
        <v>261728.978018761</v>
      </c>
      <c r="S783">
        <v>0.58720202976139502</v>
      </c>
      <c r="T783">
        <v>75.177805792648897</v>
      </c>
      <c r="U783">
        <v>8828564.8698312808</v>
      </c>
      <c r="V783">
        <v>0.48053747920075501</v>
      </c>
      <c r="W783">
        <v>39.930273607958398</v>
      </c>
      <c r="X783">
        <v>4689243.1496377001</v>
      </c>
      <c r="Y783">
        <v>0.53025757917494898</v>
      </c>
      <c r="Z783">
        <v>55.311002367568001</v>
      </c>
      <c r="AA783">
        <v>6495491.1528585004</v>
      </c>
    </row>
    <row r="784" spans="1:27" hidden="1" x14ac:dyDescent="0.3">
      <c r="A784" t="s">
        <v>114</v>
      </c>
      <c r="B784">
        <v>4</v>
      </c>
      <c r="C784">
        <v>167.71218363444001</v>
      </c>
      <c r="D784">
        <v>0</v>
      </c>
      <c r="E784">
        <v>0</v>
      </c>
      <c r="F784">
        <v>44985068.911180899</v>
      </c>
      <c r="G784">
        <v>1924872.2619437999</v>
      </c>
      <c r="H784">
        <v>1.8907510184980201</v>
      </c>
      <c r="I784">
        <v>268227.79321289097</v>
      </c>
      <c r="J784">
        <v>0.47310346467450598</v>
      </c>
      <c r="K784">
        <v>10.5120089016166</v>
      </c>
      <c r="L784">
        <v>2819612.9499148699</v>
      </c>
      <c r="M784">
        <v>1106167.70692651</v>
      </c>
      <c r="N784">
        <v>1.0865592277738301</v>
      </c>
      <c r="O784">
        <v>1.9024918175661101</v>
      </c>
      <c r="P784">
        <v>151</v>
      </c>
      <c r="Q784">
        <v>40502396.775146499</v>
      </c>
      <c r="R784">
        <v>1695238.6568449901</v>
      </c>
      <c r="S784">
        <v>1.66518801293864</v>
      </c>
      <c r="T784">
        <v>75.177805792648897</v>
      </c>
      <c r="U784">
        <v>20164776.946349502</v>
      </c>
      <c r="V784">
        <v>1.3927371425409001</v>
      </c>
      <c r="W784">
        <v>39.930273607958398</v>
      </c>
      <c r="X784">
        <v>10710409.1722496</v>
      </c>
      <c r="Y784">
        <v>1.52427957410078</v>
      </c>
      <c r="Z784">
        <v>55.311002367568001</v>
      </c>
      <c r="AA784">
        <v>14835948.1054457</v>
      </c>
    </row>
    <row r="785" spans="1:27" hidden="1" x14ac:dyDescent="0.3">
      <c r="A785" t="s">
        <v>116</v>
      </c>
      <c r="B785">
        <v>4</v>
      </c>
      <c r="C785">
        <v>224.55222574869799</v>
      </c>
      <c r="D785">
        <v>0</v>
      </c>
      <c r="E785">
        <v>0</v>
      </c>
      <c r="F785">
        <v>67088008.352674298</v>
      </c>
      <c r="G785">
        <v>995105.83751494403</v>
      </c>
      <c r="H785">
        <v>0.87756227278475596</v>
      </c>
      <c r="I785">
        <v>298763.497573853</v>
      </c>
      <c r="J785">
        <v>0.94137539665066405</v>
      </c>
      <c r="K785">
        <v>10</v>
      </c>
      <c r="L785">
        <v>2987634.97573853</v>
      </c>
      <c r="M785">
        <v>206152.121283143</v>
      </c>
      <c r="N785">
        <v>0.181801088158039</v>
      </c>
      <c r="O785">
        <v>0.89469320379495698</v>
      </c>
      <c r="P785">
        <v>174</v>
      </c>
      <c r="Q785">
        <v>51984848.577850297</v>
      </c>
      <c r="R785">
        <v>719848.93458204297</v>
      </c>
      <c r="S785">
        <v>0.63481917528598197</v>
      </c>
      <c r="T785">
        <v>75.177805792648897</v>
      </c>
      <c r="U785">
        <v>22460384.1985396</v>
      </c>
      <c r="V785">
        <v>0.41762578394887401</v>
      </c>
      <c r="W785">
        <v>39.930273607958398</v>
      </c>
      <c r="X785">
        <v>11929708.202194501</v>
      </c>
      <c r="Y785">
        <v>0.52045151674200096</v>
      </c>
      <c r="Z785">
        <v>55.311002367568001</v>
      </c>
      <c r="AA785">
        <v>16524908.521650201</v>
      </c>
    </row>
    <row r="786" spans="1:27" hidden="1" x14ac:dyDescent="0.3">
      <c r="A786" t="s">
        <v>118</v>
      </c>
      <c r="B786">
        <v>4</v>
      </c>
      <c r="C786">
        <v>179.91816782408199</v>
      </c>
      <c r="D786">
        <v>0</v>
      </c>
      <c r="E786">
        <v>0</v>
      </c>
      <c r="F786">
        <v>90996013.138817504</v>
      </c>
      <c r="G786">
        <v>6578569.5087917</v>
      </c>
      <c r="H786">
        <v>3.4270491121894699</v>
      </c>
      <c r="I786">
        <v>505763.33807373</v>
      </c>
      <c r="J786">
        <v>0.50263516503987704</v>
      </c>
      <c r="K786">
        <v>58.585322548347499</v>
      </c>
      <c r="L786">
        <v>29630308.2941784</v>
      </c>
      <c r="M786">
        <v>3596469.18671813</v>
      </c>
      <c r="N786">
        <v>1.8735496397639999</v>
      </c>
      <c r="O786">
        <v>3.5719464352967201</v>
      </c>
      <c r="P786">
        <v>200</v>
      </c>
      <c r="Q786">
        <v>101152667.614746</v>
      </c>
      <c r="R786">
        <v>4136108.4341713199</v>
      </c>
      <c r="S786">
        <v>2.1546700568114399</v>
      </c>
      <c r="T786">
        <v>75.177805792648897</v>
      </c>
      <c r="U786">
        <v>38022178.006748699</v>
      </c>
      <c r="V786">
        <v>1.53149977964927</v>
      </c>
      <c r="W786">
        <v>39.930273607958398</v>
      </c>
      <c r="X786">
        <v>20195268.470158398</v>
      </c>
      <c r="Y786">
        <v>1.8155034346237</v>
      </c>
      <c r="Z786">
        <v>55.311002367568001</v>
      </c>
      <c r="AA786">
        <v>27974277.1896252</v>
      </c>
    </row>
    <row r="787" spans="1:27" hidden="1" x14ac:dyDescent="0.3">
      <c r="A787" t="s">
        <v>119</v>
      </c>
      <c r="B787">
        <v>4</v>
      </c>
      <c r="C787">
        <v>188.369705200195</v>
      </c>
      <c r="D787">
        <v>0</v>
      </c>
      <c r="E787">
        <v>0</v>
      </c>
      <c r="F787">
        <v>3268018.0019876398</v>
      </c>
      <c r="G787">
        <v>62832.725437387897</v>
      </c>
      <c r="H787">
        <v>0.95422045358999497</v>
      </c>
      <c r="I787">
        <v>17348.957458496101</v>
      </c>
      <c r="J787">
        <v>1</v>
      </c>
      <c r="K787">
        <v>12.2072957714396</v>
      </c>
      <c r="L787">
        <v>211783.855021984</v>
      </c>
      <c r="M787">
        <v>14707.710069324899</v>
      </c>
      <c r="N787">
        <v>0.223361276722056</v>
      </c>
      <c r="O787">
        <v>0.97913890599876696</v>
      </c>
      <c r="P787">
        <v>200</v>
      </c>
      <c r="Q787">
        <v>3469791.4916992201</v>
      </c>
      <c r="R787">
        <v>36924.434729975597</v>
      </c>
      <c r="S787">
        <v>0.56075955023949797</v>
      </c>
      <c r="T787">
        <v>75.177805792648897</v>
      </c>
      <c r="U787">
        <v>1304256.5545197499</v>
      </c>
      <c r="V787">
        <v>0.38234129616372797</v>
      </c>
      <c r="W787">
        <v>39.930273607958398</v>
      </c>
      <c r="X787">
        <v>692748.61813057901</v>
      </c>
      <c r="Y787">
        <v>0.46346090325800399</v>
      </c>
      <c r="Z787">
        <v>55.311002367568001</v>
      </c>
      <c r="AA787">
        <v>959588.227061713</v>
      </c>
    </row>
    <row r="788" spans="1:27" hidden="1" x14ac:dyDescent="0.3">
      <c r="A788" t="s">
        <v>120</v>
      </c>
      <c r="B788">
        <v>4</v>
      </c>
      <c r="C788">
        <v>122.907918294271</v>
      </c>
      <c r="D788">
        <v>0</v>
      </c>
      <c r="E788">
        <v>0</v>
      </c>
      <c r="F788">
        <v>1476135.7788673199</v>
      </c>
      <c r="G788">
        <v>171214.55691931699</v>
      </c>
      <c r="H788">
        <v>3.75604206820385</v>
      </c>
      <c r="I788">
        <v>12010.095031738299</v>
      </c>
      <c r="J788">
        <v>0</v>
      </c>
      <c r="K788">
        <v>27.113979694229599</v>
      </c>
      <c r="L788">
        <v>325641.47281631897</v>
      </c>
      <c r="M788">
        <v>81815.487771292406</v>
      </c>
      <c r="N788">
        <v>1.79483812258092</v>
      </c>
      <c r="O788">
        <v>4.4536265831213004</v>
      </c>
      <c r="P788">
        <v>200</v>
      </c>
      <c r="Q788">
        <v>2402019.00634766</v>
      </c>
      <c r="R788">
        <v>133581.02410267701</v>
      </c>
      <c r="S788">
        <v>2.9304514468348999</v>
      </c>
      <c r="T788">
        <v>75.177805792648897</v>
      </c>
      <c r="U788">
        <v>902892.59184727794</v>
      </c>
      <c r="V788">
        <v>2.12750267040385</v>
      </c>
      <c r="W788">
        <v>39.930273607958398</v>
      </c>
      <c r="X788">
        <v>479566.380674891</v>
      </c>
      <c r="Y788">
        <v>2.4980720514999599</v>
      </c>
      <c r="Z788">
        <v>55.311002367568001</v>
      </c>
      <c r="AA788">
        <v>664290.39473519195</v>
      </c>
    </row>
    <row r="789" spans="1:27" hidden="1" x14ac:dyDescent="0.3">
      <c r="A789" t="s">
        <v>130</v>
      </c>
      <c r="B789">
        <v>4</v>
      </c>
      <c r="C789">
        <v>5.2297452875736203</v>
      </c>
      <c r="D789">
        <v>0</v>
      </c>
      <c r="E789">
        <v>0</v>
      </c>
      <c r="F789">
        <v>277964.50353990699</v>
      </c>
      <c r="G789">
        <v>353078.73070614599</v>
      </c>
      <c r="H789">
        <v>1.7502454600839299</v>
      </c>
      <c r="I789">
        <v>53150.677185058601</v>
      </c>
      <c r="J789">
        <v>0.37786834693909099</v>
      </c>
      <c r="K789">
        <v>15.0834974978417</v>
      </c>
      <c r="L789">
        <v>801698.10632942501</v>
      </c>
      <c r="M789">
        <v>405964.724342887</v>
      </c>
      <c r="N789">
        <v>2.01240645199531</v>
      </c>
      <c r="O789">
        <v>4.68135571667103</v>
      </c>
      <c r="P789">
        <v>200</v>
      </c>
      <c r="Q789">
        <v>10630135.4370117</v>
      </c>
      <c r="R789">
        <v>675503.42101978895</v>
      </c>
      <c r="S789">
        <v>3.3485358734197801</v>
      </c>
      <c r="T789">
        <v>75.177805792648897</v>
      </c>
      <c r="U789">
        <v>3995751.2871661098</v>
      </c>
      <c r="V789">
        <v>2.6195778641770802</v>
      </c>
      <c r="W789">
        <v>39.930273607958398</v>
      </c>
      <c r="X789">
        <v>2122321.0824476602</v>
      </c>
      <c r="Y789">
        <v>2.9567643376986901</v>
      </c>
      <c r="Z789">
        <v>55.311002367568001</v>
      </c>
      <c r="AA789">
        <v>2939817.23162062</v>
      </c>
    </row>
    <row r="790" spans="1:27" hidden="1" x14ac:dyDescent="0.3">
      <c r="A790" t="s">
        <v>131</v>
      </c>
      <c r="B790">
        <v>4</v>
      </c>
      <c r="C790">
        <v>339.66881306966098</v>
      </c>
      <c r="D790">
        <v>0</v>
      </c>
      <c r="E790">
        <v>0</v>
      </c>
      <c r="F790">
        <v>172609276.689706</v>
      </c>
      <c r="G790">
        <v>9380751.0806942992</v>
      </c>
      <c r="H790">
        <v>4.8636840883030796</v>
      </c>
      <c r="I790">
        <v>508169.340393066</v>
      </c>
      <c r="J790">
        <v>1</v>
      </c>
      <c r="K790">
        <v>115.26161758418</v>
      </c>
      <c r="L790">
        <v>58572420.180390902</v>
      </c>
      <c r="M790">
        <v>5961939.8179509798</v>
      </c>
      <c r="N790">
        <v>3.0911162207112501</v>
      </c>
      <c r="O790">
        <v>4.8636840883030796</v>
      </c>
      <c r="P790">
        <v>200</v>
      </c>
      <c r="Q790">
        <v>101633868.078613</v>
      </c>
      <c r="R790">
        <v>4230080.73042983</v>
      </c>
      <c r="S790">
        <v>2.1931907332207299</v>
      </c>
      <c r="T790">
        <v>75.177805792648897</v>
      </c>
      <c r="U790">
        <v>38203055.981848396</v>
      </c>
      <c r="V790">
        <v>1.3720553757190701</v>
      </c>
      <c r="W790">
        <v>39.930273607958398</v>
      </c>
      <c r="X790">
        <v>20291340.801070899</v>
      </c>
      <c r="Y790">
        <v>1.7339992815679</v>
      </c>
      <c r="Z790">
        <v>55.311002367568001</v>
      </c>
      <c r="AA790">
        <v>28107355.5896063</v>
      </c>
    </row>
    <row r="791" spans="1:27" hidden="1" x14ac:dyDescent="0.3">
      <c r="A791" t="s">
        <v>133</v>
      </c>
      <c r="B791">
        <v>4</v>
      </c>
      <c r="C791">
        <v>1.8048509359359699</v>
      </c>
      <c r="D791">
        <v>0</v>
      </c>
      <c r="E791">
        <v>0</v>
      </c>
      <c r="F791">
        <v>103448.161901831</v>
      </c>
      <c r="G791">
        <v>145234.73134953101</v>
      </c>
      <c r="H791">
        <v>0.66761371762782995</v>
      </c>
      <c r="I791">
        <v>57316.734497070298</v>
      </c>
      <c r="J791">
        <v>0</v>
      </c>
      <c r="K791">
        <v>21.118950644541901</v>
      </c>
      <c r="L791">
        <v>1210469.28694994</v>
      </c>
      <c r="M791">
        <v>178343.77478002699</v>
      </c>
      <c r="N791">
        <v>0.81980907314880003</v>
      </c>
      <c r="O791">
        <v>1.27200702309667</v>
      </c>
      <c r="P791">
        <v>145</v>
      </c>
      <c r="Q791">
        <v>8310926.5020752</v>
      </c>
      <c r="R791">
        <v>245525.79476943699</v>
      </c>
      <c r="S791">
        <v>1.12863078339753</v>
      </c>
      <c r="T791">
        <v>75.177805792648897</v>
      </c>
      <c r="U791">
        <v>4308946.3346895697</v>
      </c>
      <c r="V791">
        <v>0.94685791667850605</v>
      </c>
      <c r="W791">
        <v>39.930273607958398</v>
      </c>
      <c r="X791">
        <v>2288672.8907827199</v>
      </c>
      <c r="Y791">
        <v>1.0352028451199899</v>
      </c>
      <c r="Z791">
        <v>55.311002367568001</v>
      </c>
      <c r="AA791">
        <v>3170246.0374687202</v>
      </c>
    </row>
    <row r="792" spans="1:27" hidden="1" x14ac:dyDescent="0.3">
      <c r="A792" t="s">
        <v>134</v>
      </c>
      <c r="B792">
        <v>4</v>
      </c>
      <c r="C792">
        <v>8.8105004712552901</v>
      </c>
      <c r="D792">
        <v>0</v>
      </c>
      <c r="E792">
        <v>0</v>
      </c>
      <c r="F792">
        <v>11617051.5716126</v>
      </c>
      <c r="G792">
        <v>5687448.6749356501</v>
      </c>
      <c r="H792">
        <v>1.1364709979249099</v>
      </c>
      <c r="I792">
        <v>1318546.1608581501</v>
      </c>
      <c r="J792">
        <v>1.29788828579296E-2</v>
      </c>
      <c r="K792">
        <v>153.407103782587</v>
      </c>
      <c r="L792">
        <v>202274347.74089801</v>
      </c>
      <c r="M792">
        <v>24023431.984323099</v>
      </c>
      <c r="N792">
        <v>4.8003833144241801</v>
      </c>
      <c r="O792">
        <v>5.6583550471884401</v>
      </c>
      <c r="P792">
        <v>200</v>
      </c>
      <c r="Q792">
        <v>263709232.17163101</v>
      </c>
      <c r="R792">
        <v>15044400.0396506</v>
      </c>
      <c r="S792">
        <v>3.0061852516738101</v>
      </c>
      <c r="T792">
        <v>75.177805792648897</v>
      </c>
      <c r="U792">
        <v>99125407.209637105</v>
      </c>
      <c r="V792">
        <v>2.05291218815429</v>
      </c>
      <c r="W792">
        <v>39.930273607958398</v>
      </c>
      <c r="X792">
        <v>52649908.967789203</v>
      </c>
      <c r="Y792">
        <v>2.4799527521726499</v>
      </c>
      <c r="Z792">
        <v>55.311002367568001</v>
      </c>
      <c r="AA792">
        <v>72930109.824973002</v>
      </c>
    </row>
    <row r="793" spans="1:27" hidden="1" x14ac:dyDescent="0.3">
      <c r="A793" t="s">
        <v>399</v>
      </c>
      <c r="B793">
        <v>4</v>
      </c>
      <c r="C793">
        <v>124.59184773763</v>
      </c>
      <c r="D793">
        <v>0</v>
      </c>
      <c r="E793">
        <v>0</v>
      </c>
      <c r="F793">
        <v>5725561.1086310903</v>
      </c>
      <c r="G793">
        <v>135091.318777885</v>
      </c>
      <c r="H793">
        <v>0.77452460522004396</v>
      </c>
      <c r="I793">
        <v>45954.540466308601</v>
      </c>
      <c r="J793">
        <v>0</v>
      </c>
      <c r="K793">
        <v>13.086875534731201</v>
      </c>
      <c r="L793">
        <v>601401.351338348</v>
      </c>
      <c r="M793">
        <v>84266.449728249194</v>
      </c>
      <c r="N793">
        <v>0.48312829647015898</v>
      </c>
      <c r="O793">
        <v>0.77919346983081506</v>
      </c>
      <c r="P793">
        <v>141</v>
      </c>
      <c r="Q793">
        <v>6479590.2057495099</v>
      </c>
      <c r="R793">
        <v>122310.713291293</v>
      </c>
      <c r="S793">
        <v>0.70124903497225199</v>
      </c>
      <c r="T793">
        <v>75.177805792648897</v>
      </c>
      <c r="U793">
        <v>3454761.5184665699</v>
      </c>
      <c r="V793">
        <v>0.59465276479645601</v>
      </c>
      <c r="W793">
        <v>39.930273607958398</v>
      </c>
      <c r="X793">
        <v>1834977.3743477</v>
      </c>
      <c r="Y793">
        <v>0.646730527874678</v>
      </c>
      <c r="Z793">
        <v>55.311002367568001</v>
      </c>
      <c r="AA793">
        <v>2541791.6965324902</v>
      </c>
    </row>
    <row r="794" spans="1:27" hidden="1" x14ac:dyDescent="0.3">
      <c r="A794" t="s">
        <v>135</v>
      </c>
      <c r="B794">
        <v>4</v>
      </c>
      <c r="C794">
        <v>106.223557850456</v>
      </c>
      <c r="D794">
        <v>0</v>
      </c>
      <c r="E794">
        <v>0</v>
      </c>
      <c r="F794">
        <v>6677535.5546727804</v>
      </c>
      <c r="G794">
        <v>138740.917984703</v>
      </c>
      <c r="H794">
        <v>0.58149422170197196</v>
      </c>
      <c r="I794">
        <v>62863.038009643598</v>
      </c>
      <c r="J794">
        <v>5.3006906871170302E-2</v>
      </c>
      <c r="K794">
        <v>24.6731720795417</v>
      </c>
      <c r="L794">
        <v>1551030.55425471</v>
      </c>
      <c r="M794">
        <v>65366.957120754501</v>
      </c>
      <c r="N794">
        <v>0.27396753897902099</v>
      </c>
      <c r="O794">
        <v>0.71466976726671905</v>
      </c>
      <c r="P794">
        <v>200</v>
      </c>
      <c r="Q794">
        <v>12572607.6019287</v>
      </c>
      <c r="R794">
        <v>115824.045580319</v>
      </c>
      <c r="S794">
        <v>0.48544448326720002</v>
      </c>
      <c r="T794">
        <v>75.177805792648897</v>
      </c>
      <c r="U794">
        <v>4725905.2630248899</v>
      </c>
      <c r="V794">
        <v>0.34506400481903399</v>
      </c>
      <c r="W794">
        <v>39.930273607958398</v>
      </c>
      <c r="X794">
        <v>2510138.30755255</v>
      </c>
      <c r="Y794">
        <v>0.410418060632397</v>
      </c>
      <c r="Z794">
        <v>55.311002367568001</v>
      </c>
      <c r="AA794">
        <v>3477017.64418391</v>
      </c>
    </row>
    <row r="795" spans="1:27" hidden="1" x14ac:dyDescent="0.3">
      <c r="A795" t="s">
        <v>138</v>
      </c>
      <c r="B795">
        <v>4</v>
      </c>
      <c r="C795">
        <v>45.375370358468402</v>
      </c>
      <c r="D795">
        <v>0</v>
      </c>
      <c r="E795">
        <v>0</v>
      </c>
      <c r="F795">
        <v>1494156.09332958</v>
      </c>
      <c r="G795">
        <v>34388.0472934625</v>
      </c>
      <c r="H795">
        <v>0.27514899650921798</v>
      </c>
      <c r="I795">
        <v>32928.791137695298</v>
      </c>
      <c r="J795">
        <v>1.4115282653175101E-2</v>
      </c>
      <c r="K795">
        <v>38.853627492755599</v>
      </c>
      <c r="L795">
        <v>1279402.98465077</v>
      </c>
      <c r="M795">
        <v>31945.574863053102</v>
      </c>
      <c r="N795">
        <v>0.25560604798139203</v>
      </c>
      <c r="O795">
        <v>0.61567862552663699</v>
      </c>
      <c r="P795">
        <v>200</v>
      </c>
      <c r="Q795">
        <v>6585758.2275390597</v>
      </c>
      <c r="R795">
        <v>44882.5509785596</v>
      </c>
      <c r="S795">
        <v>0.35911864250786502</v>
      </c>
      <c r="T795">
        <v>75.177805792648897</v>
      </c>
      <c r="U795">
        <v>2475514.2651363602</v>
      </c>
      <c r="V795">
        <v>0.25886120398532098</v>
      </c>
      <c r="W795">
        <v>39.930273607958398</v>
      </c>
      <c r="X795">
        <v>1314855.6397074901</v>
      </c>
      <c r="Y795">
        <v>0.304115992681881</v>
      </c>
      <c r="Z795">
        <v>55.311002367568001</v>
      </c>
      <c r="AA795">
        <v>1821324.4445782199</v>
      </c>
    </row>
    <row r="796" spans="1:27" hidden="1" x14ac:dyDescent="0.3">
      <c r="A796" t="s">
        <v>141</v>
      </c>
      <c r="B796">
        <v>4</v>
      </c>
      <c r="C796">
        <v>69.357130142267295</v>
      </c>
      <c r="D796">
        <v>0</v>
      </c>
      <c r="E796">
        <v>0</v>
      </c>
      <c r="F796">
        <v>3504644.1391599602</v>
      </c>
      <c r="G796">
        <v>58856.026349294101</v>
      </c>
      <c r="H796">
        <v>0.30688405993572998</v>
      </c>
      <c r="I796">
        <v>50530.408798217803</v>
      </c>
      <c r="J796">
        <v>4.3102629714578497E-2</v>
      </c>
      <c r="K796">
        <v>17.2824276337825</v>
      </c>
      <c r="L796">
        <v>873288.13336064701</v>
      </c>
      <c r="M796">
        <v>39137.888579156097</v>
      </c>
      <c r="N796">
        <v>0.20407076198455801</v>
      </c>
      <c r="O796">
        <v>0.36393583839582999</v>
      </c>
      <c r="P796">
        <v>147</v>
      </c>
      <c r="Q796">
        <v>7427970.0933380099</v>
      </c>
      <c r="R796">
        <v>60442.4449900365</v>
      </c>
      <c r="S796">
        <v>0.31515588226942698</v>
      </c>
      <c r="T796">
        <v>75.177805792648897</v>
      </c>
      <c r="U796">
        <v>3798765.2592555699</v>
      </c>
      <c r="V796">
        <v>0.25515382473966902</v>
      </c>
      <c r="W796">
        <v>39.930273607958398</v>
      </c>
      <c r="X796">
        <v>2017693.04883482</v>
      </c>
      <c r="Y796">
        <v>0.28425642240073101</v>
      </c>
      <c r="Z796">
        <v>55.311002367568001</v>
      </c>
      <c r="AA796">
        <v>2794887.5606724001</v>
      </c>
    </row>
    <row r="797" spans="1:27" hidden="1" x14ac:dyDescent="0.3">
      <c r="A797" t="s">
        <v>142</v>
      </c>
      <c r="B797">
        <v>4</v>
      </c>
      <c r="C797">
        <v>92.805516560872405</v>
      </c>
      <c r="D797">
        <v>0</v>
      </c>
      <c r="E797">
        <v>0</v>
      </c>
      <c r="F797">
        <v>803344.86955085699</v>
      </c>
      <c r="G797">
        <v>116727.135359893</v>
      </c>
      <c r="H797">
        <v>3.5528739583678299</v>
      </c>
      <c r="I797">
        <v>8656.2189331054706</v>
      </c>
      <c r="J797">
        <v>0.13747455983861001</v>
      </c>
      <c r="K797">
        <v>26.0608801580251</v>
      </c>
      <c r="L797">
        <v>225588.68423728901</v>
      </c>
      <c r="M797">
        <v>63284.859584886501</v>
      </c>
      <c r="N797">
        <v>1.9262284548050701</v>
      </c>
      <c r="O797">
        <v>5.5324749982347097</v>
      </c>
      <c r="P797">
        <v>200</v>
      </c>
      <c r="Q797">
        <v>1731243.78662109</v>
      </c>
      <c r="R797">
        <v>103578.171090299</v>
      </c>
      <c r="S797">
        <v>3.15265328483797</v>
      </c>
      <c r="T797">
        <v>75.177805792648897</v>
      </c>
      <c r="U797">
        <v>650755.54585165298</v>
      </c>
      <c r="V797">
        <v>2.2891330427857599</v>
      </c>
      <c r="W797">
        <v>39.930273607958398</v>
      </c>
      <c r="X797">
        <v>345645.19040929101</v>
      </c>
      <c r="Y797">
        <v>2.6763130156679602</v>
      </c>
      <c r="Z797">
        <v>55.311002367568001</v>
      </c>
      <c r="AA797">
        <v>478784.14590318297</v>
      </c>
    </row>
    <row r="798" spans="1:27" hidden="1" x14ac:dyDescent="0.3">
      <c r="A798" t="s">
        <v>149</v>
      </c>
      <c r="B798">
        <v>4</v>
      </c>
      <c r="C798">
        <v>147.31270345052101</v>
      </c>
      <c r="D798">
        <v>0</v>
      </c>
      <c r="E798">
        <v>0</v>
      </c>
      <c r="F798">
        <v>2295364.0829253602</v>
      </c>
      <c r="G798">
        <v>175035.132773188</v>
      </c>
      <c r="H798">
        <v>2.95971607772027</v>
      </c>
      <c r="I798">
        <v>15581.5759887695</v>
      </c>
      <c r="J798">
        <v>0.77384980041074403</v>
      </c>
      <c r="K798">
        <v>50.635374023335899</v>
      </c>
      <c r="L798">
        <v>788978.928064376</v>
      </c>
      <c r="M798">
        <v>115101.221749726</v>
      </c>
      <c r="N798">
        <v>1.9462774768728801</v>
      </c>
      <c r="O798">
        <v>3.0164778075583198</v>
      </c>
      <c r="P798">
        <v>176</v>
      </c>
      <c r="Q798">
        <v>2742357.3740234398</v>
      </c>
      <c r="R798">
        <v>137418.137939921</v>
      </c>
      <c r="S798">
        <v>2.3236402074673501</v>
      </c>
      <c r="T798">
        <v>75.177805792648897</v>
      </c>
      <c r="U798">
        <v>1171388.69362712</v>
      </c>
      <c r="V798">
        <v>1.756080688548</v>
      </c>
      <c r="W798">
        <v>39.930273607958398</v>
      </c>
      <c r="X798">
        <v>622176.592474762</v>
      </c>
      <c r="Y798">
        <v>2.0244707528227002</v>
      </c>
      <c r="Z798">
        <v>55.311002367568001</v>
      </c>
      <c r="AA798">
        <v>861832.58640527201</v>
      </c>
    </row>
    <row r="799" spans="1:27" hidden="1" x14ac:dyDescent="0.3">
      <c r="A799" t="s">
        <v>150</v>
      </c>
      <c r="B799">
        <v>4</v>
      </c>
      <c r="C799">
        <v>140.99814093482399</v>
      </c>
      <c r="D799">
        <v>0</v>
      </c>
      <c r="E799">
        <v>0</v>
      </c>
      <c r="F799">
        <v>4665876.37485715</v>
      </c>
      <c r="G799">
        <v>475117.63931901101</v>
      </c>
      <c r="H799">
        <v>3.7828360446819298</v>
      </c>
      <c r="I799">
        <v>33091.758117675803</v>
      </c>
      <c r="J799">
        <v>0.900877854345153</v>
      </c>
      <c r="K799">
        <v>19.292452207637599</v>
      </c>
      <c r="L799">
        <v>638421.16195196297</v>
      </c>
      <c r="M799">
        <v>152089.55403396999</v>
      </c>
      <c r="N799">
        <v>1.21092083182583</v>
      </c>
      <c r="O799">
        <v>4.8009002905826197</v>
      </c>
      <c r="P799">
        <v>200</v>
      </c>
      <c r="Q799">
        <v>6618351.62353516</v>
      </c>
      <c r="R799">
        <v>310332.20888821501</v>
      </c>
      <c r="S799">
        <v>2.4708319970833199</v>
      </c>
      <c r="T799">
        <v>75.177805792648897</v>
      </c>
      <c r="U799">
        <v>2487765.76510794</v>
      </c>
      <c r="V799">
        <v>1.6918002270760699</v>
      </c>
      <c r="W799">
        <v>39.930273607958398</v>
      </c>
      <c r="X799">
        <v>1321362.9558071699</v>
      </c>
      <c r="Y799">
        <v>2.03829765911654</v>
      </c>
      <c r="Z799">
        <v>55.311002367568001</v>
      </c>
      <c r="AA799">
        <v>1830338.31159375</v>
      </c>
    </row>
    <row r="800" spans="1:27" hidden="1" x14ac:dyDescent="0.3">
      <c r="A800" t="s">
        <v>151</v>
      </c>
      <c r="B800">
        <v>4</v>
      </c>
      <c r="C800">
        <v>88.387621561686203</v>
      </c>
      <c r="D800">
        <v>0</v>
      </c>
      <c r="E800">
        <v>0</v>
      </c>
      <c r="F800">
        <v>5696728.3400034001</v>
      </c>
      <c r="G800">
        <v>594503.31431804702</v>
      </c>
      <c r="H800">
        <v>2.43028061775447</v>
      </c>
      <c r="I800">
        <v>64451.6532897949</v>
      </c>
      <c r="J800">
        <v>2.5696173862682099E-2</v>
      </c>
      <c r="K800">
        <v>19.3254245728725</v>
      </c>
      <c r="L800">
        <v>1245555.5642488601</v>
      </c>
      <c r="M800">
        <v>310373.74286817602</v>
      </c>
      <c r="N800">
        <v>1.2687823152301301</v>
      </c>
      <c r="O800">
        <v>2.8554142340312998</v>
      </c>
      <c r="P800">
        <v>163</v>
      </c>
      <c r="Q800">
        <v>10505619.4862366</v>
      </c>
      <c r="R800">
        <v>554125.84434027004</v>
      </c>
      <c r="S800">
        <v>2.2652208437925401</v>
      </c>
      <c r="T800">
        <v>75.177805792648897</v>
      </c>
      <c r="U800">
        <v>4845333.8740353398</v>
      </c>
      <c r="V800">
        <v>1.69259714043584</v>
      </c>
      <c r="W800">
        <v>39.930273607958398</v>
      </c>
      <c r="X800">
        <v>2573572.1503467802</v>
      </c>
      <c r="Y800">
        <v>1.9661195594910501</v>
      </c>
      <c r="Z800">
        <v>55.311002367568001</v>
      </c>
      <c r="AA800">
        <v>3564885.5477055199</v>
      </c>
    </row>
    <row r="801" spans="1:27" hidden="1" x14ac:dyDescent="0.3">
      <c r="A801" t="s">
        <v>152</v>
      </c>
      <c r="B801">
        <v>4</v>
      </c>
      <c r="C801">
        <v>149.74026997884101</v>
      </c>
      <c r="D801">
        <v>0</v>
      </c>
      <c r="E801">
        <v>0</v>
      </c>
      <c r="F801">
        <v>291224556.17670101</v>
      </c>
      <c r="G801">
        <v>22033311.141126599</v>
      </c>
      <c r="H801">
        <v>2.98487805068434</v>
      </c>
      <c r="I801">
        <v>1944864.6394042999</v>
      </c>
      <c r="J801">
        <v>0.91400377890940898</v>
      </c>
      <c r="K801">
        <v>50.895253039720203</v>
      </c>
      <c r="L801">
        <v>98984377.950485796</v>
      </c>
      <c r="M801">
        <v>13386402.2564773</v>
      </c>
      <c r="N801">
        <v>1.81347133969386</v>
      </c>
      <c r="O801">
        <v>3.1667345242541498</v>
      </c>
      <c r="P801">
        <v>200</v>
      </c>
      <c r="Q801">
        <v>388972927.88085902</v>
      </c>
      <c r="R801">
        <v>16248554.6337448</v>
      </c>
      <c r="S801">
        <v>2.2012104204838199</v>
      </c>
      <c r="T801">
        <v>75.177805792648897</v>
      </c>
      <c r="U801">
        <v>146210656.15412599</v>
      </c>
      <c r="V801">
        <v>1.6170452607341801</v>
      </c>
      <c r="W801">
        <v>39.930273607958398</v>
      </c>
      <c r="X801">
        <v>77658977.1818569</v>
      </c>
      <c r="Y801">
        <v>1.88882488009449</v>
      </c>
      <c r="Z801">
        <v>55.311002367568001</v>
      </c>
      <c r="AA801">
        <v>107572412.67468999</v>
      </c>
    </row>
    <row r="802" spans="1:27" hidden="1" x14ac:dyDescent="0.3">
      <c r="A802" t="s">
        <v>153</v>
      </c>
      <c r="B802">
        <v>4</v>
      </c>
      <c r="C802">
        <v>106.738630907817</v>
      </c>
      <c r="D802">
        <v>0</v>
      </c>
      <c r="E802">
        <v>0</v>
      </c>
      <c r="F802">
        <v>28043526.9792431</v>
      </c>
      <c r="G802">
        <v>1323775.2587242001</v>
      </c>
      <c r="H802">
        <v>1.32751507066368</v>
      </c>
      <c r="I802">
        <v>262730.81021118199</v>
      </c>
      <c r="J802">
        <v>0.42002144118028101</v>
      </c>
      <c r="K802">
        <v>19.292486579201402</v>
      </c>
      <c r="L802">
        <v>5068730.6299419198</v>
      </c>
      <c r="M802">
        <v>602358.13973139902</v>
      </c>
      <c r="N802">
        <v>0.60405986828990199</v>
      </c>
      <c r="O802">
        <v>1.4798903292290699</v>
      </c>
      <c r="P802">
        <v>169</v>
      </c>
      <c r="Q802">
        <v>44401506.925689697</v>
      </c>
      <c r="R802">
        <v>1131846.98939698</v>
      </c>
      <c r="S802">
        <v>1.13504458268687</v>
      </c>
      <c r="T802">
        <v>75.177805792648897</v>
      </c>
      <c r="U802">
        <v>19751525.825801499</v>
      </c>
      <c r="V802">
        <v>0.82845390495268301</v>
      </c>
      <c r="W802">
        <v>39.930273607958398</v>
      </c>
      <c r="X802">
        <v>10490913.1369731</v>
      </c>
      <c r="Y802">
        <v>0.97412978424679297</v>
      </c>
      <c r="Z802">
        <v>55.311002367568001</v>
      </c>
      <c r="AA802">
        <v>14531904.465623699</v>
      </c>
    </row>
    <row r="803" spans="1:27" hidden="1" x14ac:dyDescent="0.3">
      <c r="A803" t="s">
        <v>154</v>
      </c>
      <c r="B803">
        <v>4</v>
      </c>
      <c r="C803">
        <v>114.02175917581501</v>
      </c>
      <c r="D803">
        <v>0</v>
      </c>
      <c r="E803">
        <v>0</v>
      </c>
      <c r="F803">
        <v>69846871.148246199</v>
      </c>
      <c r="G803">
        <v>4093364.1598759699</v>
      </c>
      <c r="H803">
        <v>1.7605865062983099</v>
      </c>
      <c r="I803">
        <v>612574.93002319301</v>
      </c>
      <c r="J803">
        <v>0.82848907854183396</v>
      </c>
      <c r="K803">
        <v>11.568390738063499</v>
      </c>
      <c r="L803">
        <v>7086506.1468502004</v>
      </c>
      <c r="M803">
        <v>2007416.41668219</v>
      </c>
      <c r="N803">
        <v>0.86340479803279002</v>
      </c>
      <c r="O803">
        <v>1.80095505092088</v>
      </c>
      <c r="P803">
        <v>141</v>
      </c>
      <c r="Q803">
        <v>86373065.133270293</v>
      </c>
      <c r="R803">
        <v>3624759.32607998</v>
      </c>
      <c r="S803">
        <v>1.55903606638036</v>
      </c>
      <c r="T803">
        <v>75.177805792648897</v>
      </c>
      <c r="U803">
        <v>46052039.1227291</v>
      </c>
      <c r="V803">
        <v>1.22964851467565</v>
      </c>
      <c r="W803">
        <v>39.930273607958398</v>
      </c>
      <c r="X803">
        <v>24460284.561202101</v>
      </c>
      <c r="Y803">
        <v>1.3905222753345901</v>
      </c>
      <c r="Z803">
        <v>55.311002367568001</v>
      </c>
      <c r="AA803">
        <v>33882133.404825598</v>
      </c>
    </row>
    <row r="804" spans="1:27" hidden="1" x14ac:dyDescent="0.3">
      <c r="A804" t="s">
        <v>155</v>
      </c>
      <c r="B804">
        <v>4</v>
      </c>
      <c r="C804">
        <v>229.843266805013</v>
      </c>
      <c r="D804">
        <v>0</v>
      </c>
      <c r="E804">
        <v>0</v>
      </c>
      <c r="F804">
        <v>261952704.36904499</v>
      </c>
      <c r="G804">
        <v>10327184.244884601</v>
      </c>
      <c r="H804">
        <v>2.3874101168797002</v>
      </c>
      <c r="I804">
        <v>1139701.4496460001</v>
      </c>
      <c r="J804">
        <v>0.997415785642779</v>
      </c>
      <c r="K804">
        <v>54.438827741774602</v>
      </c>
      <c r="L804">
        <v>62044010.894329198</v>
      </c>
      <c r="M804">
        <v>6134416.2451821296</v>
      </c>
      <c r="N804">
        <v>1.4181375152819</v>
      </c>
      <c r="O804">
        <v>2.4364735243479498</v>
      </c>
      <c r="P804">
        <v>174</v>
      </c>
      <c r="Q804">
        <v>198308052.23840299</v>
      </c>
      <c r="R804">
        <v>7532177.3295312803</v>
      </c>
      <c r="S804">
        <v>1.74126808743266</v>
      </c>
      <c r="T804">
        <v>75.177805792648897</v>
      </c>
      <c r="U804">
        <v>85680254.243087098</v>
      </c>
      <c r="V804">
        <v>1.15552926278171</v>
      </c>
      <c r="W804">
        <v>39.930273607958398</v>
      </c>
      <c r="X804">
        <v>45508590.715751402</v>
      </c>
      <c r="Y804">
        <v>1.43296523519524</v>
      </c>
      <c r="Z804">
        <v>55.311002367568001</v>
      </c>
      <c r="AA804">
        <v>63038029.5796903</v>
      </c>
    </row>
    <row r="805" spans="1:27" hidden="1" x14ac:dyDescent="0.3">
      <c r="A805" t="s">
        <v>156</v>
      </c>
      <c r="B805">
        <v>4</v>
      </c>
      <c r="C805">
        <v>118.438138326009</v>
      </c>
      <c r="D805">
        <v>0</v>
      </c>
      <c r="E805">
        <v>0</v>
      </c>
      <c r="F805">
        <v>19454589.758263402</v>
      </c>
      <c r="G805">
        <v>2383105.7010286902</v>
      </c>
      <c r="H805">
        <v>3.8225133076989599</v>
      </c>
      <c r="I805">
        <v>164259.50317382801</v>
      </c>
      <c r="J805">
        <v>0.37149787214214502</v>
      </c>
      <c r="K805">
        <v>48.7487987719987</v>
      </c>
      <c r="L805">
        <v>8007453.4666094296</v>
      </c>
      <c r="M805">
        <v>1403337.54299203</v>
      </c>
      <c r="N805">
        <v>2.2509603459741898</v>
      </c>
      <c r="O805">
        <v>4.8645969976123098</v>
      </c>
      <c r="P805">
        <v>200</v>
      </c>
      <c r="Q805">
        <v>32851900.634765599</v>
      </c>
      <c r="R805">
        <v>1820967.7670307499</v>
      </c>
      <c r="S805">
        <v>2.9208412867970002</v>
      </c>
      <c r="T805">
        <v>75.177805792648897</v>
      </c>
      <c r="U805">
        <v>12348669.029199</v>
      </c>
      <c r="V805">
        <v>2.00735553136282</v>
      </c>
      <c r="W805">
        <v>39.930273607958398</v>
      </c>
      <c r="X805">
        <v>6558926.90443826</v>
      </c>
      <c r="Y805">
        <v>2.4257136084954301</v>
      </c>
      <c r="Z805">
        <v>55.311002367568001</v>
      </c>
      <c r="AA805">
        <v>9085357.7689431496</v>
      </c>
    </row>
    <row r="806" spans="1:27" hidden="1" x14ac:dyDescent="0.3">
      <c r="A806" t="s">
        <v>157</v>
      </c>
      <c r="B806">
        <v>4</v>
      </c>
      <c r="C806">
        <v>133.927068074544</v>
      </c>
      <c r="D806">
        <v>0</v>
      </c>
      <c r="E806">
        <v>0</v>
      </c>
      <c r="F806">
        <v>14884070.646454901</v>
      </c>
      <c r="G806">
        <v>1573885.9527296801</v>
      </c>
      <c r="H806">
        <v>3.73126507608319</v>
      </c>
      <c r="I806">
        <v>111135.64166259801</v>
      </c>
      <c r="J806">
        <v>0.50519427983828402</v>
      </c>
      <c r="K806">
        <v>43.944593851380901</v>
      </c>
      <c r="L806">
        <v>4883810.6352754496</v>
      </c>
      <c r="M806">
        <v>839979.82785251096</v>
      </c>
      <c r="N806">
        <v>1.9913688096933899</v>
      </c>
      <c r="O806">
        <v>4.2667164438165699</v>
      </c>
      <c r="P806">
        <v>200</v>
      </c>
      <c r="Q806">
        <v>22227128.332519501</v>
      </c>
      <c r="R806">
        <v>1150428.6654149699</v>
      </c>
      <c r="S806">
        <v>2.7273604509545799</v>
      </c>
      <c r="T806">
        <v>75.177805792648897</v>
      </c>
      <c r="U806">
        <v>8354933.6855521798</v>
      </c>
      <c r="V806">
        <v>1.8865897789906101</v>
      </c>
      <c r="W806">
        <v>39.930273607958398</v>
      </c>
      <c r="X806">
        <v>4437676.5791835403</v>
      </c>
      <c r="Y806">
        <v>2.2754641650952099</v>
      </c>
      <c r="Z806">
        <v>55.311002367568001</v>
      </c>
      <c r="AA806">
        <v>6147023.7391211204</v>
      </c>
    </row>
    <row r="807" spans="1:27" hidden="1" x14ac:dyDescent="0.3">
      <c r="A807" t="s">
        <v>158</v>
      </c>
      <c r="B807">
        <v>4</v>
      </c>
      <c r="C807">
        <v>151.14925569459399</v>
      </c>
      <c r="D807">
        <v>0</v>
      </c>
      <c r="E807">
        <v>0</v>
      </c>
      <c r="F807">
        <v>68482311.758055598</v>
      </c>
      <c r="G807">
        <v>4451058.6943869796</v>
      </c>
      <c r="H807">
        <v>2.58837458605172</v>
      </c>
      <c r="I807">
        <v>453077.399841309</v>
      </c>
      <c r="J807">
        <v>0.35969909031334202</v>
      </c>
      <c r="K807">
        <v>34.7131543757542</v>
      </c>
      <c r="L807">
        <v>15727745.7248566</v>
      </c>
      <c r="M807">
        <v>2215205.4215783402</v>
      </c>
      <c r="N807">
        <v>1.2881837355521599</v>
      </c>
      <c r="O807">
        <v>2.7784599952840598</v>
      </c>
      <c r="P807">
        <v>200</v>
      </c>
      <c r="Q807">
        <v>90615479.968261704</v>
      </c>
      <c r="R807">
        <v>3224916.3021016298</v>
      </c>
      <c r="S807">
        <v>1.8753496576062001</v>
      </c>
      <c r="T807">
        <v>75.177805792648897</v>
      </c>
      <c r="U807">
        <v>34061364.774308197</v>
      </c>
      <c r="V807">
        <v>1.3719815012101499</v>
      </c>
      <c r="W807">
        <v>39.930273607958398</v>
      </c>
      <c r="X807">
        <v>18091504.5412458</v>
      </c>
      <c r="Y807">
        <v>1.60508294535861</v>
      </c>
      <c r="Z807">
        <v>55.311002367568001</v>
      </c>
      <c r="AA807">
        <v>25060165.1353142</v>
      </c>
    </row>
    <row r="808" spans="1:27" hidden="1" x14ac:dyDescent="0.3">
      <c r="A808" t="s">
        <v>159</v>
      </c>
      <c r="B808">
        <v>4</v>
      </c>
      <c r="C808">
        <v>147.31270345052101</v>
      </c>
      <c r="D808">
        <v>0</v>
      </c>
      <c r="E808">
        <v>0</v>
      </c>
      <c r="F808">
        <v>36170497.560792498</v>
      </c>
      <c r="G808">
        <v>2291147.0008087498</v>
      </c>
      <c r="H808">
        <v>2.4585264025923301</v>
      </c>
      <c r="I808">
        <v>245535.49499511701</v>
      </c>
      <c r="J808">
        <v>0.56963864282357501</v>
      </c>
      <c r="K808">
        <v>63.996708560827003</v>
      </c>
      <c r="L808">
        <v>15713463.5145409</v>
      </c>
      <c r="M808">
        <v>1661330.20470028</v>
      </c>
      <c r="N808">
        <v>1.7826984345561401</v>
      </c>
      <c r="O808">
        <v>2.5434541451894899</v>
      </c>
      <c r="P808">
        <v>189</v>
      </c>
      <c r="Q808">
        <v>46406208.554077096</v>
      </c>
      <c r="R808">
        <v>1782377.07058455</v>
      </c>
      <c r="S808">
        <v>1.91258836113985</v>
      </c>
      <c r="T808">
        <v>75.177805792648897</v>
      </c>
      <c r="U808">
        <v>18458819.7579448</v>
      </c>
      <c r="V808">
        <v>1.46189941375091</v>
      </c>
      <c r="W808">
        <v>39.930273607958398</v>
      </c>
      <c r="X808">
        <v>9804299.4956205208</v>
      </c>
      <c r="Y808">
        <v>1.6734120842481199</v>
      </c>
      <c r="Z808">
        <v>55.311002367568001</v>
      </c>
      <c r="AA808">
        <v>13580814.344996899</v>
      </c>
    </row>
    <row r="809" spans="1:27" hidden="1" x14ac:dyDescent="0.3">
      <c r="A809" t="s">
        <v>161</v>
      </c>
      <c r="B809">
        <v>4</v>
      </c>
      <c r="C809">
        <v>90.773355570138804</v>
      </c>
      <c r="D809">
        <v>0</v>
      </c>
      <c r="E809">
        <v>0</v>
      </c>
      <c r="F809">
        <v>317520276.61524302</v>
      </c>
      <c r="G809">
        <v>19315035.066417102</v>
      </c>
      <c r="H809">
        <v>1.4548513859391501</v>
      </c>
      <c r="I809">
        <v>3497945.78619385</v>
      </c>
      <c r="J809">
        <v>0.72434839667197404</v>
      </c>
      <c r="K809">
        <v>10.000000000000799</v>
      </c>
      <c r="L809">
        <v>34979457.861941397</v>
      </c>
      <c r="M809">
        <v>11182563.9837863</v>
      </c>
      <c r="N809">
        <v>0.84229558239070601</v>
      </c>
      <c r="O809">
        <v>1.54431297533117</v>
      </c>
      <c r="P809">
        <v>136</v>
      </c>
      <c r="Q809">
        <v>475720626.92236298</v>
      </c>
      <c r="R809">
        <v>18345214.455986001</v>
      </c>
      <c r="S809">
        <v>1.38180234127802</v>
      </c>
      <c r="T809">
        <v>75.177805792648897</v>
      </c>
      <c r="U809">
        <v>262967888.98769599</v>
      </c>
      <c r="V809">
        <v>1.1369763286074199</v>
      </c>
      <c r="W809">
        <v>39.930273607958398</v>
      </c>
      <c r="X809">
        <v>139673932.308525</v>
      </c>
      <c r="Y809">
        <v>1.2574036119423</v>
      </c>
      <c r="Z809">
        <v>55.311002367568001</v>
      </c>
      <c r="AA809">
        <v>193474887.66179201</v>
      </c>
    </row>
    <row r="810" spans="1:27" hidden="1" x14ac:dyDescent="0.3">
      <c r="A810" t="s">
        <v>162</v>
      </c>
      <c r="B810">
        <v>4</v>
      </c>
      <c r="C810">
        <v>147.65557771865801</v>
      </c>
      <c r="D810">
        <v>0</v>
      </c>
      <c r="E810">
        <v>0</v>
      </c>
      <c r="F810">
        <v>110384446.63785601</v>
      </c>
      <c r="G810">
        <v>7674160.0259753503</v>
      </c>
      <c r="H810">
        <v>2.7046372727421599</v>
      </c>
      <c r="I810">
        <v>747580.60848999</v>
      </c>
      <c r="J810">
        <v>0.88704638420013104</v>
      </c>
      <c r="K810">
        <v>37.517231353594497</v>
      </c>
      <c r="L810">
        <v>28047154.644179899</v>
      </c>
      <c r="M810">
        <v>4855745.0336875999</v>
      </c>
      <c r="N810">
        <v>1.71133113729603</v>
      </c>
      <c r="O810">
        <v>2.7106244765128502</v>
      </c>
      <c r="P810">
        <v>157</v>
      </c>
      <c r="Q810">
        <v>117370155.532928</v>
      </c>
      <c r="R810">
        <v>6362530.7905405704</v>
      </c>
      <c r="S810">
        <v>2.2423741317380901</v>
      </c>
      <c r="T810">
        <v>75.177805792648897</v>
      </c>
      <c r="U810">
        <v>56201469.799410798</v>
      </c>
      <c r="V810">
        <v>1.7513207536126101</v>
      </c>
      <c r="W810">
        <v>39.930273607958398</v>
      </c>
      <c r="X810">
        <v>29851098.241009299</v>
      </c>
      <c r="Y810">
        <v>1.98702433105799</v>
      </c>
      <c r="Z810">
        <v>55.311002367568001</v>
      </c>
      <c r="AA810">
        <v>41349432.806137703</v>
      </c>
    </row>
    <row r="811" spans="1:27" hidden="1" x14ac:dyDescent="0.3">
      <c r="A811" t="s">
        <v>164</v>
      </c>
      <c r="B811">
        <v>4</v>
      </c>
      <c r="C811">
        <v>88.387621561686203</v>
      </c>
      <c r="D811">
        <v>0</v>
      </c>
      <c r="E811">
        <v>0</v>
      </c>
      <c r="F811">
        <v>1925602.4894977999</v>
      </c>
      <c r="G811">
        <v>169085.096826689</v>
      </c>
      <c r="H811">
        <v>2.0448730189817002</v>
      </c>
      <c r="I811">
        <v>21785.884216308601</v>
      </c>
      <c r="J811">
        <v>0.47449428373979602</v>
      </c>
      <c r="K811">
        <v>16.855864021313799</v>
      </c>
      <c r="L811">
        <v>367219.90193418402</v>
      </c>
      <c r="M811">
        <v>77237.469333462999</v>
      </c>
      <c r="N811">
        <v>0.93409070378516701</v>
      </c>
      <c r="O811">
        <v>3.1565033741503501</v>
      </c>
      <c r="P811">
        <v>200</v>
      </c>
      <c r="Q811">
        <v>4357176.8432617197</v>
      </c>
      <c r="R811">
        <v>154060.558877264</v>
      </c>
      <c r="S811">
        <v>1.86317000167239</v>
      </c>
      <c r="T811">
        <v>75.177805792648897</v>
      </c>
      <c r="U811">
        <v>1637814.97263478</v>
      </c>
      <c r="V811">
        <v>1.3264004311350699</v>
      </c>
      <c r="W811">
        <v>39.930273607958398</v>
      </c>
      <c r="X811">
        <v>869916.31754850398</v>
      </c>
      <c r="Y811">
        <v>1.56991816308285</v>
      </c>
      <c r="Z811">
        <v>55.311002367568001</v>
      </c>
      <c r="AA811">
        <v>1204999.09346781</v>
      </c>
    </row>
    <row r="812" spans="1:27" hidden="1" x14ac:dyDescent="0.3">
      <c r="A812" t="s">
        <v>165</v>
      </c>
      <c r="B812">
        <v>4</v>
      </c>
      <c r="C812">
        <v>88.387621561686203</v>
      </c>
      <c r="D812">
        <v>0</v>
      </c>
      <c r="E812">
        <v>0</v>
      </c>
      <c r="F812">
        <v>927158.18918095599</v>
      </c>
      <c r="G812">
        <v>107515.012663464</v>
      </c>
      <c r="H812">
        <v>2.7004921843168099</v>
      </c>
      <c r="I812">
        <v>10489.6836547852</v>
      </c>
      <c r="J812">
        <v>0</v>
      </c>
      <c r="K812">
        <v>56.795863037585903</v>
      </c>
      <c r="L812">
        <v>595770.63616478199</v>
      </c>
      <c r="M812">
        <v>84964.639128365699</v>
      </c>
      <c r="N812">
        <v>2.13408656359133</v>
      </c>
      <c r="O812">
        <v>3.7371925986343202</v>
      </c>
      <c r="P812">
        <v>200</v>
      </c>
      <c r="Q812">
        <v>2097936.7309570299</v>
      </c>
      <c r="R812">
        <v>98669.080393621596</v>
      </c>
      <c r="S812">
        <v>2.47830580898261</v>
      </c>
      <c r="T812">
        <v>75.177805792648897</v>
      </c>
      <c r="U812">
        <v>788591.40062576195</v>
      </c>
      <c r="V812">
        <v>1.78239392060271</v>
      </c>
      <c r="W812">
        <v>39.930273607958398</v>
      </c>
      <c r="X812">
        <v>418855.93839650002</v>
      </c>
      <c r="Y812">
        <v>2.1045012379590999</v>
      </c>
      <c r="Z812">
        <v>55.311002367568001</v>
      </c>
      <c r="AA812">
        <v>580194.91746486095</v>
      </c>
    </row>
    <row r="813" spans="1:27" hidden="1" x14ac:dyDescent="0.3">
      <c r="A813" t="s">
        <v>166</v>
      </c>
      <c r="B813">
        <v>4</v>
      </c>
      <c r="C813">
        <v>88.387621561686203</v>
      </c>
      <c r="D813">
        <v>0</v>
      </c>
      <c r="E813">
        <v>0</v>
      </c>
      <c r="F813">
        <v>441690.64512601797</v>
      </c>
      <c r="G813">
        <v>31515.224487342999</v>
      </c>
      <c r="H813">
        <v>1.66161290599304</v>
      </c>
      <c r="I813">
        <v>4997.2002563476599</v>
      </c>
      <c r="J813">
        <v>0.77857311923281602</v>
      </c>
      <c r="K813">
        <v>21.214568700246598</v>
      </c>
      <c r="L813">
        <v>106013.448147177</v>
      </c>
      <c r="M813">
        <v>16119.662653933699</v>
      </c>
      <c r="N813">
        <v>0.84989524719353804</v>
      </c>
      <c r="O813">
        <v>2.1619951014800902</v>
      </c>
      <c r="P813">
        <v>197</v>
      </c>
      <c r="Q813">
        <v>984448.45050048805</v>
      </c>
      <c r="R813">
        <v>29062.710200598998</v>
      </c>
      <c r="S813">
        <v>1.5323062151070901</v>
      </c>
      <c r="T813">
        <v>75.177805792648897</v>
      </c>
      <c r="U813">
        <v>375678.55037867901</v>
      </c>
      <c r="V813">
        <v>1.1146304425407501</v>
      </c>
      <c r="W813">
        <v>39.930273607958398</v>
      </c>
      <c r="X813">
        <v>199539.57350972199</v>
      </c>
      <c r="Y813">
        <v>1.30988588230517</v>
      </c>
      <c r="Z813">
        <v>55.311002367568001</v>
      </c>
      <c r="AA813">
        <v>276400.15521005599</v>
      </c>
    </row>
    <row r="814" spans="1:27" hidden="1" x14ac:dyDescent="0.3">
      <c r="A814" t="s">
        <v>167</v>
      </c>
      <c r="B814">
        <v>4</v>
      </c>
      <c r="C814">
        <v>90.217559578215898</v>
      </c>
      <c r="D814">
        <v>0</v>
      </c>
      <c r="E814">
        <v>0</v>
      </c>
      <c r="F814">
        <v>3757529.1272227201</v>
      </c>
      <c r="G814">
        <v>261823.87738550501</v>
      </c>
      <c r="H814">
        <v>1.65628159050798</v>
      </c>
      <c r="I814">
        <v>41649.642761230498</v>
      </c>
      <c r="J814">
        <v>0.34638586058902399</v>
      </c>
      <c r="K814">
        <v>24.915620698380199</v>
      </c>
      <c r="L814">
        <v>1037726.70126186</v>
      </c>
      <c r="M814">
        <v>127920.227935574</v>
      </c>
      <c r="N814">
        <v>0.80921541877297498</v>
      </c>
      <c r="O814">
        <v>2.50339695642087</v>
      </c>
      <c r="P814">
        <v>200</v>
      </c>
      <c r="Q814">
        <v>8329928.55224609</v>
      </c>
      <c r="R814">
        <v>234571.14355583201</v>
      </c>
      <c r="S814">
        <v>1.48388248854739</v>
      </c>
      <c r="T814">
        <v>75.177805792648897</v>
      </c>
      <c r="U814">
        <v>3131128.75483699</v>
      </c>
      <c r="V814">
        <v>1.0266414507541</v>
      </c>
      <c r="W814">
        <v>39.930273607958398</v>
      </c>
      <c r="X814">
        <v>1663081.6311296599</v>
      </c>
      <c r="Y814">
        <v>1.2353363222010001</v>
      </c>
      <c r="Z814">
        <v>55.311002367568001</v>
      </c>
      <c r="AA814">
        <v>2303683.4893747801</v>
      </c>
    </row>
    <row r="815" spans="1:27" hidden="1" x14ac:dyDescent="0.3">
      <c r="A815" t="s">
        <v>168</v>
      </c>
      <c r="B815">
        <v>4</v>
      </c>
      <c r="C815">
        <v>192.13985188802101</v>
      </c>
      <c r="D815">
        <v>0</v>
      </c>
      <c r="E815">
        <v>0</v>
      </c>
      <c r="F815">
        <v>287868353.57123601</v>
      </c>
      <c r="G815">
        <v>15089235.1307854</v>
      </c>
      <c r="H815">
        <v>2.65354806780172</v>
      </c>
      <c r="I815">
        <v>1498223.04296875</v>
      </c>
      <c r="J815">
        <v>0.98583870054874601</v>
      </c>
      <c r="K815">
        <v>68.980563824175107</v>
      </c>
      <c r="L815">
        <v>103348270.23835599</v>
      </c>
      <c r="M815">
        <v>10144679.7516753</v>
      </c>
      <c r="N815">
        <v>1.78401324654313</v>
      </c>
      <c r="O815">
        <v>2.6742624764867902</v>
      </c>
      <c r="P815">
        <v>176</v>
      </c>
      <c r="Q815">
        <v>263687255.5625</v>
      </c>
      <c r="R815">
        <v>10714834.606819401</v>
      </c>
      <c r="S815">
        <v>1.88427898573416</v>
      </c>
      <c r="T815">
        <v>75.177805792648897</v>
      </c>
      <c r="U815">
        <v>112633120.95837601</v>
      </c>
      <c r="V815">
        <v>1.2341745104405799</v>
      </c>
      <c r="W815">
        <v>39.930273607958398</v>
      </c>
      <c r="X815">
        <v>59824456.031490199</v>
      </c>
      <c r="Y815">
        <v>1.54167941454208</v>
      </c>
      <c r="Z815">
        <v>55.311002367568001</v>
      </c>
      <c r="AA815">
        <v>82868218.276789397</v>
      </c>
    </row>
    <row r="816" spans="1:27" hidden="1" x14ac:dyDescent="0.3">
      <c r="A816" t="s">
        <v>169</v>
      </c>
      <c r="B816">
        <v>4</v>
      </c>
      <c r="C816">
        <v>103.990827734326</v>
      </c>
      <c r="D816">
        <v>0</v>
      </c>
      <c r="E816">
        <v>0</v>
      </c>
      <c r="F816">
        <v>244396768.76699701</v>
      </c>
      <c r="G816">
        <v>15105931.307128999</v>
      </c>
      <c r="H816">
        <v>1.6934925333425801</v>
      </c>
      <c r="I816">
        <v>2350176.2039184598</v>
      </c>
      <c r="J816">
        <v>0.94405477394063098</v>
      </c>
      <c r="K816">
        <v>26.427224437965599</v>
      </c>
      <c r="L816">
        <v>62108634.009718999</v>
      </c>
      <c r="M816">
        <v>8200453.9661318203</v>
      </c>
      <c r="N816">
        <v>0.91933474866986897</v>
      </c>
      <c r="O816">
        <v>1.7873201242327601</v>
      </c>
      <c r="P816">
        <v>142</v>
      </c>
      <c r="Q816">
        <v>333725020.95642102</v>
      </c>
      <c r="R816">
        <v>13355144.8863797</v>
      </c>
      <c r="S816">
        <v>1.4972157417476599</v>
      </c>
      <c r="T816">
        <v>75.177805792648897</v>
      </c>
      <c r="U816">
        <v>176681090.236687</v>
      </c>
      <c r="V816">
        <v>1.1103349207537201</v>
      </c>
      <c r="W816">
        <v>39.930273607958398</v>
      </c>
      <c r="X816">
        <v>93843178.849377006</v>
      </c>
      <c r="Y816">
        <v>1.29901771171181</v>
      </c>
      <c r="Z816">
        <v>55.311002367568001</v>
      </c>
      <c r="AA816">
        <v>129990601.579136</v>
      </c>
    </row>
    <row r="817" spans="1:27" hidden="1" x14ac:dyDescent="0.3">
      <c r="A817" t="s">
        <v>388</v>
      </c>
      <c r="B817">
        <v>4</v>
      </c>
      <c r="C817">
        <v>147.31270345052101</v>
      </c>
      <c r="D817">
        <v>0</v>
      </c>
      <c r="E817">
        <v>0</v>
      </c>
      <c r="F817">
        <v>541984.62837984401</v>
      </c>
      <c r="G817">
        <v>54306.145664804899</v>
      </c>
      <c r="H817">
        <v>3.8890042326187699</v>
      </c>
      <c r="I817">
        <v>3679.1438598632799</v>
      </c>
      <c r="J817">
        <v>0.69210935207668101</v>
      </c>
      <c r="K817">
        <v>32.773938817944902</v>
      </c>
      <c r="L817">
        <v>120580.03576557701</v>
      </c>
      <c r="M817">
        <v>22482.515814005601</v>
      </c>
      <c r="N817">
        <v>1.6100313894538001</v>
      </c>
      <c r="O817">
        <v>4.6262969468621602</v>
      </c>
      <c r="P817">
        <v>200</v>
      </c>
      <c r="Q817">
        <v>735828.77197265602</v>
      </c>
      <c r="R817">
        <v>35771.879391767601</v>
      </c>
      <c r="S817">
        <v>2.5617172542862301</v>
      </c>
      <c r="T817">
        <v>75.177805792648897</v>
      </c>
      <c r="U817">
        <v>276589.96258001798</v>
      </c>
      <c r="V817">
        <v>1.77954806901172</v>
      </c>
      <c r="W817">
        <v>39.930273607958398</v>
      </c>
      <c r="X817">
        <v>146909.220967381</v>
      </c>
      <c r="Y817">
        <v>2.1316446936370599</v>
      </c>
      <c r="Z817">
        <v>55.311002367568001</v>
      </c>
      <c r="AA817">
        <v>203497.13474352099</v>
      </c>
    </row>
    <row r="818" spans="1:27" hidden="1" x14ac:dyDescent="0.3">
      <c r="A818" t="s">
        <v>172</v>
      </c>
      <c r="B818">
        <v>4</v>
      </c>
      <c r="C818">
        <v>147.325108846029</v>
      </c>
      <c r="D818">
        <v>0</v>
      </c>
      <c r="E818">
        <v>0</v>
      </c>
      <c r="F818">
        <v>720349521.91995299</v>
      </c>
      <c r="G818">
        <v>56286042.722765498</v>
      </c>
      <c r="H818">
        <v>3.0329860979922199</v>
      </c>
      <c r="I818">
        <v>4889523.0932617197</v>
      </c>
      <c r="J818">
        <v>0.990332470171436</v>
      </c>
      <c r="K818">
        <v>59.459210452999798</v>
      </c>
      <c r="L818">
        <v>290727182.61705101</v>
      </c>
      <c r="M818">
        <v>38947880.672437303</v>
      </c>
      <c r="N818">
        <v>2.0987153281959898</v>
      </c>
      <c r="O818">
        <v>3.0920790619035601</v>
      </c>
      <c r="P818">
        <v>176</v>
      </c>
      <c r="Q818">
        <v>860556064.41406202</v>
      </c>
      <c r="R818">
        <v>43597570.0366797</v>
      </c>
      <c r="S818">
        <v>2.34926488754573</v>
      </c>
      <c r="T818">
        <v>75.177805792648897</v>
      </c>
      <c r="U818">
        <v>367583617.52390099</v>
      </c>
      <c r="V818">
        <v>1.7367989412724101</v>
      </c>
      <c r="W818">
        <v>39.930273607958398</v>
      </c>
      <c r="X818">
        <v>195239994.92637101</v>
      </c>
      <c r="Y818">
        <v>2.02653240647044</v>
      </c>
      <c r="Z818">
        <v>55.311002367568001</v>
      </c>
      <c r="AA818">
        <v>270444423.38767701</v>
      </c>
    </row>
    <row r="819" spans="1:27" hidden="1" x14ac:dyDescent="0.3">
      <c r="A819" t="s">
        <v>173</v>
      </c>
      <c r="B819">
        <v>4</v>
      </c>
      <c r="C819">
        <v>147.325108846029</v>
      </c>
      <c r="D819">
        <v>0</v>
      </c>
      <c r="E819">
        <v>0</v>
      </c>
      <c r="F819">
        <v>27541822.326852199</v>
      </c>
      <c r="G819">
        <v>2224945.0613943301</v>
      </c>
      <c r="H819">
        <v>3.1357367471841702</v>
      </c>
      <c r="I819">
        <v>186945.881408691</v>
      </c>
      <c r="J819">
        <v>0.75926345350612401</v>
      </c>
      <c r="K819">
        <v>27.767603185292</v>
      </c>
      <c r="L819">
        <v>5191039.0520812096</v>
      </c>
      <c r="M819">
        <v>1054235.99344247</v>
      </c>
      <c r="N819">
        <v>1.4857924369467701</v>
      </c>
      <c r="O819">
        <v>3.3899222938540099</v>
      </c>
      <c r="P819">
        <v>200</v>
      </c>
      <c r="Q819">
        <v>37389176.281738304</v>
      </c>
      <c r="R819">
        <v>1644946.7265019801</v>
      </c>
      <c r="S819">
        <v>2.3183133763402002</v>
      </c>
      <c r="T819">
        <v>75.177805792648897</v>
      </c>
      <c r="U819">
        <v>14054181.1662782</v>
      </c>
      <c r="V819">
        <v>1.72170773337684</v>
      </c>
      <c r="W819">
        <v>39.930273607958398</v>
      </c>
      <c r="X819">
        <v>7464800.1945299897</v>
      </c>
      <c r="Y819">
        <v>1.9979672843585501</v>
      </c>
      <c r="Z819">
        <v>55.311002367568001</v>
      </c>
      <c r="AA819">
        <v>10340164.089203199</v>
      </c>
    </row>
    <row r="820" spans="1:27" hidden="1" x14ac:dyDescent="0.3">
      <c r="A820" t="s">
        <v>174</v>
      </c>
      <c r="B820">
        <v>4</v>
      </c>
      <c r="C820">
        <v>129.92869078220701</v>
      </c>
      <c r="D820">
        <v>0</v>
      </c>
      <c r="E820">
        <v>0</v>
      </c>
      <c r="F820">
        <v>39796817.530438401</v>
      </c>
      <c r="G820">
        <v>3768821.4696021602</v>
      </c>
      <c r="H820">
        <v>3.24189159973578</v>
      </c>
      <c r="I820">
        <v>306297.37966918899</v>
      </c>
      <c r="J820">
        <v>0.96083805079870099</v>
      </c>
      <c r="K820">
        <v>74.246449118442897</v>
      </c>
      <c r="L820">
        <v>22741492.814720899</v>
      </c>
      <c r="M820">
        <v>2820919.94979023</v>
      </c>
      <c r="N820">
        <v>2.42651894299398</v>
      </c>
      <c r="O820">
        <v>3.8124698877299599</v>
      </c>
      <c r="P820">
        <v>200</v>
      </c>
      <c r="Q820">
        <v>61259475.933837898</v>
      </c>
      <c r="R820">
        <v>2839839.1778696999</v>
      </c>
      <c r="S820">
        <v>2.4427930188765901</v>
      </c>
      <c r="T820">
        <v>75.177805792648897</v>
      </c>
      <c r="U820">
        <v>23026764.923567601</v>
      </c>
      <c r="V820">
        <v>1.7643697090641599</v>
      </c>
      <c r="W820">
        <v>39.930273607958398</v>
      </c>
      <c r="X820">
        <v>12230538.1755914</v>
      </c>
      <c r="Y820">
        <v>2.0762041405471798</v>
      </c>
      <c r="Z820">
        <v>55.311002367568001</v>
      </c>
      <c r="AA820">
        <v>16941615.092062399</v>
      </c>
    </row>
    <row r="821" spans="1:27" hidden="1" x14ac:dyDescent="0.3">
      <c r="A821" t="s">
        <v>176</v>
      </c>
      <c r="B821">
        <v>4</v>
      </c>
      <c r="C821">
        <v>84.3527947875249</v>
      </c>
      <c r="D821">
        <v>0</v>
      </c>
      <c r="E821">
        <v>0</v>
      </c>
      <c r="F821">
        <v>88923202.136461094</v>
      </c>
      <c r="G821">
        <v>2715714.9297357802</v>
      </c>
      <c r="H821">
        <v>0.67874206927069802</v>
      </c>
      <c r="I821">
        <v>1054182.05004883</v>
      </c>
      <c r="J821">
        <v>0.63581765741781404</v>
      </c>
      <c r="K821">
        <v>10</v>
      </c>
      <c r="L821">
        <v>10541820.5004883</v>
      </c>
      <c r="M821">
        <v>1576058.7720781099</v>
      </c>
      <c r="N821">
        <v>0.39390636349177199</v>
      </c>
      <c r="O821">
        <v>0.74207209114597805</v>
      </c>
      <c r="P821">
        <v>140</v>
      </c>
      <c r="Q821">
        <v>147585487.006836</v>
      </c>
      <c r="R821">
        <v>2624645.2946069702</v>
      </c>
      <c r="S821">
        <v>0.65598092010948394</v>
      </c>
      <c r="T821">
        <v>75.177805792648897</v>
      </c>
      <c r="U821">
        <v>79251093.428667307</v>
      </c>
      <c r="V821">
        <v>0.53610600151033705</v>
      </c>
      <c r="W821">
        <v>39.930273607958398</v>
      </c>
      <c r="X821">
        <v>42093777.691048197</v>
      </c>
      <c r="Y821">
        <v>0.59474447028536903</v>
      </c>
      <c r="Z821">
        <v>55.311002367568001</v>
      </c>
      <c r="AA821">
        <v>58307865.866098396</v>
      </c>
    </row>
    <row r="822" spans="1:27" hidden="1" x14ac:dyDescent="0.3">
      <c r="A822" t="s">
        <v>177</v>
      </c>
      <c r="B822">
        <v>4</v>
      </c>
      <c r="C822">
        <v>285.74014282226602</v>
      </c>
      <c r="D822">
        <v>0</v>
      </c>
      <c r="E822">
        <v>0</v>
      </c>
      <c r="F822">
        <v>420725350.89929199</v>
      </c>
      <c r="G822">
        <v>15844102.351583401</v>
      </c>
      <c r="H822">
        <v>2.8351524779283501</v>
      </c>
      <c r="I822">
        <v>1472405.4756317099</v>
      </c>
      <c r="J822">
        <v>0.96414157033020598</v>
      </c>
      <c r="K822">
        <v>53.870007805435897</v>
      </c>
      <c r="L822">
        <v>79318494.465047002</v>
      </c>
      <c r="M822">
        <v>8272165.6700916998</v>
      </c>
      <c r="N822">
        <v>1.4802259211012001</v>
      </c>
      <c r="O822">
        <v>2.8351524779283501</v>
      </c>
      <c r="P822">
        <v>200</v>
      </c>
      <c r="Q822">
        <v>294481095.12634301</v>
      </c>
      <c r="R822">
        <v>10191490.833161</v>
      </c>
      <c r="S822">
        <v>1.82367103217639</v>
      </c>
      <c r="T822">
        <v>75.177805792648897</v>
      </c>
      <c r="U822">
        <v>110692212.89507399</v>
      </c>
      <c r="V822">
        <v>1.2285923732194599</v>
      </c>
      <c r="W822">
        <v>39.930273607958398</v>
      </c>
      <c r="X822">
        <v>58793553.503830403</v>
      </c>
      <c r="Y822">
        <v>1.50502245836786</v>
      </c>
      <c r="Z822">
        <v>55.311002367568001</v>
      </c>
      <c r="AA822">
        <v>81440222.748685807</v>
      </c>
    </row>
    <row r="823" spans="1:27" hidden="1" x14ac:dyDescent="0.3">
      <c r="A823" t="s">
        <v>178</v>
      </c>
      <c r="B823">
        <v>4</v>
      </c>
      <c r="C823">
        <v>105.447128295898</v>
      </c>
      <c r="D823">
        <v>0</v>
      </c>
      <c r="E823">
        <v>0</v>
      </c>
      <c r="F823">
        <v>17086918.060001101</v>
      </c>
      <c r="G823">
        <v>656246.07317479502</v>
      </c>
      <c r="H823">
        <v>1.0670233985648301</v>
      </c>
      <c r="I823">
        <v>162042.51681518601</v>
      </c>
      <c r="J823">
        <v>0.104251297944616</v>
      </c>
      <c r="K823">
        <v>32.288174115766601</v>
      </c>
      <c r="L823">
        <v>5232056.9970857399</v>
      </c>
      <c r="M823">
        <v>320343.35232252697</v>
      </c>
      <c r="N823">
        <v>0.52086232051523296</v>
      </c>
      <c r="O823">
        <v>1.6187751788060301</v>
      </c>
      <c r="P823">
        <v>200</v>
      </c>
      <c r="Q823">
        <v>32408503.363037098</v>
      </c>
      <c r="R823">
        <v>525027.51274155197</v>
      </c>
      <c r="S823">
        <v>0.85366856105562205</v>
      </c>
      <c r="T823">
        <v>75.177805792648897</v>
      </c>
      <c r="U823">
        <v>12182000.859284099</v>
      </c>
      <c r="V823">
        <v>0.58277994341133199</v>
      </c>
      <c r="W823">
        <v>39.930273607958398</v>
      </c>
      <c r="X823">
        <v>6470402.0325525599</v>
      </c>
      <c r="Y823">
        <v>0.70395564520972398</v>
      </c>
      <c r="Z823">
        <v>55.311002367568001</v>
      </c>
      <c r="AA823">
        <v>8962734.0312114004</v>
      </c>
    </row>
    <row r="824" spans="1:27" hidden="1" x14ac:dyDescent="0.3">
      <c r="A824" t="s">
        <v>179</v>
      </c>
      <c r="B824">
        <v>4</v>
      </c>
      <c r="C824">
        <v>124.26657077211399</v>
      </c>
      <c r="D824">
        <v>0</v>
      </c>
      <c r="E824">
        <v>0</v>
      </c>
      <c r="F824">
        <v>41299841.927903198</v>
      </c>
      <c r="G824">
        <v>1618190.11168409</v>
      </c>
      <c r="H824">
        <v>1.2828375766621101</v>
      </c>
      <c r="I824">
        <v>332348.76983642601</v>
      </c>
      <c r="J824">
        <v>0.26555646855500797</v>
      </c>
      <c r="K824">
        <v>20.8714422558099</v>
      </c>
      <c r="L824">
        <v>6936598.1584304199</v>
      </c>
      <c r="M824">
        <v>779205.166700979</v>
      </c>
      <c r="N824">
        <v>0.61772325795080696</v>
      </c>
      <c r="O824">
        <v>1.4403279780849501</v>
      </c>
      <c r="P824">
        <v>200</v>
      </c>
      <c r="Q824">
        <v>66469753.967285201</v>
      </c>
      <c r="R824">
        <v>1301587.65527814</v>
      </c>
      <c r="S824">
        <v>1.0318475817236299</v>
      </c>
      <c r="T824">
        <v>75.177805792648897</v>
      </c>
      <c r="U824">
        <v>24985251.2741886</v>
      </c>
      <c r="V824">
        <v>0.77938590173447098</v>
      </c>
      <c r="W824">
        <v>39.930273607958398</v>
      </c>
      <c r="X824">
        <v>13270777.3128369</v>
      </c>
      <c r="Y824">
        <v>0.89697681394909301</v>
      </c>
      <c r="Z824">
        <v>55.311002367568001</v>
      </c>
      <c r="AA824">
        <v>18382543.5952808</v>
      </c>
    </row>
    <row r="825" spans="1:27" hidden="1" x14ac:dyDescent="0.3">
      <c r="A825" t="s">
        <v>181</v>
      </c>
      <c r="B825">
        <v>4</v>
      </c>
      <c r="C825">
        <v>143.69900004069001</v>
      </c>
      <c r="D825">
        <v>0</v>
      </c>
      <c r="E825">
        <v>0</v>
      </c>
      <c r="F825">
        <v>1192878.7849727599</v>
      </c>
      <c r="G825">
        <v>42742.490504513</v>
      </c>
      <c r="H825">
        <v>1.35660514681028</v>
      </c>
      <c r="I825">
        <v>8301.2323303222693</v>
      </c>
      <c r="J825">
        <v>0.11235870671307401</v>
      </c>
      <c r="K825">
        <v>42.761074289414097</v>
      </c>
      <c r="L825">
        <v>354969.61237059702</v>
      </c>
      <c r="M825">
        <v>21382.721077054201</v>
      </c>
      <c r="N825">
        <v>0.678666804941503</v>
      </c>
      <c r="O825">
        <v>1.3969655384991599</v>
      </c>
      <c r="P825">
        <v>175</v>
      </c>
      <c r="Q825">
        <v>1452715.6578064</v>
      </c>
      <c r="R825">
        <v>31114.609125275801</v>
      </c>
      <c r="S825">
        <v>0.98754748219181099</v>
      </c>
      <c r="T825">
        <v>75.177805792648897</v>
      </c>
      <c r="U825">
        <v>624068.43196862505</v>
      </c>
      <c r="V825">
        <v>0.64759888321900605</v>
      </c>
      <c r="W825">
        <v>39.930273607958398</v>
      </c>
      <c r="X825">
        <v>331470.47823299799</v>
      </c>
      <c r="Y825">
        <v>0.80848010519035696</v>
      </c>
      <c r="Z825">
        <v>55.311002367568001</v>
      </c>
      <c r="AA825">
        <v>459149.48107618699</v>
      </c>
    </row>
    <row r="826" spans="1:27" hidden="1" x14ac:dyDescent="0.3">
      <c r="A826" t="s">
        <v>182</v>
      </c>
      <c r="B826">
        <v>4</v>
      </c>
      <c r="C826">
        <v>49.087019602457701</v>
      </c>
      <c r="D826">
        <v>0</v>
      </c>
      <c r="E826">
        <v>0</v>
      </c>
      <c r="F826">
        <v>1389529.4217308899</v>
      </c>
      <c r="G826">
        <v>8154.28657209021</v>
      </c>
      <c r="H826">
        <v>7.5896385336809105E-2</v>
      </c>
      <c r="I826">
        <v>28307.471771240202</v>
      </c>
      <c r="J826">
        <v>0.37056159843854197</v>
      </c>
      <c r="K826">
        <v>16.268029178860299</v>
      </c>
      <c r="L826">
        <v>460506.77675430098</v>
      </c>
      <c r="M826">
        <v>7232.98872745475</v>
      </c>
      <c r="N826">
        <v>6.7321364627363905E-2</v>
      </c>
      <c r="O826">
        <v>8.5618727022621799E-2</v>
      </c>
      <c r="P826">
        <v>137</v>
      </c>
      <c r="Q826">
        <v>3878123.6326599098</v>
      </c>
      <c r="R826">
        <v>8680.5960185042604</v>
      </c>
      <c r="S826">
        <v>8.0795033943072594E-2</v>
      </c>
      <c r="T826">
        <v>75.177805792648897</v>
      </c>
      <c r="U826">
        <v>2128093.6152991899</v>
      </c>
      <c r="V826">
        <v>7.3774325747137895E-2</v>
      </c>
      <c r="W826">
        <v>39.930273607958398</v>
      </c>
      <c r="X826">
        <v>1130325.0929751799</v>
      </c>
      <c r="Y826">
        <v>7.7219297502170395E-2</v>
      </c>
      <c r="Z826">
        <v>55.311002367568001</v>
      </c>
      <c r="AA826">
        <v>1565714.63815893</v>
      </c>
    </row>
    <row r="827" spans="1:27" hidden="1" x14ac:dyDescent="0.3">
      <c r="A827" t="s">
        <v>183</v>
      </c>
      <c r="B827">
        <v>4</v>
      </c>
      <c r="C827">
        <v>1.39690309323331</v>
      </c>
      <c r="D827">
        <v>0</v>
      </c>
      <c r="E827">
        <v>0</v>
      </c>
      <c r="F827">
        <v>13800610.013565799</v>
      </c>
      <c r="G827">
        <v>18069734.627225</v>
      </c>
      <c r="H827">
        <v>0.48189894490517898</v>
      </c>
      <c r="I827">
        <v>9879432.6395416297</v>
      </c>
      <c r="J827">
        <v>1.6305544213775201E-2</v>
      </c>
      <c r="K827">
        <v>1.39690309323332</v>
      </c>
      <c r="L827">
        <v>13800610.0135659</v>
      </c>
      <c r="M827">
        <v>18069734.627225</v>
      </c>
      <c r="N827">
        <v>0.48189894490517898</v>
      </c>
      <c r="O827">
        <v>0.66666055465700902</v>
      </c>
      <c r="P827">
        <v>127</v>
      </c>
      <c r="Q827">
        <v>1254687945.2217901</v>
      </c>
      <c r="R827">
        <v>23827276.778786499</v>
      </c>
      <c r="S827">
        <v>0.63544594187680103</v>
      </c>
      <c r="T827">
        <v>75.177805792648897</v>
      </c>
      <c r="U827">
        <v>742714068.31701696</v>
      </c>
      <c r="V827">
        <v>0.57808231661543197</v>
      </c>
      <c r="W827">
        <v>39.930273607958398</v>
      </c>
      <c r="X827">
        <v>394488448.38829201</v>
      </c>
      <c r="Y827">
        <v>0.60671125825618299</v>
      </c>
      <c r="Z827">
        <v>55.311002367568001</v>
      </c>
      <c r="AA827">
        <v>546441322.11591494</v>
      </c>
    </row>
    <row r="828" spans="1:27" hidden="1" x14ac:dyDescent="0.3">
      <c r="A828" t="s">
        <v>184</v>
      </c>
      <c r="B828">
        <v>4</v>
      </c>
      <c r="C828">
        <v>10.971865653991699</v>
      </c>
      <c r="D828">
        <v>0</v>
      </c>
      <c r="E828">
        <v>0</v>
      </c>
      <c r="F828">
        <v>1813335.30955709</v>
      </c>
      <c r="G828">
        <v>423885.18253194197</v>
      </c>
      <c r="H828">
        <v>0.67575116602159002</v>
      </c>
      <c r="I828">
        <v>165271.37377929699</v>
      </c>
      <c r="J828">
        <v>0</v>
      </c>
      <c r="K828">
        <v>10.680863174854199</v>
      </c>
      <c r="L828">
        <v>1765240.93005686</v>
      </c>
      <c r="M828">
        <v>421778.10462830402</v>
      </c>
      <c r="N828">
        <v>0.67239209519543697</v>
      </c>
      <c r="O828">
        <v>1.9504592570331101</v>
      </c>
      <c r="P828">
        <v>200</v>
      </c>
      <c r="Q828">
        <v>33054274.755859401</v>
      </c>
      <c r="R828">
        <v>822929.85912791395</v>
      </c>
      <c r="S828">
        <v>1.3119019837825201</v>
      </c>
      <c r="T828">
        <v>75.177805792648897</v>
      </c>
      <c r="U828">
        <v>12424739.241064301</v>
      </c>
      <c r="V828">
        <v>0.98854742507853799</v>
      </c>
      <c r="W828">
        <v>39.930273607958398</v>
      </c>
      <c r="X828">
        <v>6599331.1745704804</v>
      </c>
      <c r="Y828">
        <v>1.13739418510526</v>
      </c>
      <c r="Z828">
        <v>55.311002367568001</v>
      </c>
      <c r="AA828">
        <v>9141325.3463978991</v>
      </c>
    </row>
    <row r="829" spans="1:27" hidden="1" x14ac:dyDescent="0.3">
      <c r="A829" t="s">
        <v>186</v>
      </c>
      <c r="B829">
        <v>4</v>
      </c>
      <c r="C829">
        <v>5.1704556147257499</v>
      </c>
      <c r="D829">
        <v>0</v>
      </c>
      <c r="E829">
        <v>0</v>
      </c>
      <c r="F829">
        <v>1461750.7837593399</v>
      </c>
      <c r="G829">
        <v>1946.13994251189</v>
      </c>
      <c r="H829">
        <v>1.81370124232574E-3</v>
      </c>
      <c r="I829">
        <v>282712.18103027297</v>
      </c>
      <c r="J829">
        <v>0.48742211226836601</v>
      </c>
      <c r="K829">
        <v>5.1704556147257597</v>
      </c>
      <c r="L829">
        <v>1461750.7837593399</v>
      </c>
      <c r="M829">
        <v>1946.13994251189</v>
      </c>
      <c r="N829">
        <v>1.81370124232575E-3</v>
      </c>
      <c r="O829">
        <v>2.6693427744822602E-2</v>
      </c>
      <c r="P829">
        <v>191</v>
      </c>
      <c r="Q829">
        <v>53998026.576782197</v>
      </c>
      <c r="R829">
        <v>18281.7013445675</v>
      </c>
      <c r="S829">
        <v>1.7037595147280999E-2</v>
      </c>
      <c r="T829">
        <v>75.177805792648897</v>
      </c>
      <c r="U829">
        <v>21253681.440710101</v>
      </c>
      <c r="V829">
        <v>1.02567151198598E-2</v>
      </c>
      <c r="W829">
        <v>39.930273607958398</v>
      </c>
      <c r="X829">
        <v>11288774.7408415</v>
      </c>
      <c r="Y829">
        <v>1.3436136960229101E-2</v>
      </c>
      <c r="Z829">
        <v>55.311002367568001</v>
      </c>
      <c r="AA829">
        <v>15637094.1143058</v>
      </c>
    </row>
    <row r="830" spans="1:27" hidden="1" x14ac:dyDescent="0.3">
      <c r="A830" t="s">
        <v>187</v>
      </c>
      <c r="B830">
        <v>4</v>
      </c>
      <c r="C830">
        <v>14.9043744405111</v>
      </c>
      <c r="D830">
        <v>0</v>
      </c>
      <c r="E830">
        <v>0</v>
      </c>
      <c r="F830">
        <v>21424.8745138866</v>
      </c>
      <c r="G830">
        <v>6658.6090504332797</v>
      </c>
      <c r="H830">
        <v>1.2204365003880699</v>
      </c>
      <c r="I830">
        <v>1437.48901367188</v>
      </c>
      <c r="J830">
        <v>0.40013754775639399</v>
      </c>
      <c r="K830">
        <v>42.277891266208101</v>
      </c>
      <c r="L830">
        <v>60774.004216388297</v>
      </c>
      <c r="M830">
        <v>10652.606036740701</v>
      </c>
      <c r="N830">
        <v>1.9524842400300899</v>
      </c>
      <c r="O830">
        <v>4.3425603627517599</v>
      </c>
      <c r="P830">
        <v>200</v>
      </c>
      <c r="Q830">
        <v>287497.802734375</v>
      </c>
      <c r="R830">
        <v>14775.5431098442</v>
      </c>
      <c r="S830">
        <v>2.7081650218130702</v>
      </c>
      <c r="T830">
        <v>75.177805792648897</v>
      </c>
      <c r="U830">
        <v>108067.269898891</v>
      </c>
      <c r="V830">
        <v>1.8933806227033101</v>
      </c>
      <c r="W830">
        <v>39.930273607958398</v>
      </c>
      <c r="X830">
        <v>57399.329624352198</v>
      </c>
      <c r="Y830">
        <v>2.2680547005678502</v>
      </c>
      <c r="Z830">
        <v>55.311002367568001</v>
      </c>
      <c r="AA830">
        <v>79508.958238558</v>
      </c>
    </row>
    <row r="831" spans="1:27" hidden="1" x14ac:dyDescent="0.3">
      <c r="A831" t="s">
        <v>393</v>
      </c>
      <c r="B831">
        <v>4</v>
      </c>
      <c r="C831">
        <v>93.314450581868499</v>
      </c>
      <c r="D831">
        <v>0</v>
      </c>
      <c r="E831">
        <v>0</v>
      </c>
      <c r="F831">
        <v>2184379.90196981</v>
      </c>
      <c r="G831">
        <v>366.46334203427801</v>
      </c>
      <c r="H831">
        <v>4.1246535377202397E-3</v>
      </c>
      <c r="I831">
        <v>23408.806335449201</v>
      </c>
      <c r="J831">
        <v>5.4960418820871902E-2</v>
      </c>
      <c r="K831">
        <v>32.666012571846998</v>
      </c>
      <c r="L831">
        <v>764672.36204571696</v>
      </c>
      <c r="M831">
        <v>230.27708651794001</v>
      </c>
      <c r="N831">
        <v>2.5918368650179702E-3</v>
      </c>
      <c r="O831">
        <v>4.5394218226960797E-3</v>
      </c>
      <c r="P831">
        <v>145</v>
      </c>
      <c r="Q831">
        <v>3394276.91864014</v>
      </c>
      <c r="R831">
        <v>336.25612987685599</v>
      </c>
      <c r="S831">
        <v>3.7846624111913599E-3</v>
      </c>
      <c r="T831">
        <v>75.177805792648897</v>
      </c>
      <c r="U831">
        <v>1759822.6965241299</v>
      </c>
      <c r="V831">
        <v>2.8349788066348398E-3</v>
      </c>
      <c r="W831">
        <v>39.930273607958398</v>
      </c>
      <c r="X831">
        <v>934720.04181019706</v>
      </c>
      <c r="Y831">
        <v>3.29630571995002E-3</v>
      </c>
      <c r="Z831">
        <v>55.311002367568001</v>
      </c>
      <c r="AA831">
        <v>1294764.5426419701</v>
      </c>
    </row>
    <row r="832" spans="1:27" hidden="1" x14ac:dyDescent="0.3">
      <c r="A832" t="s">
        <v>189</v>
      </c>
      <c r="B832">
        <v>4</v>
      </c>
      <c r="C832">
        <v>34.814627329508497</v>
      </c>
      <c r="D832">
        <v>0</v>
      </c>
      <c r="E832">
        <v>0</v>
      </c>
      <c r="F832">
        <v>385041.31578552199</v>
      </c>
      <c r="G832">
        <v>11524.3162739045</v>
      </c>
      <c r="H832">
        <v>0.27454010269956203</v>
      </c>
      <c r="I832">
        <v>11059.7569274902</v>
      </c>
      <c r="J832">
        <v>2.4265189344280201E-2</v>
      </c>
      <c r="K832">
        <v>17.164441555846199</v>
      </c>
      <c r="L832">
        <v>189834.55140377101</v>
      </c>
      <c r="M832">
        <v>7281.1156722472197</v>
      </c>
      <c r="N832">
        <v>0.17345569115909801</v>
      </c>
      <c r="O832">
        <v>0.62268669665157095</v>
      </c>
      <c r="P832">
        <v>165</v>
      </c>
      <c r="Q832">
        <v>1824859.8930358901</v>
      </c>
      <c r="R832">
        <v>19198.052419641699</v>
      </c>
      <c r="S832">
        <v>0.45734906589250701</v>
      </c>
      <c r="T832">
        <v>75.177805792648897</v>
      </c>
      <c r="U832">
        <v>831448.25840876403</v>
      </c>
      <c r="V832">
        <v>0.30143294341638499</v>
      </c>
      <c r="W832">
        <v>39.930273607958398</v>
      </c>
      <c r="X832">
        <v>441619.12015219801</v>
      </c>
      <c r="Y832">
        <v>0.37577907451562298</v>
      </c>
      <c r="Z832">
        <v>55.311002367568001</v>
      </c>
      <c r="AA832">
        <v>611726.24160113896</v>
      </c>
    </row>
    <row r="833" spans="1:27" hidden="1" x14ac:dyDescent="0.3">
      <c r="A833" t="s">
        <v>400</v>
      </c>
      <c r="B833">
        <v>4</v>
      </c>
      <c r="C833">
        <v>52.387420252962002</v>
      </c>
      <c r="D833">
        <v>0</v>
      </c>
      <c r="E833">
        <v>0</v>
      </c>
      <c r="F833">
        <v>13052374.891614299</v>
      </c>
      <c r="G833">
        <v>276691.387107427</v>
      </c>
      <c r="H833">
        <v>0.29259662979135398</v>
      </c>
      <c r="I833">
        <v>249150.93792724601</v>
      </c>
      <c r="J833">
        <v>0.28074672949674601</v>
      </c>
      <c r="K833">
        <v>10</v>
      </c>
      <c r="L833">
        <v>2491509.37927246</v>
      </c>
      <c r="M833">
        <v>51270.292314692502</v>
      </c>
      <c r="N833">
        <v>5.4217498045474599E-2</v>
      </c>
      <c r="O833">
        <v>0.87466685687722401</v>
      </c>
      <c r="P833">
        <v>200</v>
      </c>
      <c r="Q833">
        <v>49830187.585449196</v>
      </c>
      <c r="R833">
        <v>385468.54456697399</v>
      </c>
      <c r="S833">
        <v>0.40762669994886702</v>
      </c>
      <c r="T833">
        <v>75.177805792648897</v>
      </c>
      <c r="U833">
        <v>18730620.8245508</v>
      </c>
      <c r="V833">
        <v>0.225837802967333</v>
      </c>
      <c r="W833">
        <v>39.930273607958398</v>
      </c>
      <c r="X833">
        <v>9948665.12111439</v>
      </c>
      <c r="Y833">
        <v>0.30786659514090597</v>
      </c>
      <c r="Z833">
        <v>55.311002367568001</v>
      </c>
      <c r="AA833">
        <v>13780788.117575699</v>
      </c>
    </row>
    <row r="834" spans="1:27" hidden="1" x14ac:dyDescent="0.3">
      <c r="A834" t="s">
        <v>197</v>
      </c>
      <c r="B834">
        <v>4</v>
      </c>
      <c r="C834">
        <v>3.86545038223267</v>
      </c>
      <c r="D834">
        <v>0</v>
      </c>
      <c r="E834">
        <v>0</v>
      </c>
      <c r="F834">
        <v>11579.5364139424</v>
      </c>
      <c r="G834">
        <v>7807.20791259</v>
      </c>
      <c r="H834">
        <v>0.68665862677301703</v>
      </c>
      <c r="I834">
        <v>2995.6499938964798</v>
      </c>
      <c r="J834">
        <v>0.90021480833939105</v>
      </c>
      <c r="K834">
        <v>26.612503574858799</v>
      </c>
      <c r="L834">
        <v>79721.746171596096</v>
      </c>
      <c r="M834">
        <v>12997.5407137329</v>
      </c>
      <c r="N834">
        <v>1.1431581633077601</v>
      </c>
      <c r="O834">
        <v>2.4068144722851899</v>
      </c>
      <c r="P834">
        <v>163</v>
      </c>
      <c r="Q834">
        <v>488290.94900512701</v>
      </c>
      <c r="R834">
        <v>21405.7359160503</v>
      </c>
      <c r="S834">
        <v>1.8826747530929799</v>
      </c>
      <c r="T834">
        <v>75.177805792648897</v>
      </c>
      <c r="U834">
        <v>225206.39346389999</v>
      </c>
      <c r="V834">
        <v>1.3778192098291799</v>
      </c>
      <c r="W834">
        <v>39.930273607958398</v>
      </c>
      <c r="X834">
        <v>119617.12388996501</v>
      </c>
      <c r="Y834">
        <v>1.6188638800747499</v>
      </c>
      <c r="Z834">
        <v>55.311002367568001</v>
      </c>
      <c r="AA834">
        <v>165692.40390481299</v>
      </c>
    </row>
    <row r="835" spans="1:27" hidden="1" x14ac:dyDescent="0.3">
      <c r="A835" t="s">
        <v>199</v>
      </c>
      <c r="B835">
        <v>4</v>
      </c>
      <c r="C835">
        <v>149.41204585988999</v>
      </c>
      <c r="D835">
        <v>0</v>
      </c>
      <c r="E835">
        <v>0</v>
      </c>
      <c r="F835">
        <v>135017712.26508999</v>
      </c>
      <c r="G835">
        <v>12985057.9955667</v>
      </c>
      <c r="H835">
        <v>3.78595080529387</v>
      </c>
      <c r="I835">
        <v>903660.15328979504</v>
      </c>
      <c r="J835">
        <v>0.80181522342729705</v>
      </c>
      <c r="K835">
        <v>101.927369123158</v>
      </c>
      <c r="L835">
        <v>92107702.006258294</v>
      </c>
      <c r="M835">
        <v>10098111.497666599</v>
      </c>
      <c r="N835">
        <v>2.9442266156678598</v>
      </c>
      <c r="O835">
        <v>4.5994675174523696</v>
      </c>
      <c r="P835">
        <v>200</v>
      </c>
      <c r="Q835">
        <v>180732030.65795901</v>
      </c>
      <c r="R835">
        <v>8357569.7970050201</v>
      </c>
      <c r="S835">
        <v>2.4367506186012999</v>
      </c>
      <c r="T835">
        <v>75.177805792648897</v>
      </c>
      <c r="U835">
        <v>67935187.506575495</v>
      </c>
      <c r="V835">
        <v>1.7314028755615201</v>
      </c>
      <c r="W835">
        <v>39.930273607958398</v>
      </c>
      <c r="X835">
        <v>36083397.1694711</v>
      </c>
      <c r="Y835">
        <v>2.0443160551064001</v>
      </c>
      <c r="Z835">
        <v>55.311002367568001</v>
      </c>
      <c r="AA835">
        <v>49982348.878088698</v>
      </c>
    </row>
    <row r="836" spans="1:27" hidden="1" x14ac:dyDescent="0.3">
      <c r="A836" t="s">
        <v>201</v>
      </c>
      <c r="B836">
        <v>4</v>
      </c>
      <c r="C836">
        <v>5.5403740089670803</v>
      </c>
      <c r="D836">
        <v>0</v>
      </c>
      <c r="E836">
        <v>0</v>
      </c>
      <c r="F836">
        <v>1571720.99151903</v>
      </c>
      <c r="G836">
        <v>196038.43921989499</v>
      </c>
      <c r="H836">
        <v>0.182071123127241</v>
      </c>
      <c r="I836">
        <v>283684.99833679199</v>
      </c>
      <c r="J836">
        <v>6.9674330877021197E-4</v>
      </c>
      <c r="K836">
        <v>10.889589834258601</v>
      </c>
      <c r="L836">
        <v>3089213.2740199999</v>
      </c>
      <c r="M836">
        <v>228662.38188056799</v>
      </c>
      <c r="N836">
        <v>0.212370680217699</v>
      </c>
      <c r="O836">
        <v>0.56343224515859103</v>
      </c>
      <c r="P836">
        <v>137</v>
      </c>
      <c r="Q836">
        <v>38864844.772140503</v>
      </c>
      <c r="R836">
        <v>515122.92640895402</v>
      </c>
      <c r="S836">
        <v>0.478421528620042</v>
      </c>
      <c r="T836">
        <v>75.177805792648897</v>
      </c>
      <c r="U836">
        <v>21326815.7112513</v>
      </c>
      <c r="V836">
        <v>0.35498220292923899</v>
      </c>
      <c r="W836">
        <v>39.930273607958398</v>
      </c>
      <c r="X836">
        <v>11327619.6020613</v>
      </c>
      <c r="Y836">
        <v>0.41554213363826098</v>
      </c>
      <c r="Z836">
        <v>55.311002367568001</v>
      </c>
      <c r="AA836">
        <v>15690901.614649801</v>
      </c>
    </row>
    <row r="837" spans="1:27" hidden="1" x14ac:dyDescent="0.3">
      <c r="A837" t="s">
        <v>203</v>
      </c>
      <c r="B837">
        <v>4</v>
      </c>
      <c r="C837">
        <v>16.7253926595052</v>
      </c>
      <c r="D837">
        <v>0</v>
      </c>
      <c r="E837">
        <v>0</v>
      </c>
      <c r="F837">
        <v>71401088.070034102</v>
      </c>
      <c r="G837">
        <v>10271893.568231801</v>
      </c>
      <c r="H837">
        <v>0.63395467469356404</v>
      </c>
      <c r="I837">
        <v>4269023.1269073496</v>
      </c>
      <c r="J837">
        <v>9.7815175988838099E-2</v>
      </c>
      <c r="K837">
        <v>10</v>
      </c>
      <c r="L837">
        <v>42690231.269073598</v>
      </c>
      <c r="M837">
        <v>9331504.5783293005</v>
      </c>
      <c r="N837">
        <v>0.57591630112407499</v>
      </c>
      <c r="O837">
        <v>1.16477674113312</v>
      </c>
      <c r="P837">
        <v>143</v>
      </c>
      <c r="Q837">
        <v>610470307.14775097</v>
      </c>
      <c r="R837">
        <v>16390831.0631567</v>
      </c>
      <c r="S837">
        <v>1.01159965351835</v>
      </c>
      <c r="T837">
        <v>75.177805792648897</v>
      </c>
      <c r="U837">
        <v>320935791.55896699</v>
      </c>
      <c r="V837">
        <v>0.811093920017258</v>
      </c>
      <c r="W837">
        <v>39.930273607958398</v>
      </c>
      <c r="X837">
        <v>170463261.49611199</v>
      </c>
      <c r="Y837">
        <v>0.90875600080063201</v>
      </c>
      <c r="Z837">
        <v>55.311002367568001</v>
      </c>
      <c r="AA837">
        <v>236123948.27957499</v>
      </c>
    </row>
    <row r="838" spans="1:27" hidden="1" x14ac:dyDescent="0.3">
      <c r="A838" t="s">
        <v>205</v>
      </c>
      <c r="B838">
        <v>4</v>
      </c>
      <c r="C838">
        <v>7.5413378509865199</v>
      </c>
      <c r="D838">
        <v>0</v>
      </c>
      <c r="E838">
        <v>0</v>
      </c>
      <c r="F838">
        <v>594512.46592608199</v>
      </c>
      <c r="G838">
        <v>278282.65363192698</v>
      </c>
      <c r="H838">
        <v>0.93005744472190499</v>
      </c>
      <c r="I838">
        <v>78833.819366455107</v>
      </c>
      <c r="J838">
        <v>0.43788459559265602</v>
      </c>
      <c r="K838">
        <v>49.014473636717703</v>
      </c>
      <c r="L838">
        <v>3863998.1610188801</v>
      </c>
      <c r="M838">
        <v>521250.68699731398</v>
      </c>
      <c r="N838">
        <v>1.74208875645363</v>
      </c>
      <c r="O838">
        <v>3.2431554562668898</v>
      </c>
      <c r="P838">
        <v>200</v>
      </c>
      <c r="Q838">
        <v>15766763.873291001</v>
      </c>
      <c r="R838">
        <v>648011.86774462694</v>
      </c>
      <c r="S838">
        <v>2.1657413927825599</v>
      </c>
      <c r="T838">
        <v>75.177805792648897</v>
      </c>
      <c r="U838">
        <v>5926553.5622241199</v>
      </c>
      <c r="V838">
        <v>1.57895716168974</v>
      </c>
      <c r="W838">
        <v>39.930273607958398</v>
      </c>
      <c r="X838">
        <v>3147855.97686292</v>
      </c>
      <c r="Y838">
        <v>1.8503103154062099</v>
      </c>
      <c r="Z838">
        <v>55.311002367568001</v>
      </c>
      <c r="AA838">
        <v>4360377.5696224198</v>
      </c>
    </row>
    <row r="839" spans="1:27" hidden="1" x14ac:dyDescent="0.3">
      <c r="A839" t="s">
        <v>207</v>
      </c>
      <c r="B839">
        <v>4</v>
      </c>
      <c r="C839">
        <v>5.8849765567799901</v>
      </c>
      <c r="D839">
        <v>0</v>
      </c>
      <c r="E839">
        <v>0</v>
      </c>
      <c r="F839">
        <v>2316283.4807791901</v>
      </c>
      <c r="G839">
        <v>1448681.50142963</v>
      </c>
      <c r="H839">
        <v>0.969755267178942</v>
      </c>
      <c r="I839">
        <v>393592.64364624</v>
      </c>
      <c r="J839">
        <v>0.97851837187581703</v>
      </c>
      <c r="K839">
        <v>48.275766962472403</v>
      </c>
      <c r="L839">
        <v>19000986.742809299</v>
      </c>
      <c r="M839">
        <v>2613570.6843581502</v>
      </c>
      <c r="N839">
        <v>1.74953841462018</v>
      </c>
      <c r="O839">
        <v>4.1759542404993102</v>
      </c>
      <c r="P839">
        <v>200</v>
      </c>
      <c r="Q839">
        <v>78718528.729248002</v>
      </c>
      <c r="R839">
        <v>3318361.9661786701</v>
      </c>
      <c r="S839">
        <v>2.2213295275271601</v>
      </c>
      <c r="T839">
        <v>75.177805792648897</v>
      </c>
      <c r="U839">
        <v>29589431.325452302</v>
      </c>
      <c r="V839">
        <v>1.5995391745649501</v>
      </c>
      <c r="W839">
        <v>39.930273607958398</v>
      </c>
      <c r="X839">
        <v>15716261.950874001</v>
      </c>
      <c r="Y839">
        <v>1.87464806651427</v>
      </c>
      <c r="Z839">
        <v>55.311002367568001</v>
      </c>
      <c r="AA839">
        <v>21770003.644574501</v>
      </c>
    </row>
    <row r="840" spans="1:27" hidden="1" x14ac:dyDescent="0.3">
      <c r="A840" t="s">
        <v>209</v>
      </c>
      <c r="B840">
        <v>4</v>
      </c>
      <c r="C840">
        <v>393.06505164167999</v>
      </c>
      <c r="D840">
        <v>0</v>
      </c>
      <c r="E840">
        <v>0</v>
      </c>
      <c r="F840">
        <v>8045347.4876671499</v>
      </c>
      <c r="G840">
        <v>193674.491136878</v>
      </c>
      <c r="H840">
        <v>2.4930343003084299</v>
      </c>
      <c r="I840">
        <v>20468.234085083001</v>
      </c>
      <c r="J840">
        <v>0</v>
      </c>
      <c r="K840">
        <v>29.456228136925901</v>
      </c>
      <c r="L840">
        <v>602916.97277020803</v>
      </c>
      <c r="M840">
        <v>97490.269328705603</v>
      </c>
      <c r="N840">
        <v>1.25492306165916</v>
      </c>
      <c r="O840">
        <v>2.4930343003084299</v>
      </c>
      <c r="P840">
        <v>200</v>
      </c>
      <c r="Q840">
        <v>4093646.8170166002</v>
      </c>
      <c r="R840">
        <v>129719.08714878099</v>
      </c>
      <c r="S840">
        <v>1.66978176510635</v>
      </c>
      <c r="T840">
        <v>75.177805792648897</v>
      </c>
      <c r="U840">
        <v>1538756.9269668499</v>
      </c>
      <c r="V840">
        <v>1.3553248677124601</v>
      </c>
      <c r="W840">
        <v>39.930273607958398</v>
      </c>
      <c r="X840">
        <v>817302.18728910398</v>
      </c>
      <c r="Y840">
        <v>1.49698251316092</v>
      </c>
      <c r="Z840">
        <v>55.311002367568001</v>
      </c>
      <c r="AA840">
        <v>1132118.54393996</v>
      </c>
    </row>
    <row r="841" spans="1:27" hidden="1" x14ac:dyDescent="0.3">
      <c r="A841" t="s">
        <v>211</v>
      </c>
      <c r="B841">
        <v>4</v>
      </c>
      <c r="C841">
        <v>0.62841331958770796</v>
      </c>
      <c r="D841">
        <v>0</v>
      </c>
      <c r="E841">
        <v>0</v>
      </c>
      <c r="F841">
        <v>2827.6074835261802</v>
      </c>
      <c r="G841">
        <v>2561.3124261245698</v>
      </c>
      <c r="H841">
        <v>0.14997712393395701</v>
      </c>
      <c r="I841">
        <v>4499.5982666015598</v>
      </c>
      <c r="J841">
        <v>0.86698403576556304</v>
      </c>
      <c r="K841">
        <v>54.073769061131301</v>
      </c>
      <c r="L841">
        <v>243310.23753608001</v>
      </c>
      <c r="M841">
        <v>21728.5417104997</v>
      </c>
      <c r="N841">
        <v>1.27231030458495</v>
      </c>
      <c r="O841">
        <v>2.8461205765590298</v>
      </c>
      <c r="P841">
        <v>200</v>
      </c>
      <c r="Q841">
        <v>899919.65332031203</v>
      </c>
      <c r="R841">
        <v>27920.529129937298</v>
      </c>
      <c r="S841">
        <v>1.63488085830987</v>
      </c>
      <c r="T841">
        <v>75.177805792648897</v>
      </c>
      <c r="U841">
        <v>338269.92463151203</v>
      </c>
      <c r="V841">
        <v>1.0037814042418101</v>
      </c>
      <c r="W841">
        <v>39.930273607958398</v>
      </c>
      <c r="X841">
        <v>179670.18991129601</v>
      </c>
      <c r="Y841">
        <v>1.29482549348092</v>
      </c>
      <c r="Z841">
        <v>55.311002367568001</v>
      </c>
      <c r="AA841">
        <v>248877.29037710399</v>
      </c>
    </row>
    <row r="842" spans="1:27" hidden="1" x14ac:dyDescent="0.3">
      <c r="A842" t="s">
        <v>212</v>
      </c>
      <c r="B842">
        <v>4</v>
      </c>
      <c r="C842">
        <v>4.5789701143900601</v>
      </c>
      <c r="D842">
        <v>0</v>
      </c>
      <c r="E842">
        <v>0</v>
      </c>
      <c r="F842">
        <v>109395.263205408</v>
      </c>
      <c r="G842">
        <v>37201.042816895802</v>
      </c>
      <c r="H842">
        <v>0.41026135587194101</v>
      </c>
      <c r="I842">
        <v>23890.800872802702</v>
      </c>
      <c r="J842">
        <v>0.494498927253672</v>
      </c>
      <c r="K842">
        <v>16.9932748310591</v>
      </c>
      <c r="L842">
        <v>405982.94516564399</v>
      </c>
      <c r="M842">
        <v>66215.133448221095</v>
      </c>
      <c r="N842">
        <v>0.73023518618598504</v>
      </c>
      <c r="O842">
        <v>3.7375609577895101</v>
      </c>
      <c r="P842">
        <v>200</v>
      </c>
      <c r="Q842">
        <v>4778160.1745605497</v>
      </c>
      <c r="R842">
        <v>184395.53050919599</v>
      </c>
      <c r="S842">
        <v>2.0335548316691301</v>
      </c>
      <c r="T842">
        <v>75.177805792648897</v>
      </c>
      <c r="U842">
        <v>1796057.9882464099</v>
      </c>
      <c r="V842">
        <v>1.2826660216885399</v>
      </c>
      <c r="W842">
        <v>39.930273607958398</v>
      </c>
      <c r="X842">
        <v>953966.21556426398</v>
      </c>
      <c r="Y842">
        <v>1.6249333333439699</v>
      </c>
      <c r="Z842">
        <v>55.311002367568001</v>
      </c>
      <c r="AA842">
        <v>1321424.14363869</v>
      </c>
    </row>
    <row r="843" spans="1:27" hidden="1" x14ac:dyDescent="0.3">
      <c r="A843" t="s">
        <v>213</v>
      </c>
      <c r="B843">
        <v>4</v>
      </c>
      <c r="C843">
        <v>51.2931440177721</v>
      </c>
      <c r="D843">
        <v>0</v>
      </c>
      <c r="E843">
        <v>0</v>
      </c>
      <c r="F843">
        <v>2062528.1996840299</v>
      </c>
      <c r="G843">
        <v>232471.29005510401</v>
      </c>
      <c r="H843">
        <v>1.5232281457874699</v>
      </c>
      <c r="I843">
        <v>40210.602005004897</v>
      </c>
      <c r="J843">
        <v>0.39549979616995401</v>
      </c>
      <c r="K843">
        <v>15.957690769105501</v>
      </c>
      <c r="L843">
        <v>641668.35243544099</v>
      </c>
      <c r="M843">
        <v>130769.397186824</v>
      </c>
      <c r="N843">
        <v>0.85684398428474795</v>
      </c>
      <c r="O843">
        <v>3.11418728293844</v>
      </c>
      <c r="P843">
        <v>200</v>
      </c>
      <c r="Q843">
        <v>8042120.4010009803</v>
      </c>
      <c r="R843">
        <v>291644.33797557099</v>
      </c>
      <c r="S843">
        <v>1.9109493652254499</v>
      </c>
      <c r="T843">
        <v>75.177805792648897</v>
      </c>
      <c r="U843">
        <v>3022944.8283377602</v>
      </c>
      <c r="V843">
        <v>1.32101577867783</v>
      </c>
      <c r="W843">
        <v>39.930273607958398</v>
      </c>
      <c r="X843">
        <v>1605620.34000056</v>
      </c>
      <c r="Y843">
        <v>1.5919894861344499</v>
      </c>
      <c r="Z843">
        <v>55.311002367568001</v>
      </c>
      <c r="AA843">
        <v>2224088.70270016</v>
      </c>
    </row>
    <row r="844" spans="1:27" hidden="1" x14ac:dyDescent="0.3">
      <c r="A844" t="s">
        <v>214</v>
      </c>
      <c r="B844">
        <v>4</v>
      </c>
      <c r="C844">
        <v>150.70159952370901</v>
      </c>
      <c r="D844">
        <v>0</v>
      </c>
      <c r="E844">
        <v>0</v>
      </c>
      <c r="F844">
        <v>996081128.60193896</v>
      </c>
      <c r="G844">
        <v>70724028.963375002</v>
      </c>
      <c r="H844">
        <v>2.8192029966225398</v>
      </c>
      <c r="I844">
        <v>6609625.4568633996</v>
      </c>
      <c r="J844">
        <v>0.86886608066317395</v>
      </c>
      <c r="K844">
        <v>99.570041820799204</v>
      </c>
      <c r="L844">
        <v>658120683.15970802</v>
      </c>
      <c r="M844">
        <v>50556002.430179</v>
      </c>
      <c r="N844">
        <v>2.0152646227525599</v>
      </c>
      <c r="O844">
        <v>3.4775752837024201</v>
      </c>
      <c r="P844">
        <v>200</v>
      </c>
      <c r="Q844">
        <v>1321925091.3726799</v>
      </c>
      <c r="R844">
        <v>39845160.3862639</v>
      </c>
      <c r="S844">
        <v>1.58830877154966</v>
      </c>
      <c r="T844">
        <v>75.177805792648897</v>
      </c>
      <c r="U844">
        <v>496897138.95822501</v>
      </c>
      <c r="V844">
        <v>0.92177644834795602</v>
      </c>
      <c r="W844">
        <v>39.930273607958398</v>
      </c>
      <c r="X844">
        <v>263924152.938683</v>
      </c>
      <c r="Y844">
        <v>1.2198318019575001</v>
      </c>
      <c r="Z844">
        <v>55.311002367568001</v>
      </c>
      <c r="AA844">
        <v>365585009.29330897</v>
      </c>
    </row>
    <row r="845" spans="1:27" hidden="1" x14ac:dyDescent="0.3">
      <c r="A845" t="s">
        <v>215</v>
      </c>
      <c r="B845">
        <v>4</v>
      </c>
      <c r="C845">
        <v>105.447128295898</v>
      </c>
      <c r="D845">
        <v>0</v>
      </c>
      <c r="E845">
        <v>0</v>
      </c>
      <c r="F845">
        <v>2126056.9971861802</v>
      </c>
      <c r="G845">
        <v>12146.234840011201</v>
      </c>
      <c r="H845">
        <v>0.158722221233486</v>
      </c>
      <c r="I845">
        <v>20162.303436279301</v>
      </c>
      <c r="J845">
        <v>1.29658356192654E-2</v>
      </c>
      <c r="K845">
        <v>22.017416108663799</v>
      </c>
      <c r="L845">
        <v>443921.82446570398</v>
      </c>
      <c r="M845">
        <v>11329.282752549099</v>
      </c>
      <c r="N845">
        <v>0.148046612563696</v>
      </c>
      <c r="O845">
        <v>0.159829848605194</v>
      </c>
      <c r="P845">
        <v>142</v>
      </c>
      <c r="Q845">
        <v>2863047.0879516602</v>
      </c>
      <c r="R845">
        <v>11950.060764493701</v>
      </c>
      <c r="S845">
        <v>0.15615869554633199</v>
      </c>
      <c r="T845">
        <v>75.177805792648897</v>
      </c>
      <c r="U845">
        <v>1515757.7320650599</v>
      </c>
      <c r="V845">
        <v>0.151293951245346</v>
      </c>
      <c r="W845">
        <v>39.930273607958398</v>
      </c>
      <c r="X845">
        <v>805086.29277731199</v>
      </c>
      <c r="Y845">
        <v>0.153665455849883</v>
      </c>
      <c r="Z845">
        <v>55.311002367568001</v>
      </c>
      <c r="AA845">
        <v>1115197.2130996699</v>
      </c>
    </row>
    <row r="846" spans="1:27" hidden="1" x14ac:dyDescent="0.3">
      <c r="A846" t="s">
        <v>218</v>
      </c>
      <c r="B846">
        <v>4</v>
      </c>
      <c r="C846">
        <v>26.962029139200801</v>
      </c>
      <c r="D846">
        <v>0</v>
      </c>
      <c r="E846">
        <v>0</v>
      </c>
      <c r="F846">
        <v>2950154.1786331702</v>
      </c>
      <c r="G846">
        <v>960189.68466595199</v>
      </c>
      <c r="H846">
        <v>2.3120706556525299</v>
      </c>
      <c r="I846">
        <v>109418.84838867201</v>
      </c>
      <c r="J846">
        <v>0</v>
      </c>
      <c r="K846">
        <v>10.877611752526301</v>
      </c>
      <c r="L846">
        <v>1190215.75118051</v>
      </c>
      <c r="M846">
        <v>903731.44221585896</v>
      </c>
      <c r="N846">
        <v>2.1761230947453498</v>
      </c>
      <c r="O846">
        <v>3.5828405905445901</v>
      </c>
      <c r="P846">
        <v>200</v>
      </c>
      <c r="Q846">
        <v>21883769.677734401</v>
      </c>
      <c r="R846">
        <v>1121887.9958721199</v>
      </c>
      <c r="S846">
        <v>2.7014290567880601</v>
      </c>
      <c r="T846">
        <v>75.177805792648897</v>
      </c>
      <c r="U846">
        <v>8225868.9342188695</v>
      </c>
      <c r="V846">
        <v>2.4194721132180699</v>
      </c>
      <c r="W846">
        <v>39.930273607958398</v>
      </c>
      <c r="X846">
        <v>4369124.5540273804</v>
      </c>
      <c r="Y846">
        <v>2.5442983734841902</v>
      </c>
      <c r="Z846">
        <v>55.311002367568001</v>
      </c>
      <c r="AA846">
        <v>6052066.1822823901</v>
      </c>
    </row>
    <row r="847" spans="1:27" hidden="1" x14ac:dyDescent="0.3">
      <c r="A847" t="s">
        <v>219</v>
      </c>
      <c r="B847">
        <v>4</v>
      </c>
      <c r="C847">
        <v>104.47308353864901</v>
      </c>
      <c r="D847">
        <v>0</v>
      </c>
      <c r="E847">
        <v>0</v>
      </c>
      <c r="F847">
        <v>11469014.3648399</v>
      </c>
      <c r="G847">
        <v>764308.26942115603</v>
      </c>
      <c r="H847">
        <v>1.83435370089524</v>
      </c>
      <c r="I847">
        <v>109779.609985352</v>
      </c>
      <c r="J847">
        <v>0.35898958975494899</v>
      </c>
      <c r="K847">
        <v>12.270463925672001</v>
      </c>
      <c r="L847">
        <v>1347046.7440996</v>
      </c>
      <c r="M847">
        <v>305116.022421528</v>
      </c>
      <c r="N847">
        <v>0.73228398451745802</v>
      </c>
      <c r="O847">
        <v>2.4339771745539398</v>
      </c>
      <c r="P847">
        <v>200</v>
      </c>
      <c r="Q847">
        <v>21955921.997070301</v>
      </c>
      <c r="R847">
        <v>641625.48454454006</v>
      </c>
      <c r="S847">
        <v>1.53991279337374</v>
      </c>
      <c r="T847">
        <v>75.177805792648897</v>
      </c>
      <c r="U847">
        <v>8252990.1994714998</v>
      </c>
      <c r="V847">
        <v>1.11686698467541</v>
      </c>
      <c r="W847">
        <v>39.930273607958398</v>
      </c>
      <c r="X847">
        <v>4383529.8632900501</v>
      </c>
      <c r="Y847">
        <v>1.3107069076025399</v>
      </c>
      <c r="Z847">
        <v>55.311002367568001</v>
      </c>
      <c r="AA847">
        <v>6072020.2678104704</v>
      </c>
    </row>
    <row r="848" spans="1:27" hidden="1" x14ac:dyDescent="0.3">
      <c r="A848" t="s">
        <v>222</v>
      </c>
      <c r="B848">
        <v>4</v>
      </c>
      <c r="C848">
        <v>69.941931737731593</v>
      </c>
      <c r="D848">
        <v>0</v>
      </c>
      <c r="E848">
        <v>0</v>
      </c>
      <c r="F848">
        <v>15050483.4623399</v>
      </c>
      <c r="G848">
        <v>774544.45274066401</v>
      </c>
      <c r="H848">
        <v>0.94835235138389995</v>
      </c>
      <c r="I848">
        <v>215185.41293334999</v>
      </c>
      <c r="J848">
        <v>9.0505307710431596E-2</v>
      </c>
      <c r="K848">
        <v>17.688373487068802</v>
      </c>
      <c r="L848">
        <v>3806279.95293422</v>
      </c>
      <c r="M848">
        <v>384910.42826423998</v>
      </c>
      <c r="N848">
        <v>0.47128438971442299</v>
      </c>
      <c r="O848">
        <v>1.42223345402349</v>
      </c>
      <c r="P848">
        <v>195</v>
      </c>
      <c r="Q848">
        <v>41961155.522003204</v>
      </c>
      <c r="R848">
        <v>806181.63086454</v>
      </c>
      <c r="S848">
        <v>0.987088917321162</v>
      </c>
      <c r="T848">
        <v>75.177805792648897</v>
      </c>
      <c r="U848">
        <v>16177167.1829143</v>
      </c>
      <c r="V848">
        <v>0.69445535351409005</v>
      </c>
      <c r="W848">
        <v>39.930273607958398</v>
      </c>
      <c r="X848">
        <v>8592412.4148701504</v>
      </c>
      <c r="Y848">
        <v>0.83135345592658405</v>
      </c>
      <c r="Z848">
        <v>55.311002367568001</v>
      </c>
      <c r="AA848">
        <v>11902120.884222601</v>
      </c>
    </row>
    <row r="849" spans="1:27" hidden="1" x14ac:dyDescent="0.3">
      <c r="A849" t="s">
        <v>226</v>
      </c>
      <c r="B849">
        <v>4</v>
      </c>
      <c r="C849">
        <v>8.9395112991333008</v>
      </c>
      <c r="D849">
        <v>0</v>
      </c>
      <c r="E849">
        <v>0</v>
      </c>
      <c r="F849">
        <v>483095.687642037</v>
      </c>
      <c r="G849">
        <v>137168.815692798</v>
      </c>
      <c r="H849">
        <v>0.66876295978862899</v>
      </c>
      <c r="I849">
        <v>54040.503051757798</v>
      </c>
      <c r="J849">
        <v>0</v>
      </c>
      <c r="K849">
        <v>29.787220055135698</v>
      </c>
      <c r="L849">
        <v>1609716.35629294</v>
      </c>
      <c r="M849">
        <v>176788.63322052499</v>
      </c>
      <c r="N849">
        <v>0.86192833999770502</v>
      </c>
      <c r="O849">
        <v>1.3282431623631901</v>
      </c>
      <c r="P849">
        <v>140</v>
      </c>
      <c r="Q849">
        <v>7565670.42724609</v>
      </c>
      <c r="R849">
        <v>239361.91812212201</v>
      </c>
      <c r="S849">
        <v>1.1670027477859</v>
      </c>
      <c r="T849">
        <v>75.177805792648897</v>
      </c>
      <c r="U849">
        <v>4062646.4433621</v>
      </c>
      <c r="V849">
        <v>0.94383429343256298</v>
      </c>
      <c r="W849">
        <v>39.930273607958398</v>
      </c>
      <c r="X849">
        <v>2157852.0727684</v>
      </c>
      <c r="Y849">
        <v>1.0529546951901401</v>
      </c>
      <c r="Z849">
        <v>55.311002367568001</v>
      </c>
      <c r="AA849">
        <v>2989034.3922403399</v>
      </c>
    </row>
    <row r="850" spans="1:27" hidden="1" x14ac:dyDescent="0.3">
      <c r="A850" t="s">
        <v>227</v>
      </c>
      <c r="B850">
        <v>4</v>
      </c>
      <c r="C850">
        <v>8.9395112991333008</v>
      </c>
      <c r="D850">
        <v>0</v>
      </c>
      <c r="E850">
        <v>0</v>
      </c>
      <c r="F850">
        <v>11107603.083145401</v>
      </c>
      <c r="G850">
        <v>4948074.4977767803</v>
      </c>
      <c r="H850">
        <v>1.04921830862389</v>
      </c>
      <c r="I850">
        <v>1242529.11724854</v>
      </c>
      <c r="J850">
        <v>3.0010779921097099E-3</v>
      </c>
      <c r="K850">
        <v>8.9395112991333203</v>
      </c>
      <c r="L850">
        <v>11107603.083145401</v>
      </c>
      <c r="M850">
        <v>4948074.4977767803</v>
      </c>
      <c r="N850">
        <v>1.04921830862389</v>
      </c>
      <c r="O850">
        <v>1.79220241651904</v>
      </c>
      <c r="P850">
        <v>151</v>
      </c>
      <c r="Q850">
        <v>187621896.70452899</v>
      </c>
      <c r="R850">
        <v>7449841.7500083297</v>
      </c>
      <c r="S850">
        <v>1.57970749308067</v>
      </c>
      <c r="T850">
        <v>75.177805792648897</v>
      </c>
      <c r="U850">
        <v>93410612.668221802</v>
      </c>
      <c r="V850">
        <v>1.3374496411829899</v>
      </c>
      <c r="W850">
        <v>39.930273607958398</v>
      </c>
      <c r="X850">
        <v>49614527.617588997</v>
      </c>
      <c r="Y850">
        <v>1.4543605025905899</v>
      </c>
      <c r="Z850">
        <v>55.311002367568001</v>
      </c>
      <c r="AA850">
        <v>68725530.945905894</v>
      </c>
    </row>
    <row r="851" spans="1:27" hidden="1" x14ac:dyDescent="0.3">
      <c r="A851" t="s">
        <v>228</v>
      </c>
      <c r="B851">
        <v>4</v>
      </c>
      <c r="C851">
        <v>8.9395112991333008</v>
      </c>
      <c r="D851">
        <v>0</v>
      </c>
      <c r="E851">
        <v>0</v>
      </c>
      <c r="F851">
        <v>2696516.2904252401</v>
      </c>
      <c r="G851">
        <v>1463916.3725280501</v>
      </c>
      <c r="H851">
        <v>1.27868391667606</v>
      </c>
      <c r="I851">
        <v>301640.23515319801</v>
      </c>
      <c r="J851">
        <v>3.3036487372180099E-3</v>
      </c>
      <c r="K851">
        <v>16.951300335747</v>
      </c>
      <c r="L851">
        <v>5113194.2194272298</v>
      </c>
      <c r="M851">
        <v>1625166.97520204</v>
      </c>
      <c r="N851">
        <v>1.4195311372297099</v>
      </c>
      <c r="O851">
        <v>2.7163027877057599</v>
      </c>
      <c r="P851">
        <v>168</v>
      </c>
      <c r="Q851">
        <v>50675559.505737297</v>
      </c>
      <c r="R851">
        <v>2547374.0595504502</v>
      </c>
      <c r="S851">
        <v>2.2250493954650801</v>
      </c>
      <c r="T851">
        <v>75.177805792648897</v>
      </c>
      <c r="U851">
        <v>22676651.0175961</v>
      </c>
      <c r="V851">
        <v>1.7832301024188599</v>
      </c>
      <c r="W851">
        <v>39.930273607958398</v>
      </c>
      <c r="X851">
        <v>12044577.1208361</v>
      </c>
      <c r="Y851">
        <v>1.9933035758812501</v>
      </c>
      <c r="Z851">
        <v>55.311002367568001</v>
      </c>
      <c r="AA851">
        <v>16684023.760712299</v>
      </c>
    </row>
    <row r="852" spans="1:27" hidden="1" x14ac:dyDescent="0.3">
      <c r="A852" t="s">
        <v>229</v>
      </c>
      <c r="B852">
        <v>4</v>
      </c>
      <c r="C852">
        <v>6.6296329999223502</v>
      </c>
      <c r="D852">
        <v>0</v>
      </c>
      <c r="E852">
        <v>0</v>
      </c>
      <c r="F852">
        <v>261057.26807724801</v>
      </c>
      <c r="G852">
        <v>85352.6998618746</v>
      </c>
      <c r="H852">
        <v>0.57109343433570803</v>
      </c>
      <c r="I852">
        <v>39377.3332672119</v>
      </c>
      <c r="J852">
        <v>0</v>
      </c>
      <c r="K852">
        <v>22.221954664832399</v>
      </c>
      <c r="L852">
        <v>875041.31468597904</v>
      </c>
      <c r="M852">
        <v>99733.704322047604</v>
      </c>
      <c r="N852">
        <v>0.66731648574062197</v>
      </c>
      <c r="O852">
        <v>1.0111965910234999</v>
      </c>
      <c r="P852">
        <v>141</v>
      </c>
      <c r="Q852">
        <v>5552203.9906768799</v>
      </c>
      <c r="R852">
        <v>135348.48402356199</v>
      </c>
      <c r="S852">
        <v>0.90561435898613396</v>
      </c>
      <c r="T852">
        <v>75.177805792648897</v>
      </c>
      <c r="U852">
        <v>2960301.5129948701</v>
      </c>
      <c r="V852">
        <v>0.76222052832669496</v>
      </c>
      <c r="W852">
        <v>39.930273607958398</v>
      </c>
      <c r="X852">
        <v>1572347.6913115301</v>
      </c>
      <c r="Y852">
        <v>0.83224221755253303</v>
      </c>
      <c r="Z852">
        <v>55.311002367568001</v>
      </c>
      <c r="AA852">
        <v>2177999.7735712701</v>
      </c>
    </row>
    <row r="853" spans="1:27" hidden="1" x14ac:dyDescent="0.3">
      <c r="A853" t="s">
        <v>230</v>
      </c>
      <c r="B853">
        <v>4</v>
      </c>
      <c r="C853">
        <v>8.9395112991333008</v>
      </c>
      <c r="D853">
        <v>0</v>
      </c>
      <c r="E853">
        <v>0</v>
      </c>
      <c r="F853">
        <v>47707.509156066</v>
      </c>
      <c r="G853">
        <v>15589.950402995901</v>
      </c>
      <c r="H853">
        <v>0.76967605244900705</v>
      </c>
      <c r="I853">
        <v>5336.7021484375</v>
      </c>
      <c r="J853">
        <v>0</v>
      </c>
      <c r="K853">
        <v>16.2287073315104</v>
      </c>
      <c r="L853">
        <v>86607.777282434807</v>
      </c>
      <c r="M853">
        <v>16342.9319830968</v>
      </c>
      <c r="N853">
        <v>0.80685076276928203</v>
      </c>
      <c r="O853">
        <v>1.08655205045294</v>
      </c>
      <c r="P853">
        <v>129</v>
      </c>
      <c r="Q853">
        <v>688434.57714843797</v>
      </c>
      <c r="R853">
        <v>20706.684782791399</v>
      </c>
      <c r="S853">
        <v>1.02228929476659</v>
      </c>
      <c r="T853">
        <v>75.177805792648897</v>
      </c>
      <c r="U853">
        <v>401201.55768844602</v>
      </c>
      <c r="V853">
        <v>0.91170068907031199</v>
      </c>
      <c r="W853">
        <v>39.930273607958398</v>
      </c>
      <c r="X853">
        <v>213095.97695128899</v>
      </c>
      <c r="Y853">
        <v>0.96662494808534905</v>
      </c>
      <c r="Z853">
        <v>55.311002367568001</v>
      </c>
      <c r="AA853">
        <v>295178.34516723198</v>
      </c>
    </row>
    <row r="854" spans="1:27" hidden="1" x14ac:dyDescent="0.3">
      <c r="A854" t="s">
        <v>231</v>
      </c>
      <c r="B854">
        <v>4</v>
      </c>
      <c r="C854">
        <v>8.9402073606004002</v>
      </c>
      <c r="D854">
        <v>0</v>
      </c>
      <c r="E854">
        <v>0</v>
      </c>
      <c r="F854">
        <v>21482766.0890726</v>
      </c>
      <c r="G854">
        <v>11428524.2705686</v>
      </c>
      <c r="H854">
        <v>1.2530942943546199</v>
      </c>
      <c r="I854">
        <v>2402938.2342681899</v>
      </c>
      <c r="J854">
        <v>2.8456691272006999E-3</v>
      </c>
      <c r="K854">
        <v>54.766675015677599</v>
      </c>
      <c r="L854">
        <v>131600937.35891201</v>
      </c>
      <c r="M854">
        <v>19406264.9480864</v>
      </c>
      <c r="N854">
        <v>2.1278232696942201</v>
      </c>
      <c r="O854">
        <v>3.41153596115665</v>
      </c>
      <c r="P854">
        <v>200</v>
      </c>
      <c r="Q854">
        <v>480587646.85363799</v>
      </c>
      <c r="R854">
        <v>22298122.098369699</v>
      </c>
      <c r="S854">
        <v>2.4449044263961999</v>
      </c>
      <c r="T854">
        <v>75.177805792648897</v>
      </c>
      <c r="U854">
        <v>180647623.90754399</v>
      </c>
      <c r="V854">
        <v>1.8692919041059399</v>
      </c>
      <c r="W854">
        <v>39.930273607958398</v>
      </c>
      <c r="X854">
        <v>95949981.157353103</v>
      </c>
      <c r="Y854">
        <v>2.1368593317496898</v>
      </c>
      <c r="Z854">
        <v>55.311002367568001</v>
      </c>
      <c r="AA854">
        <v>132908922.36472701</v>
      </c>
    </row>
    <row r="855" spans="1:27" hidden="1" x14ac:dyDescent="0.3">
      <c r="A855" t="s">
        <v>234</v>
      </c>
      <c r="B855">
        <v>4</v>
      </c>
      <c r="C855">
        <v>8.9395112991333008</v>
      </c>
      <c r="D855">
        <v>0</v>
      </c>
      <c r="E855">
        <v>0</v>
      </c>
      <c r="F855">
        <v>2225650.4100953499</v>
      </c>
      <c r="G855">
        <v>481010.77429372497</v>
      </c>
      <c r="H855">
        <v>0.50903522692250402</v>
      </c>
      <c r="I855">
        <v>248967.794281006</v>
      </c>
      <c r="J855">
        <v>1.5878007431479901E-3</v>
      </c>
      <c r="K855">
        <v>8.9395112991333008</v>
      </c>
      <c r="L855">
        <v>2225650.4100953499</v>
      </c>
      <c r="M855">
        <v>481010.77429372497</v>
      </c>
      <c r="N855">
        <v>0.50903522692250402</v>
      </c>
      <c r="O855">
        <v>1.0743978328196899</v>
      </c>
      <c r="P855">
        <v>134</v>
      </c>
      <c r="Q855">
        <v>33361684.4336548</v>
      </c>
      <c r="R855">
        <v>898086.38847506198</v>
      </c>
      <c r="S855">
        <v>0.95041032963277305</v>
      </c>
      <c r="T855">
        <v>75.177805792648897</v>
      </c>
      <c r="U855">
        <v>18716852.487081598</v>
      </c>
      <c r="V855">
        <v>0.75533161838093299</v>
      </c>
      <c r="W855">
        <v>39.930273607958398</v>
      </c>
      <c r="X855">
        <v>9941352.1452104598</v>
      </c>
      <c r="Y855">
        <v>0.85158772568261898</v>
      </c>
      <c r="Z855">
        <v>55.311002367568001</v>
      </c>
      <c r="AA855">
        <v>13770658.2589249</v>
      </c>
    </row>
    <row r="856" spans="1:27" hidden="1" x14ac:dyDescent="0.3">
      <c r="A856" t="s">
        <v>236</v>
      </c>
      <c r="B856">
        <v>4</v>
      </c>
      <c r="C856">
        <v>8.9395112991333008</v>
      </c>
      <c r="D856">
        <v>0</v>
      </c>
      <c r="E856">
        <v>0</v>
      </c>
      <c r="F856">
        <v>7091245.2739388105</v>
      </c>
      <c r="G856">
        <v>3529839.62168254</v>
      </c>
      <c r="H856">
        <v>1.1724179244670601</v>
      </c>
      <c r="I856">
        <v>793247.53184509301</v>
      </c>
      <c r="J856">
        <v>0</v>
      </c>
      <c r="K856">
        <v>11.523437901958401</v>
      </c>
      <c r="L856">
        <v>9140938.6740986798</v>
      </c>
      <c r="M856">
        <v>3617996.0932651898</v>
      </c>
      <c r="N856">
        <v>1.2016986393206199</v>
      </c>
      <c r="O856">
        <v>1.9894849250555799</v>
      </c>
      <c r="P856">
        <v>152</v>
      </c>
      <c r="Q856">
        <v>120573624.840454</v>
      </c>
      <c r="R856">
        <v>5281802.3317315197</v>
      </c>
      <c r="S856">
        <v>1.7543232528684201</v>
      </c>
      <c r="T856">
        <v>75.177805792648897</v>
      </c>
      <c r="U856">
        <v>59634608.894548401</v>
      </c>
      <c r="V856">
        <v>1.48837798107249</v>
      </c>
      <c r="W856">
        <v>39.930273607958398</v>
      </c>
      <c r="X856">
        <v>31674590.985412199</v>
      </c>
      <c r="Y856">
        <v>1.61665255770105</v>
      </c>
      <c r="Z856">
        <v>55.311002367568001</v>
      </c>
      <c r="AA856">
        <v>43875316.111951403</v>
      </c>
    </row>
    <row r="857" spans="1:27" hidden="1" x14ac:dyDescent="0.3">
      <c r="A857" t="s">
        <v>237</v>
      </c>
      <c r="B857">
        <v>4</v>
      </c>
      <c r="C857">
        <v>8.9395112991333008</v>
      </c>
      <c r="D857">
        <v>0</v>
      </c>
      <c r="E857">
        <v>0</v>
      </c>
      <c r="F857">
        <v>4462094.4250908503</v>
      </c>
      <c r="G857">
        <v>1339569.2108609001</v>
      </c>
      <c r="H857">
        <v>0.70709274875492201</v>
      </c>
      <c r="I857">
        <v>499142.99291992199</v>
      </c>
      <c r="J857">
        <v>0</v>
      </c>
      <c r="K857">
        <v>8.9395112991333292</v>
      </c>
      <c r="L857">
        <v>4462094.4250908699</v>
      </c>
      <c r="M857">
        <v>1339569.2108609001</v>
      </c>
      <c r="N857">
        <v>0.70709274875492201</v>
      </c>
      <c r="O857">
        <v>1.4449971628237801</v>
      </c>
      <c r="P857">
        <v>140</v>
      </c>
      <c r="Q857">
        <v>69880019.008789107</v>
      </c>
      <c r="R857">
        <v>2393495.0099105299</v>
      </c>
      <c r="S857">
        <v>1.26340837932604</v>
      </c>
      <c r="T857">
        <v>75.177805792648897</v>
      </c>
      <c r="U857">
        <v>37524474.984495401</v>
      </c>
      <c r="V857">
        <v>1.01402716479482</v>
      </c>
      <c r="W857">
        <v>39.930273607958398</v>
      </c>
      <c r="X857">
        <v>19930916.276787698</v>
      </c>
      <c r="Y857">
        <v>1.1358981557767001</v>
      </c>
      <c r="Z857">
        <v>55.311002367568001</v>
      </c>
      <c r="AA857">
        <v>27608099.2631488</v>
      </c>
    </row>
    <row r="858" spans="1:27" hidden="1" x14ac:dyDescent="0.3">
      <c r="A858" t="s">
        <v>238</v>
      </c>
      <c r="B858">
        <v>4</v>
      </c>
      <c r="C858">
        <v>8.9395112991333008</v>
      </c>
      <c r="D858">
        <v>0</v>
      </c>
      <c r="E858">
        <v>0</v>
      </c>
      <c r="F858">
        <v>1574246.1899597</v>
      </c>
      <c r="G858">
        <v>615596.930099844</v>
      </c>
      <c r="H858">
        <v>0.92103000239782795</v>
      </c>
      <c r="I858">
        <v>176099.80426025399</v>
      </c>
      <c r="J858">
        <v>3.9768122393742901E-3</v>
      </c>
      <c r="K858">
        <v>71.538950980212107</v>
      </c>
      <c r="L858">
        <v>12597995.2645992</v>
      </c>
      <c r="M858">
        <v>1503915.6251179101</v>
      </c>
      <c r="N858">
        <v>2.2500947358262899</v>
      </c>
      <c r="O858">
        <v>3.0754967875385502</v>
      </c>
      <c r="P858">
        <v>173</v>
      </c>
      <c r="Q858">
        <v>30465266.1370239</v>
      </c>
      <c r="R858">
        <v>1542693.0692064399</v>
      </c>
      <c r="S858">
        <v>2.3081119020523202</v>
      </c>
      <c r="T858">
        <v>75.177805792648897</v>
      </c>
      <c r="U858">
        <v>13238796.8848009</v>
      </c>
      <c r="V858">
        <v>1.65719734269218</v>
      </c>
      <c r="W858">
        <v>39.930273607958398</v>
      </c>
      <c r="X858">
        <v>7031713.3664198499</v>
      </c>
      <c r="Y858">
        <v>1.9656242902194601</v>
      </c>
      <c r="Z858">
        <v>55.311002367568001</v>
      </c>
      <c r="AA858">
        <v>9740256.6903671604</v>
      </c>
    </row>
    <row r="859" spans="1:27" hidden="1" x14ac:dyDescent="0.3">
      <c r="A859" t="s">
        <v>240</v>
      </c>
      <c r="B859">
        <v>4</v>
      </c>
      <c r="C859">
        <v>8.6749852474292304</v>
      </c>
      <c r="D859">
        <v>0</v>
      </c>
      <c r="E859">
        <v>0</v>
      </c>
      <c r="F859">
        <v>274393.64274920098</v>
      </c>
      <c r="G859">
        <v>5469.8810114906901</v>
      </c>
      <c r="H859">
        <v>4.5562629920401901E-2</v>
      </c>
      <c r="I859">
        <v>31630.444885253899</v>
      </c>
      <c r="J859">
        <v>2.9048638216467498E-2</v>
      </c>
      <c r="K859">
        <v>47.884005749344198</v>
      </c>
      <c r="L859">
        <v>1514592.4047398099</v>
      </c>
      <c r="M859">
        <v>16758.213071535902</v>
      </c>
      <c r="N859">
        <v>0.13959138392619999</v>
      </c>
      <c r="O859">
        <v>0.259408749016107</v>
      </c>
      <c r="P859">
        <v>165</v>
      </c>
      <c r="Q859">
        <v>5219023.4060668899</v>
      </c>
      <c r="R859">
        <v>22699.361589177199</v>
      </c>
      <c r="S859">
        <v>0.18907954475507099</v>
      </c>
      <c r="T859">
        <v>75.177805792648897</v>
      </c>
      <c r="U859">
        <v>2377907.4427187</v>
      </c>
      <c r="V859">
        <v>0.122703930033238</v>
      </c>
      <c r="W859">
        <v>39.930273607958398</v>
      </c>
      <c r="X859">
        <v>1263012.31860964</v>
      </c>
      <c r="Y859">
        <v>0.154355647463435</v>
      </c>
      <c r="Z859">
        <v>55.311002367568001</v>
      </c>
      <c r="AA859">
        <v>1749511.6119355101</v>
      </c>
    </row>
    <row r="860" spans="1:27" hidden="1" x14ac:dyDescent="0.3">
      <c r="A860" t="s">
        <v>401</v>
      </c>
      <c r="B860">
        <v>4</v>
      </c>
      <c r="C860">
        <v>8.9395112991333008</v>
      </c>
      <c r="D860">
        <v>0</v>
      </c>
      <c r="E860">
        <v>0</v>
      </c>
      <c r="F860">
        <v>965721.84032982402</v>
      </c>
      <c r="G860">
        <v>23214.126957694702</v>
      </c>
      <c r="H860">
        <v>5.66174473523441E-2</v>
      </c>
      <c r="I860">
        <v>108028.48254394501</v>
      </c>
      <c r="J860">
        <v>0</v>
      </c>
      <c r="K860">
        <v>8.9395112991333292</v>
      </c>
      <c r="L860">
        <v>965721.84032982704</v>
      </c>
      <c r="M860">
        <v>23214.1269576948</v>
      </c>
      <c r="N860">
        <v>5.6617447352344197E-2</v>
      </c>
      <c r="O860">
        <v>0.27125191511789398</v>
      </c>
      <c r="P860">
        <v>198</v>
      </c>
      <c r="Q860">
        <v>21389639.543701202</v>
      </c>
      <c r="R860">
        <v>74140.612205774203</v>
      </c>
      <c r="S860">
        <v>0.18082317788132801</v>
      </c>
      <c r="T860">
        <v>75.177805792648897</v>
      </c>
      <c r="U860">
        <v>8121344.2807632796</v>
      </c>
      <c r="V860">
        <v>0.121309475396341</v>
      </c>
      <c r="W860">
        <v>39.930273607958398</v>
      </c>
      <c r="X860">
        <v>4313606.8654322904</v>
      </c>
      <c r="Y860">
        <v>0.14911976189284501</v>
      </c>
      <c r="Z860">
        <v>55.311002367568001</v>
      </c>
      <c r="AA860">
        <v>5975163.6537529305</v>
      </c>
    </row>
    <row r="861" spans="1:27" hidden="1" x14ac:dyDescent="0.3">
      <c r="A861" t="s">
        <v>242</v>
      </c>
      <c r="B861">
        <v>4</v>
      </c>
      <c r="C861">
        <v>8.9395112991333008</v>
      </c>
      <c r="D861">
        <v>0</v>
      </c>
      <c r="E861">
        <v>0</v>
      </c>
      <c r="F861">
        <v>43229.331656415103</v>
      </c>
      <c r="G861">
        <v>16870.173961930599</v>
      </c>
      <c r="H861">
        <v>0.91915980164251898</v>
      </c>
      <c r="I861">
        <v>4835.7600555419904</v>
      </c>
      <c r="J861">
        <v>0</v>
      </c>
      <c r="K861">
        <v>15.5828202120992</v>
      </c>
      <c r="L861">
        <v>75354.779534361602</v>
      </c>
      <c r="M861">
        <v>19248.7230364231</v>
      </c>
      <c r="N861">
        <v>1.0487534087055601</v>
      </c>
      <c r="O861">
        <v>2.3497751283422001</v>
      </c>
      <c r="P861">
        <v>152</v>
      </c>
      <c r="Q861">
        <v>735035.52844238305</v>
      </c>
      <c r="R861">
        <v>35536.562239822699</v>
      </c>
      <c r="S861">
        <v>1.93618510236598</v>
      </c>
      <c r="T861">
        <v>75.177805792648897</v>
      </c>
      <c r="U861">
        <v>363541.83031538501</v>
      </c>
      <c r="V861">
        <v>1.4711220931688</v>
      </c>
      <c r="W861">
        <v>39.930273607958398</v>
      </c>
      <c r="X861">
        <v>193093.22212022799</v>
      </c>
      <c r="Y861">
        <v>1.6953543026915601</v>
      </c>
      <c r="Z861">
        <v>55.311002367568001</v>
      </c>
      <c r="AA861">
        <v>267470.73588107398</v>
      </c>
    </row>
    <row r="862" spans="1:27" hidden="1" x14ac:dyDescent="0.3">
      <c r="A862" t="s">
        <v>250</v>
      </c>
      <c r="B862">
        <v>4</v>
      </c>
      <c r="C862">
        <v>8.9395112991333008</v>
      </c>
      <c r="D862">
        <v>0</v>
      </c>
      <c r="E862">
        <v>0</v>
      </c>
      <c r="F862">
        <v>2651648.7758632801</v>
      </c>
      <c r="G862">
        <v>1628475.7848575399</v>
      </c>
      <c r="H862">
        <v>1.4464895116991501</v>
      </c>
      <c r="I862">
        <v>296621.22314453102</v>
      </c>
      <c r="J862">
        <v>0</v>
      </c>
      <c r="K862">
        <v>31.152886704312198</v>
      </c>
      <c r="L862">
        <v>9240607.35871608</v>
      </c>
      <c r="M862">
        <v>2142040.7173699401</v>
      </c>
      <c r="N862">
        <v>1.9026622686804</v>
      </c>
      <c r="O862">
        <v>3.1025430703346601</v>
      </c>
      <c r="P862">
        <v>158</v>
      </c>
      <c r="Q862">
        <v>46866153.2568359</v>
      </c>
      <c r="R862">
        <v>2915919.12425511</v>
      </c>
      <c r="S862">
        <v>2.5900578132127299</v>
      </c>
      <c r="T862">
        <v>75.177805792648897</v>
      </c>
      <c r="U862">
        <v>22299332.707537498</v>
      </c>
      <c r="V862">
        <v>2.0627005980274902</v>
      </c>
      <c r="W862">
        <v>39.930273607958398</v>
      </c>
      <c r="X862">
        <v>11844166.5980884</v>
      </c>
      <c r="Y862">
        <v>2.31552651910595</v>
      </c>
      <c r="Z862">
        <v>55.311002367568001</v>
      </c>
      <c r="AA862">
        <v>16406417.175618101</v>
      </c>
    </row>
    <row r="863" spans="1:27" hidden="1" x14ac:dyDescent="0.3">
      <c r="A863" t="s">
        <v>251</v>
      </c>
      <c r="B863">
        <v>4</v>
      </c>
      <c r="C863">
        <v>9.0785318319876005</v>
      </c>
      <c r="D863">
        <v>0</v>
      </c>
      <c r="E863">
        <v>0</v>
      </c>
      <c r="F863">
        <v>122490.613902458</v>
      </c>
      <c r="G863">
        <v>36280.279772094698</v>
      </c>
      <c r="H863">
        <v>0.70846702662572203</v>
      </c>
      <c r="I863">
        <v>13492.337326049799</v>
      </c>
      <c r="J863">
        <v>0.139073300927433</v>
      </c>
      <c r="K863">
        <v>15.7729568517553</v>
      </c>
      <c r="L863">
        <v>212814.054473111</v>
      </c>
      <c r="M863">
        <v>40448.104521400703</v>
      </c>
      <c r="N863">
        <v>0.78985466823672001</v>
      </c>
      <c r="O863">
        <v>1.6683876021953099</v>
      </c>
      <c r="P863">
        <v>164</v>
      </c>
      <c r="Q863">
        <v>2212743.3214721698</v>
      </c>
      <c r="R863">
        <v>69345.473729260397</v>
      </c>
      <c r="S863">
        <v>1.3541511226357501</v>
      </c>
      <c r="T863">
        <v>75.177805792648897</v>
      </c>
      <c r="U863">
        <v>1014324.3151866799</v>
      </c>
      <c r="V863">
        <v>1.05357379915676</v>
      </c>
      <c r="W863">
        <v>39.930273607958398</v>
      </c>
      <c r="X863">
        <v>538752.72104003804</v>
      </c>
      <c r="Y863">
        <v>1.1970238626988601</v>
      </c>
      <c r="Z863">
        <v>55.311002367568001</v>
      </c>
      <c r="AA863">
        <v>746274.70178516605</v>
      </c>
    </row>
    <row r="864" spans="1:27" hidden="1" x14ac:dyDescent="0.3">
      <c r="A864" t="s">
        <v>252</v>
      </c>
      <c r="B864">
        <v>4</v>
      </c>
      <c r="C864">
        <v>8.9395112991333008</v>
      </c>
      <c r="D864">
        <v>0</v>
      </c>
      <c r="E864">
        <v>0</v>
      </c>
      <c r="F864">
        <v>1605634.18392119</v>
      </c>
      <c r="G864">
        <v>762397.89568542806</v>
      </c>
      <c r="H864">
        <v>1.11836886048294</v>
      </c>
      <c r="I864">
        <v>179610.95748901399</v>
      </c>
      <c r="J864">
        <v>1.1132776429609E-2</v>
      </c>
      <c r="K864">
        <v>21.0285496772191</v>
      </c>
      <c r="L864">
        <v>3776957.9421306099</v>
      </c>
      <c r="M864">
        <v>840663.49536578194</v>
      </c>
      <c r="N864">
        <v>1.2331774270134701</v>
      </c>
      <c r="O864">
        <v>1.71908699385582</v>
      </c>
      <c r="P864">
        <v>129</v>
      </c>
      <c r="Q864">
        <v>23169813.516082801</v>
      </c>
      <c r="R864">
        <v>1089472.78655234</v>
      </c>
      <c r="S864">
        <v>1.59815818710819</v>
      </c>
      <c r="T864">
        <v>75.177805792648897</v>
      </c>
      <c r="U864">
        <v>13502757.6803408</v>
      </c>
      <c r="V864">
        <v>1.3883071049325599</v>
      </c>
      <c r="W864">
        <v>39.930273607958398</v>
      </c>
      <c r="X864">
        <v>7171914.6755237002</v>
      </c>
      <c r="Y864">
        <v>1.4925951609957899</v>
      </c>
      <c r="Z864">
        <v>55.311002367568001</v>
      </c>
      <c r="AA864">
        <v>9934462.0949159805</v>
      </c>
    </row>
    <row r="865" spans="1:27" hidden="1" x14ac:dyDescent="0.3">
      <c r="A865" t="s">
        <v>253</v>
      </c>
      <c r="B865">
        <v>4</v>
      </c>
      <c r="C865">
        <v>8.9395112991333008</v>
      </c>
      <c r="D865">
        <v>0</v>
      </c>
      <c r="E865">
        <v>0</v>
      </c>
      <c r="F865">
        <v>85840.287186885995</v>
      </c>
      <c r="G865">
        <v>78639.260608636105</v>
      </c>
      <c r="H865">
        <v>2.1577356773125498</v>
      </c>
      <c r="I865">
        <v>9602.3467407226599</v>
      </c>
      <c r="J865">
        <v>0</v>
      </c>
      <c r="K865">
        <v>22.675079009897601</v>
      </c>
      <c r="L865">
        <v>217733.97102631899</v>
      </c>
      <c r="M865">
        <v>84175.996910573595</v>
      </c>
      <c r="N865">
        <v>2.30965487596852</v>
      </c>
      <c r="O865">
        <v>3.2369655279500602</v>
      </c>
      <c r="P865">
        <v>197</v>
      </c>
      <c r="Q865">
        <v>1891662.30792236</v>
      </c>
      <c r="R865">
        <v>101470.473663292</v>
      </c>
      <c r="S865">
        <v>2.78418768847179</v>
      </c>
      <c r="T865">
        <v>75.177805792648897</v>
      </c>
      <c r="U865">
        <v>721883.35842772305</v>
      </c>
      <c r="V865">
        <v>2.4841779987741099</v>
      </c>
      <c r="W865">
        <v>39.930273607958398</v>
      </c>
      <c r="X865">
        <v>383424.33263554302</v>
      </c>
      <c r="Y865">
        <v>2.6244190873553501</v>
      </c>
      <c r="Z865">
        <v>55.311002367568001</v>
      </c>
      <c r="AA865">
        <v>531115.42331031896</v>
      </c>
    </row>
    <row r="866" spans="1:27" hidden="1" x14ac:dyDescent="0.3">
      <c r="A866" t="s">
        <v>254</v>
      </c>
      <c r="B866">
        <v>4</v>
      </c>
      <c r="C866">
        <v>8.9395112991333008</v>
      </c>
      <c r="D866">
        <v>0</v>
      </c>
      <c r="E866">
        <v>0</v>
      </c>
      <c r="F866">
        <v>4456169.6592174601</v>
      </c>
      <c r="G866">
        <v>1613347.5723759499</v>
      </c>
      <c r="H866">
        <v>0.85273915649412702</v>
      </c>
      <c r="I866">
        <v>498480.23120117199</v>
      </c>
      <c r="J866">
        <v>3.3999693444188603E-4</v>
      </c>
      <c r="K866">
        <v>46.345812115679202</v>
      </c>
      <c r="L866">
        <v>23102471.138629802</v>
      </c>
      <c r="M866">
        <v>3303046.4188663298</v>
      </c>
      <c r="N866">
        <v>1.74583398228133</v>
      </c>
      <c r="O866">
        <v>3.1937004205443902</v>
      </c>
      <c r="P866">
        <v>184</v>
      </c>
      <c r="Q866">
        <v>91720362.541015595</v>
      </c>
      <c r="R866">
        <v>4329736.1390497396</v>
      </c>
      <c r="S866">
        <v>2.2884935684491499</v>
      </c>
      <c r="T866">
        <v>75.177805792648897</v>
      </c>
      <c r="U866">
        <v>37474650.012716398</v>
      </c>
      <c r="V866">
        <v>1.6078301209640899</v>
      </c>
      <c r="W866">
        <v>39.930273607958398</v>
      </c>
      <c r="X866">
        <v>19904452.0200211</v>
      </c>
      <c r="Y866">
        <v>1.92816178891607</v>
      </c>
      <c r="Z866">
        <v>55.311002367568001</v>
      </c>
      <c r="AA866">
        <v>27571441.248153798</v>
      </c>
    </row>
    <row r="867" spans="1:27" hidden="1" x14ac:dyDescent="0.3">
      <c r="A867" t="s">
        <v>255</v>
      </c>
      <c r="B867">
        <v>4</v>
      </c>
      <c r="C867">
        <v>8.9395112991333008</v>
      </c>
      <c r="D867">
        <v>0</v>
      </c>
      <c r="E867">
        <v>0</v>
      </c>
      <c r="F867">
        <v>395770.16127167799</v>
      </c>
      <c r="G867">
        <v>138422.63369435299</v>
      </c>
      <c r="H867">
        <v>0.82378530995264498</v>
      </c>
      <c r="I867">
        <v>44272.013092041001</v>
      </c>
      <c r="J867">
        <v>0</v>
      </c>
      <c r="K867">
        <v>34.378850744329199</v>
      </c>
      <c r="L867">
        <v>1522020.93024227</v>
      </c>
      <c r="M867">
        <v>238595.17503785601</v>
      </c>
      <c r="N867">
        <v>1.4199354179011301</v>
      </c>
      <c r="O867">
        <v>3.06096395562464</v>
      </c>
      <c r="P867">
        <v>186</v>
      </c>
      <c r="Q867">
        <v>8234594.4351196298</v>
      </c>
      <c r="R867">
        <v>366906.48496352503</v>
      </c>
      <c r="S867">
        <v>2.1835458867709998</v>
      </c>
      <c r="T867">
        <v>75.177805792648897</v>
      </c>
      <c r="U867">
        <v>3328272.8022830701</v>
      </c>
      <c r="V867">
        <v>1.53777488400816</v>
      </c>
      <c r="W867">
        <v>39.930273607958398</v>
      </c>
      <c r="X867">
        <v>1767793.59594031</v>
      </c>
      <c r="Y867">
        <v>1.84132927932616</v>
      </c>
      <c r="Z867">
        <v>55.311002367568001</v>
      </c>
      <c r="AA867">
        <v>2448729.4209508798</v>
      </c>
    </row>
    <row r="868" spans="1:27" hidden="1" x14ac:dyDescent="0.3">
      <c r="A868" t="s">
        <v>256</v>
      </c>
      <c r="B868">
        <v>4</v>
      </c>
      <c r="C868">
        <v>8.9395112991333008</v>
      </c>
      <c r="D868">
        <v>0</v>
      </c>
      <c r="E868">
        <v>0</v>
      </c>
      <c r="F868">
        <v>121615.03340278901</v>
      </c>
      <c r="G868">
        <v>69325.902159646896</v>
      </c>
      <c r="H868">
        <v>1.3426358817268</v>
      </c>
      <c r="I868">
        <v>13604.2149658203</v>
      </c>
      <c r="J868">
        <v>0</v>
      </c>
      <c r="K868">
        <v>14.6404087677288</v>
      </c>
      <c r="L868">
        <v>199171.26806366301</v>
      </c>
      <c r="M868">
        <v>75230.961146947404</v>
      </c>
      <c r="N868">
        <v>1.45699925577717</v>
      </c>
      <c r="O868">
        <v>2.8678547398670799</v>
      </c>
      <c r="P868">
        <v>158</v>
      </c>
      <c r="Q868">
        <v>2149465.9645996098</v>
      </c>
      <c r="R868">
        <v>123741.666477819</v>
      </c>
      <c r="S868">
        <v>2.3965068798556102</v>
      </c>
      <c r="T868">
        <v>75.177805792648897</v>
      </c>
      <c r="U868">
        <v>1022735.0306618901</v>
      </c>
      <c r="V868">
        <v>1.91059679702468</v>
      </c>
      <c r="W868">
        <v>39.930273607958398</v>
      </c>
      <c r="X868">
        <v>543220.02580668696</v>
      </c>
      <c r="Y868">
        <v>2.1435789537386398</v>
      </c>
      <c r="Z868">
        <v>55.311002367568001</v>
      </c>
      <c r="AA868">
        <v>752462.76618339098</v>
      </c>
    </row>
    <row r="869" spans="1:27" hidden="1" x14ac:dyDescent="0.3">
      <c r="A869" t="s">
        <v>257</v>
      </c>
      <c r="B869">
        <v>4</v>
      </c>
      <c r="C869">
        <v>8.9395112991333008</v>
      </c>
      <c r="D869">
        <v>0</v>
      </c>
      <c r="E869">
        <v>0</v>
      </c>
      <c r="F869">
        <v>563118.68742747698</v>
      </c>
      <c r="G869">
        <v>204211.32605591699</v>
      </c>
      <c r="H869">
        <v>0.85414158884004499</v>
      </c>
      <c r="I869">
        <v>62992.110931396499</v>
      </c>
      <c r="J869">
        <v>0</v>
      </c>
      <c r="K869">
        <v>48.783892349181002</v>
      </c>
      <c r="L869">
        <v>3073000.3585249102</v>
      </c>
      <c r="M869">
        <v>421478.64264762698</v>
      </c>
      <c r="N869">
        <v>1.7628916301861399</v>
      </c>
      <c r="O869">
        <v>2.9942950780097899</v>
      </c>
      <c r="P869">
        <v>174</v>
      </c>
      <c r="Q869">
        <v>10960627.302062999</v>
      </c>
      <c r="R869">
        <v>532549.41315759998</v>
      </c>
      <c r="S869">
        <v>2.22746020348408</v>
      </c>
      <c r="T869">
        <v>75.177805792648897</v>
      </c>
      <c r="U869">
        <v>4735608.6820695195</v>
      </c>
      <c r="V869">
        <v>1.58252834446643</v>
      </c>
      <c r="W869">
        <v>39.930273607958398</v>
      </c>
      <c r="X869">
        <v>2515292.2246335298</v>
      </c>
      <c r="Y869">
        <v>1.8879694866819801</v>
      </c>
      <c r="Z869">
        <v>55.311002367568001</v>
      </c>
      <c r="AA869">
        <v>3484156.7968645701</v>
      </c>
    </row>
    <row r="870" spans="1:27" hidden="1" x14ac:dyDescent="0.3">
      <c r="A870" t="s">
        <v>259</v>
      </c>
      <c r="B870">
        <v>4</v>
      </c>
      <c r="C870">
        <v>8.9395112991333008</v>
      </c>
      <c r="D870">
        <v>0</v>
      </c>
      <c r="E870">
        <v>0</v>
      </c>
      <c r="F870">
        <v>9386314.3391333502</v>
      </c>
      <c r="G870">
        <v>4894471.2050276296</v>
      </c>
      <c r="H870">
        <v>1.22817616983857</v>
      </c>
      <c r="I870">
        <v>1049980.70085144</v>
      </c>
      <c r="J870">
        <v>3.43946635217878E-4</v>
      </c>
      <c r="K870">
        <v>38.376497389854201</v>
      </c>
      <c r="L870">
        <v>40294581.6256226</v>
      </c>
      <c r="M870">
        <v>6938954.7943401402</v>
      </c>
      <c r="N870">
        <v>1.7412011563662999</v>
      </c>
      <c r="O870">
        <v>2.6207135349170398</v>
      </c>
      <c r="P870">
        <v>152</v>
      </c>
      <c r="Q870">
        <v>159597066.529419</v>
      </c>
      <c r="R870">
        <v>8837100.3440673407</v>
      </c>
      <c r="S870">
        <v>2.2175053439699401</v>
      </c>
      <c r="T870">
        <v>75.177805792648897</v>
      </c>
      <c r="U870">
        <v>78935245.214638904</v>
      </c>
      <c r="V870">
        <v>1.7650195665913799</v>
      </c>
      <c r="W870">
        <v>39.930273607958398</v>
      </c>
      <c r="X870">
        <v>41926016.6680739</v>
      </c>
      <c r="Y870">
        <v>1.9831590949514899</v>
      </c>
      <c r="Z870">
        <v>55.311002367568001</v>
      </c>
      <c r="AA870">
        <v>58075485.030694701</v>
      </c>
    </row>
    <row r="871" spans="1:27" hidden="1" x14ac:dyDescent="0.3">
      <c r="A871" t="s">
        <v>260</v>
      </c>
      <c r="B871">
        <v>4</v>
      </c>
      <c r="C871">
        <v>8.6228468762043704</v>
      </c>
      <c r="D871">
        <v>0</v>
      </c>
      <c r="E871">
        <v>0</v>
      </c>
      <c r="F871">
        <v>8103667.6770169204</v>
      </c>
      <c r="G871">
        <v>3277360.0298227901</v>
      </c>
      <c r="H871">
        <v>0.91881781975793098</v>
      </c>
      <c r="I871">
        <v>939790.27963256801</v>
      </c>
      <c r="J871">
        <v>1.8982970970560199E-4</v>
      </c>
      <c r="K871">
        <v>8.6228468762043704</v>
      </c>
      <c r="L871">
        <v>8103667.6770169204</v>
      </c>
      <c r="M871">
        <v>3277360.0298227901</v>
      </c>
      <c r="N871">
        <v>0.91881781975793098</v>
      </c>
      <c r="O871">
        <v>1.3813315697539701</v>
      </c>
      <c r="P871">
        <v>132</v>
      </c>
      <c r="Q871">
        <v>124052316.91149899</v>
      </c>
      <c r="R871">
        <v>4576691.4167369697</v>
      </c>
      <c r="S871">
        <v>1.28308931303421</v>
      </c>
      <c r="T871">
        <v>75.177805792648897</v>
      </c>
      <c r="U871">
        <v>70651371.128036395</v>
      </c>
      <c r="V871">
        <v>1.1236607604539399</v>
      </c>
      <c r="W871">
        <v>39.930273607958398</v>
      </c>
      <c r="X871">
        <v>37526082.999828197</v>
      </c>
      <c r="Y871">
        <v>1.20250296974002</v>
      </c>
      <c r="Z871">
        <v>55.311002367568001</v>
      </c>
      <c r="AA871">
        <v>51980742.381774403</v>
      </c>
    </row>
    <row r="872" spans="1:27" hidden="1" x14ac:dyDescent="0.3">
      <c r="A872" t="s">
        <v>264</v>
      </c>
      <c r="B872">
        <v>4</v>
      </c>
      <c r="C872">
        <v>8.9395112991333008</v>
      </c>
      <c r="D872">
        <v>0</v>
      </c>
      <c r="E872">
        <v>0</v>
      </c>
      <c r="F872">
        <v>936891.16397397604</v>
      </c>
      <c r="G872">
        <v>318306.811172469</v>
      </c>
      <c r="H872">
        <v>0.80021515440797397</v>
      </c>
      <c r="I872">
        <v>104803.398376465</v>
      </c>
      <c r="J872">
        <v>0</v>
      </c>
      <c r="K872">
        <v>40.894823389427302</v>
      </c>
      <c r="L872">
        <v>4285916.4672173196</v>
      </c>
      <c r="M872">
        <v>624131.17159781605</v>
      </c>
      <c r="N872">
        <v>1.5690497479815599</v>
      </c>
      <c r="O872">
        <v>3.1308000206965199</v>
      </c>
      <c r="P872">
        <v>185</v>
      </c>
      <c r="Q872">
        <v>19388628.699646</v>
      </c>
      <c r="R872">
        <v>884395.35935119295</v>
      </c>
      <c r="S872">
        <v>2.2233472366931299</v>
      </c>
      <c r="T872">
        <v>75.177805792648897</v>
      </c>
      <c r="U872">
        <v>7878889.5295554902</v>
      </c>
      <c r="V872">
        <v>1.5480878818809201</v>
      </c>
      <c r="W872">
        <v>39.930273607958398</v>
      </c>
      <c r="X872">
        <v>4184828.3722160999</v>
      </c>
      <c r="Y872">
        <v>1.8656942088553099</v>
      </c>
      <c r="Z872">
        <v>55.311002367568001</v>
      </c>
      <c r="AA872">
        <v>5796781.0157298204</v>
      </c>
    </row>
    <row r="873" spans="1:27" hidden="1" x14ac:dyDescent="0.3">
      <c r="A873" t="s">
        <v>265</v>
      </c>
      <c r="B873">
        <v>4</v>
      </c>
      <c r="C873">
        <v>8.9395112991333008</v>
      </c>
      <c r="D873">
        <v>0</v>
      </c>
      <c r="E873">
        <v>0</v>
      </c>
      <c r="F873">
        <v>503121.45948289399</v>
      </c>
      <c r="G873">
        <v>300583.76150077302</v>
      </c>
      <c r="H873">
        <v>1.4071573268837501</v>
      </c>
      <c r="I873">
        <v>56280.644729614301</v>
      </c>
      <c r="J873">
        <v>6.3786812293811198E-3</v>
      </c>
      <c r="K873">
        <v>15.811548985676801</v>
      </c>
      <c r="L873">
        <v>889884.17108776805</v>
      </c>
      <c r="M873">
        <v>335891.888065918</v>
      </c>
      <c r="N873">
        <v>1.57244931985974</v>
      </c>
      <c r="O873">
        <v>3.19707755447588</v>
      </c>
      <c r="P873">
        <v>154</v>
      </c>
      <c r="Q873">
        <v>8667219.2883605994</v>
      </c>
      <c r="R873">
        <v>569709.90045908303</v>
      </c>
      <c r="S873">
        <v>2.6670484680429101</v>
      </c>
      <c r="T873">
        <v>75.177805792648897</v>
      </c>
      <c r="U873">
        <v>4231055.37936801</v>
      </c>
      <c r="V873">
        <v>2.08921391625376</v>
      </c>
      <c r="W873">
        <v>39.930273607958398</v>
      </c>
      <c r="X873">
        <v>2247301.5428857999</v>
      </c>
      <c r="Y873">
        <v>2.3672613487104202</v>
      </c>
      <c r="Z873">
        <v>55.311002367568001</v>
      </c>
      <c r="AA873">
        <v>3112938.8738879501</v>
      </c>
    </row>
    <row r="874" spans="1:27" hidden="1" x14ac:dyDescent="0.3">
      <c r="A874" t="s">
        <v>267</v>
      </c>
      <c r="B874">
        <v>4</v>
      </c>
      <c r="C874">
        <v>8.9395112991333008</v>
      </c>
      <c r="D874">
        <v>0</v>
      </c>
      <c r="E874">
        <v>0</v>
      </c>
      <c r="F874">
        <v>530634.82568057301</v>
      </c>
      <c r="G874">
        <v>203862.503695633</v>
      </c>
      <c r="H874">
        <v>0.90488124553070703</v>
      </c>
      <c r="I874">
        <v>59358.370712280303</v>
      </c>
      <c r="J874">
        <v>2.8171168641677501E-3</v>
      </c>
      <c r="K874">
        <v>22.279195946924698</v>
      </c>
      <c r="L874">
        <v>1322456.77218909</v>
      </c>
      <c r="M874">
        <v>282393.94261547702</v>
      </c>
      <c r="N874">
        <v>1.2534574916519701</v>
      </c>
      <c r="O874">
        <v>3.1997008102598601</v>
      </c>
      <c r="P874">
        <v>178</v>
      </c>
      <c r="Q874">
        <v>10565789.9867859</v>
      </c>
      <c r="R874">
        <v>530155.96589927899</v>
      </c>
      <c r="S874">
        <v>2.3531948350085399</v>
      </c>
      <c r="T874">
        <v>75.177805792648897</v>
      </c>
      <c r="U874">
        <v>4462432.0655758604</v>
      </c>
      <c r="V874">
        <v>1.67058383249414</v>
      </c>
      <c r="W874">
        <v>39.930273607958398</v>
      </c>
      <c r="X874">
        <v>2370195.98346397</v>
      </c>
      <c r="Y874">
        <v>1.99309004296231</v>
      </c>
      <c r="Z874">
        <v>55.311002367568001</v>
      </c>
      <c r="AA874">
        <v>3283170.9830019102</v>
      </c>
    </row>
    <row r="875" spans="1:27" hidden="1" x14ac:dyDescent="0.3">
      <c r="A875" t="s">
        <v>270</v>
      </c>
      <c r="B875">
        <v>4</v>
      </c>
      <c r="C875">
        <v>8.9395112991333008</v>
      </c>
      <c r="D875">
        <v>0</v>
      </c>
      <c r="E875">
        <v>0</v>
      </c>
      <c r="F875">
        <v>12062176.8487282</v>
      </c>
      <c r="G875">
        <v>5277930.1416854402</v>
      </c>
      <c r="H875">
        <v>1.03059475779367</v>
      </c>
      <c r="I875">
        <v>1349310.5433960001</v>
      </c>
      <c r="J875">
        <v>4.6828168229054602E-3</v>
      </c>
      <c r="K875">
        <v>8.9395112991402499</v>
      </c>
      <c r="L875">
        <v>12062176.848737599</v>
      </c>
      <c r="M875">
        <v>5277930.1416858202</v>
      </c>
      <c r="N875">
        <v>1.03059475779374</v>
      </c>
      <c r="O875">
        <v>1.7618937665671299</v>
      </c>
      <c r="P875">
        <v>145</v>
      </c>
      <c r="Q875">
        <v>195650028.79241899</v>
      </c>
      <c r="R875">
        <v>8033051.53769104</v>
      </c>
      <c r="S875">
        <v>1.5685733955521799</v>
      </c>
      <c r="T875">
        <v>75.177805792648897</v>
      </c>
      <c r="U875">
        <v>101438205.98539799</v>
      </c>
      <c r="V875">
        <v>1.3252745585749699</v>
      </c>
      <c r="W875">
        <v>39.930273607958398</v>
      </c>
      <c r="X875">
        <v>53878339.179905102</v>
      </c>
      <c r="Y875">
        <v>1.4434633123898</v>
      </c>
      <c r="Z875">
        <v>55.311002367568001</v>
      </c>
      <c r="AA875">
        <v>74631718.660360396</v>
      </c>
    </row>
    <row r="876" spans="1:27" hidden="1" x14ac:dyDescent="0.3">
      <c r="A876" t="s">
        <v>271</v>
      </c>
      <c r="B876">
        <v>4</v>
      </c>
      <c r="C876">
        <v>8.9395112991333008</v>
      </c>
      <c r="D876">
        <v>0</v>
      </c>
      <c r="E876">
        <v>0</v>
      </c>
      <c r="F876">
        <v>13238443.2284484</v>
      </c>
      <c r="G876">
        <v>5339276.8314437699</v>
      </c>
      <c r="H876">
        <v>0.94993853258930605</v>
      </c>
      <c r="I876">
        <v>1480891.1567382801</v>
      </c>
      <c r="J876">
        <v>4.0243833856204898E-3</v>
      </c>
      <c r="K876">
        <v>8.9395112991350203</v>
      </c>
      <c r="L876">
        <v>13238443.228451001</v>
      </c>
      <c r="M876">
        <v>5339276.8314438602</v>
      </c>
      <c r="N876">
        <v>0.94993853258932104</v>
      </c>
      <c r="O876">
        <v>1.5365017501490601</v>
      </c>
      <c r="P876">
        <v>139</v>
      </c>
      <c r="Q876">
        <v>205843870.786621</v>
      </c>
      <c r="R876">
        <v>7841114.62437905</v>
      </c>
      <c r="S876">
        <v>1.3950535166638001</v>
      </c>
      <c r="T876">
        <v>75.177805792648897</v>
      </c>
      <c r="U876">
        <v>111330147.781322</v>
      </c>
      <c r="V876">
        <v>1.1960183262911901</v>
      </c>
      <c r="W876">
        <v>39.930273607958398</v>
      </c>
      <c r="X876">
        <v>59132389.072165497</v>
      </c>
      <c r="Y876">
        <v>1.2934508375824001</v>
      </c>
      <c r="Z876">
        <v>55.311002367568001</v>
      </c>
      <c r="AA876">
        <v>81909574.276461497</v>
      </c>
    </row>
    <row r="877" spans="1:27" hidden="1" x14ac:dyDescent="0.3">
      <c r="A877" t="s">
        <v>273</v>
      </c>
      <c r="B877">
        <v>4</v>
      </c>
      <c r="C877">
        <v>8.8652072113978395</v>
      </c>
      <c r="D877">
        <v>0</v>
      </c>
      <c r="E877">
        <v>0</v>
      </c>
      <c r="F877">
        <v>20523817.9525957</v>
      </c>
      <c r="G877">
        <v>7791163.34409058</v>
      </c>
      <c r="H877">
        <v>0.88668477660674105</v>
      </c>
      <c r="I877">
        <v>2315097.3759765602</v>
      </c>
      <c r="J877">
        <v>3.4411999137895699E-3</v>
      </c>
      <c r="K877">
        <v>8.8652072113978608</v>
      </c>
      <c r="L877">
        <v>20523817.9525957</v>
      </c>
      <c r="M877">
        <v>7791163.34409058</v>
      </c>
      <c r="N877">
        <v>0.88668477660674205</v>
      </c>
      <c r="O877">
        <v>1.6063960448593499</v>
      </c>
      <c r="P877">
        <v>153</v>
      </c>
      <c r="Q877">
        <v>354209898.524414</v>
      </c>
      <c r="R877">
        <v>12271174.3364428</v>
      </c>
      <c r="S877">
        <v>1.3965390012601799</v>
      </c>
      <c r="T877">
        <v>75.177805792648897</v>
      </c>
      <c r="U877">
        <v>174043940.92223701</v>
      </c>
      <c r="V877">
        <v>1.1634566871882901</v>
      </c>
      <c r="W877">
        <v>39.930273607958398</v>
      </c>
      <c r="X877">
        <v>92442471.651810601</v>
      </c>
      <c r="Y877">
        <v>1.2757483505545399</v>
      </c>
      <c r="Z877">
        <v>55.311002367568001</v>
      </c>
      <c r="AA877">
        <v>128050356.44379</v>
      </c>
    </row>
    <row r="878" spans="1:27" hidden="1" x14ac:dyDescent="0.3">
      <c r="A878" t="s">
        <v>274</v>
      </c>
      <c r="B878">
        <v>4</v>
      </c>
      <c r="C878">
        <v>8.9395112991333008</v>
      </c>
      <c r="D878">
        <v>0</v>
      </c>
      <c r="E878">
        <v>0</v>
      </c>
      <c r="F878">
        <v>758726.65194792498</v>
      </c>
      <c r="G878">
        <v>290630.40639886999</v>
      </c>
      <c r="H878">
        <v>0.90220596115986595</v>
      </c>
      <c r="I878">
        <v>84873.392578125</v>
      </c>
      <c r="J878">
        <v>0</v>
      </c>
      <c r="K878">
        <v>21.8655043404151</v>
      </c>
      <c r="L878">
        <v>1855799.5338027501</v>
      </c>
      <c r="M878">
        <v>392626.26542463101</v>
      </c>
      <c r="N878">
        <v>1.21883240492009</v>
      </c>
      <c r="O878">
        <v>2.9227954701226002</v>
      </c>
      <c r="P878">
        <v>167</v>
      </c>
      <c r="Q878">
        <v>14173856.560546899</v>
      </c>
      <c r="R878">
        <v>721505.31889066903</v>
      </c>
      <c r="S878">
        <v>2.2397739031418999</v>
      </c>
      <c r="T878">
        <v>75.177805792648897</v>
      </c>
      <c r="U878">
        <v>6380595.4242015304</v>
      </c>
      <c r="V878">
        <v>1.61615828764694</v>
      </c>
      <c r="W878">
        <v>39.930273607958398</v>
      </c>
      <c r="X878">
        <v>3389017.7876801998</v>
      </c>
      <c r="Y878">
        <v>1.9129389964679799</v>
      </c>
      <c r="Z878">
        <v>55.311002367568001</v>
      </c>
      <c r="AA878">
        <v>4694432.4178322004</v>
      </c>
    </row>
    <row r="879" spans="1:27" hidden="1" x14ac:dyDescent="0.3">
      <c r="A879" t="s">
        <v>275</v>
      </c>
      <c r="B879">
        <v>4</v>
      </c>
      <c r="C879">
        <v>8.9395112991333008</v>
      </c>
      <c r="D879">
        <v>0</v>
      </c>
      <c r="E879">
        <v>0</v>
      </c>
      <c r="F879">
        <v>3192742.9060148601</v>
      </c>
      <c r="G879">
        <v>1057379.03896674</v>
      </c>
      <c r="H879">
        <v>0.78003974428821299</v>
      </c>
      <c r="I879">
        <v>357149.60238647502</v>
      </c>
      <c r="J879">
        <v>4.6183571715288001E-4</v>
      </c>
      <c r="K879">
        <v>45.965144414129099</v>
      </c>
      <c r="L879">
        <v>16416433.0511431</v>
      </c>
      <c r="M879">
        <v>2255970.5433722702</v>
      </c>
      <c r="N879">
        <v>1.6642534237234901</v>
      </c>
      <c r="O879">
        <v>3.23272014713003</v>
      </c>
      <c r="P879">
        <v>194</v>
      </c>
      <c r="Q879">
        <v>69287022.862976104</v>
      </c>
      <c r="R879">
        <v>3013332.2541483301</v>
      </c>
      <c r="S879">
        <v>2.2229671994237701</v>
      </c>
      <c r="T879">
        <v>75.177805792648897</v>
      </c>
      <c r="U879">
        <v>26849723.4471322</v>
      </c>
      <c r="V879">
        <v>1.5335608584613301</v>
      </c>
      <c r="W879">
        <v>39.930273607958398</v>
      </c>
      <c r="X879">
        <v>14261081.3422655</v>
      </c>
      <c r="Y879">
        <v>1.8563296705110199</v>
      </c>
      <c r="Z879">
        <v>55.311002367568001</v>
      </c>
      <c r="AA879">
        <v>19754302.503174301</v>
      </c>
    </row>
    <row r="880" spans="1:27" hidden="1" x14ac:dyDescent="0.3">
      <c r="A880" t="s">
        <v>276</v>
      </c>
      <c r="B880">
        <v>4</v>
      </c>
      <c r="C880">
        <v>8.9395112991333008</v>
      </c>
      <c r="D880">
        <v>0</v>
      </c>
      <c r="E880">
        <v>0</v>
      </c>
      <c r="F880">
        <v>626889.72701149306</v>
      </c>
      <c r="G880">
        <v>240305.93503466301</v>
      </c>
      <c r="H880">
        <v>0.90286605884829196</v>
      </c>
      <c r="I880">
        <v>70125.726791381807</v>
      </c>
      <c r="J880">
        <v>0.191989836685173</v>
      </c>
      <c r="K880">
        <v>24.825989811599001</v>
      </c>
      <c r="L880">
        <v>1740940.57885382</v>
      </c>
      <c r="M880">
        <v>330058.05555862898</v>
      </c>
      <c r="N880">
        <v>1.2400784681841699</v>
      </c>
      <c r="O880">
        <v>2.8003092654497399</v>
      </c>
      <c r="P880">
        <v>179</v>
      </c>
      <c r="Q880">
        <v>12552505.0956573</v>
      </c>
      <c r="R880">
        <v>556550.75759403198</v>
      </c>
      <c r="S880">
        <v>2.0910461033160601</v>
      </c>
      <c r="T880">
        <v>75.177805792648897</v>
      </c>
      <c r="U880">
        <v>5271898.2697908599</v>
      </c>
      <c r="V880">
        <v>1.53011711114143</v>
      </c>
      <c r="W880">
        <v>39.930273607958398</v>
      </c>
      <c r="X880">
        <v>2800139.4577368102</v>
      </c>
      <c r="Y880">
        <v>1.79484206629883</v>
      </c>
      <c r="Z880">
        <v>55.311002367568001</v>
      </c>
      <c r="AA880">
        <v>3878724.2405855502</v>
      </c>
    </row>
    <row r="881" spans="1:27" hidden="1" x14ac:dyDescent="0.3">
      <c r="A881" t="s">
        <v>281</v>
      </c>
      <c r="B881">
        <v>4</v>
      </c>
      <c r="C881">
        <v>8.9395112991333008</v>
      </c>
      <c r="D881">
        <v>0</v>
      </c>
      <c r="E881">
        <v>0</v>
      </c>
      <c r="F881">
        <v>5875239.7101784497</v>
      </c>
      <c r="G881">
        <v>3714029.8808943802</v>
      </c>
      <c r="H881">
        <v>1.4889145910380499</v>
      </c>
      <c r="I881">
        <v>657221.57661438</v>
      </c>
      <c r="J881">
        <v>2.8221610757624999E-2</v>
      </c>
      <c r="K881">
        <v>26.9522539174923</v>
      </c>
      <c r="L881">
        <v>17713602.812965401</v>
      </c>
      <c r="M881">
        <v>4413851.4873530501</v>
      </c>
      <c r="N881">
        <v>1.7694655382289</v>
      </c>
      <c r="O881">
        <v>2.6546268725960198</v>
      </c>
      <c r="P881">
        <v>149</v>
      </c>
      <c r="Q881">
        <v>97926014.915542603</v>
      </c>
      <c r="R881">
        <v>5814003.78103403</v>
      </c>
      <c r="S881">
        <v>2.3307715176075501</v>
      </c>
      <c r="T881">
        <v>75.177805792648897</v>
      </c>
      <c r="U881">
        <v>49408476.049454398</v>
      </c>
      <c r="V881">
        <v>1.9477008716197499</v>
      </c>
      <c r="W881">
        <v>39.930273607958398</v>
      </c>
      <c r="X881">
        <v>26243037.375266001</v>
      </c>
      <c r="Y881">
        <v>2.1330159133363402</v>
      </c>
      <c r="Z881">
        <v>55.311002367568001</v>
      </c>
      <c r="AA881">
        <v>36351584.180134699</v>
      </c>
    </row>
    <row r="882" spans="1:27" hidden="1" x14ac:dyDescent="0.3">
      <c r="A882" t="s">
        <v>282</v>
      </c>
      <c r="B882">
        <v>4</v>
      </c>
      <c r="C882">
        <v>8.9395112991333008</v>
      </c>
      <c r="D882">
        <v>0</v>
      </c>
      <c r="E882">
        <v>0</v>
      </c>
      <c r="F882">
        <v>1858699.4890270501</v>
      </c>
      <c r="G882">
        <v>643521.32543446601</v>
      </c>
      <c r="H882">
        <v>0.81546203538499196</v>
      </c>
      <c r="I882">
        <v>207919.58607482901</v>
      </c>
      <c r="J882">
        <v>2.7304263750303299E-3</v>
      </c>
      <c r="K882">
        <v>12.096267836250901</v>
      </c>
      <c r="L882">
        <v>2515051.00156355</v>
      </c>
      <c r="M882">
        <v>672328.59121924895</v>
      </c>
      <c r="N882">
        <v>0.85196623604201804</v>
      </c>
      <c r="O882">
        <v>1.67990152705878</v>
      </c>
      <c r="P882">
        <v>157</v>
      </c>
      <c r="Q882">
        <v>32643375.013748199</v>
      </c>
      <c r="R882">
        <v>1117698.8693564599</v>
      </c>
      <c r="S882">
        <v>1.4163337855782401</v>
      </c>
      <c r="T882">
        <v>75.177805792648897</v>
      </c>
      <c r="U882">
        <v>15630938.262421399</v>
      </c>
      <c r="V882">
        <v>1.13975120805954</v>
      </c>
      <c r="W882">
        <v>39.930273607958398</v>
      </c>
      <c r="X882">
        <v>8302285.9604213797</v>
      </c>
      <c r="Y882">
        <v>1.27251515452274</v>
      </c>
      <c r="Z882">
        <v>55.311002367568001</v>
      </c>
      <c r="AA882">
        <v>11500240.717648599</v>
      </c>
    </row>
    <row r="883" spans="1:27" hidden="1" x14ac:dyDescent="0.3">
      <c r="A883" t="s">
        <v>285</v>
      </c>
      <c r="B883">
        <v>4</v>
      </c>
      <c r="C883">
        <v>8.9395112991333008</v>
      </c>
      <c r="D883">
        <v>0</v>
      </c>
      <c r="E883">
        <v>0</v>
      </c>
      <c r="F883">
        <v>2769347.7765166201</v>
      </c>
      <c r="G883">
        <v>1550220.5171205199</v>
      </c>
      <c r="H883">
        <v>1.3184569846972201</v>
      </c>
      <c r="I883">
        <v>309787.37918090803</v>
      </c>
      <c r="J883">
        <v>1.1014421448297599E-3</v>
      </c>
      <c r="K883">
        <v>34.449217543436703</v>
      </c>
      <c r="L883">
        <v>10671932.8176142</v>
      </c>
      <c r="M883">
        <v>2127713.2406030502</v>
      </c>
      <c r="N883">
        <v>1.80961247288649</v>
      </c>
      <c r="O883">
        <v>3.0205498394641599</v>
      </c>
      <c r="P883">
        <v>172</v>
      </c>
      <c r="Q883">
        <v>53283429.219116203</v>
      </c>
      <c r="R883">
        <v>2846447.1820605099</v>
      </c>
      <c r="S883">
        <v>2.4208931099236701</v>
      </c>
      <c r="T883">
        <v>75.177805792648897</v>
      </c>
      <c r="U883">
        <v>23289135.429076001</v>
      </c>
      <c r="V883">
        <v>1.90425692013957</v>
      </c>
      <c r="W883">
        <v>39.930273607958398</v>
      </c>
      <c r="X883">
        <v>12369894.810985999</v>
      </c>
      <c r="Y883">
        <v>2.1492808743648002</v>
      </c>
      <c r="Z883">
        <v>55.311002367568001</v>
      </c>
      <c r="AA883">
        <v>17134650.463317901</v>
      </c>
    </row>
    <row r="884" spans="1:27" hidden="1" x14ac:dyDescent="0.3">
      <c r="A884" t="s">
        <v>287</v>
      </c>
      <c r="B884">
        <v>4</v>
      </c>
      <c r="C884">
        <v>8.9395112991333008</v>
      </c>
      <c r="D884">
        <v>0</v>
      </c>
      <c r="E884">
        <v>0</v>
      </c>
      <c r="F884">
        <v>8786842.7905843705</v>
      </c>
      <c r="G884">
        <v>3750061.5307611302</v>
      </c>
      <c r="H884">
        <v>1.00520703724127</v>
      </c>
      <c r="I884">
        <v>982922.05206298805</v>
      </c>
      <c r="J884">
        <v>9.1098622378750597E-3</v>
      </c>
      <c r="K884">
        <v>51.696864134952499</v>
      </c>
      <c r="L884">
        <v>50813987.780749001</v>
      </c>
      <c r="M884">
        <v>7033988.5416962197</v>
      </c>
      <c r="N884">
        <v>1.88546633808231</v>
      </c>
      <c r="O884">
        <v>2.9538917938092299</v>
      </c>
      <c r="P884">
        <v>174</v>
      </c>
      <c r="Q884">
        <v>171028437.05895999</v>
      </c>
      <c r="R884">
        <v>8420798.3911394402</v>
      </c>
      <c r="S884">
        <v>2.2572018438975698</v>
      </c>
      <c r="T884">
        <v>75.177805792648897</v>
      </c>
      <c r="U884">
        <v>73893923.139303297</v>
      </c>
      <c r="V884">
        <v>1.6694062626111199</v>
      </c>
      <c r="W884">
        <v>39.930273607958398</v>
      </c>
      <c r="X884">
        <v>39248346.474170998</v>
      </c>
      <c r="Y884">
        <v>1.9478384833418401</v>
      </c>
      <c r="Z884">
        <v>55.311002367568001</v>
      </c>
      <c r="AA884">
        <v>54366403.948790699</v>
      </c>
    </row>
    <row r="885" spans="1:27" hidden="1" x14ac:dyDescent="0.3">
      <c r="A885" t="s">
        <v>288</v>
      </c>
      <c r="B885">
        <v>4</v>
      </c>
      <c r="C885">
        <v>8.9395112991333008</v>
      </c>
      <c r="D885">
        <v>0</v>
      </c>
      <c r="E885">
        <v>0</v>
      </c>
      <c r="F885">
        <v>1635472.8034074099</v>
      </c>
      <c r="G885">
        <v>778765.56179048901</v>
      </c>
      <c r="H885">
        <v>1.1215364546178199</v>
      </c>
      <c r="I885">
        <v>182948.793136597</v>
      </c>
      <c r="J885">
        <v>9.3868410899933404E-4</v>
      </c>
      <c r="K885">
        <v>44.427724275858502</v>
      </c>
      <c r="L885">
        <v>8127998.53807378</v>
      </c>
      <c r="M885">
        <v>1307196.9095890201</v>
      </c>
      <c r="N885">
        <v>1.8825549811128499</v>
      </c>
      <c r="O885">
        <v>3.1545843089171801</v>
      </c>
      <c r="P885">
        <v>179</v>
      </c>
      <c r="Q885">
        <v>32747833.971450798</v>
      </c>
      <c r="R885">
        <v>1665344.38807631</v>
      </c>
      <c r="S885">
        <v>2.3983397987278501</v>
      </c>
      <c r="T885">
        <v>75.177805792648897</v>
      </c>
      <c r="U885">
        <v>13753688.840422601</v>
      </c>
      <c r="V885">
        <v>1.7959388601558299</v>
      </c>
      <c r="W885">
        <v>39.930273607958398</v>
      </c>
      <c r="X885">
        <v>7305195.3661900796</v>
      </c>
      <c r="Y885">
        <v>2.0803515954479601</v>
      </c>
      <c r="Z885">
        <v>55.311002367568001</v>
      </c>
      <c r="AA885">
        <v>10119081.130322</v>
      </c>
    </row>
    <row r="886" spans="1:27" hidden="1" x14ac:dyDescent="0.3">
      <c r="A886" t="s">
        <v>290</v>
      </c>
      <c r="B886">
        <v>4</v>
      </c>
      <c r="C886">
        <v>8.9395112991333008</v>
      </c>
      <c r="D886">
        <v>0</v>
      </c>
      <c r="E886">
        <v>0</v>
      </c>
      <c r="F886">
        <v>1079928.1394351299</v>
      </c>
      <c r="G886">
        <v>134464.571076761</v>
      </c>
      <c r="H886">
        <v>0.293266864718978</v>
      </c>
      <c r="I886">
        <v>120803.9347229</v>
      </c>
      <c r="J886">
        <v>1.6015858688680799E-3</v>
      </c>
      <c r="K886">
        <v>22.5632592135</v>
      </c>
      <c r="L886">
        <v>2725730.49316354</v>
      </c>
      <c r="M886">
        <v>176859.34323500399</v>
      </c>
      <c r="N886">
        <v>0.38572974778001701</v>
      </c>
      <c r="O886">
        <v>0.72764934931665104</v>
      </c>
      <c r="P886">
        <v>130</v>
      </c>
      <c r="Q886">
        <v>15704511.513977099</v>
      </c>
      <c r="R886">
        <v>293010.93141385401</v>
      </c>
      <c r="S886">
        <v>0.63905604648137204</v>
      </c>
      <c r="T886">
        <v>75.177805792648897</v>
      </c>
      <c r="U886">
        <v>9081774.7435860392</v>
      </c>
      <c r="V886">
        <v>0.48757327393840599</v>
      </c>
      <c r="W886">
        <v>39.930273607958398</v>
      </c>
      <c r="X886">
        <v>4823734.1664033597</v>
      </c>
      <c r="Y886">
        <v>0.56277249872385704</v>
      </c>
      <c r="Z886">
        <v>55.311002367568001</v>
      </c>
      <c r="AA886">
        <v>6681786.7194698704</v>
      </c>
    </row>
    <row r="887" spans="1:27" hidden="1" x14ac:dyDescent="0.3">
      <c r="A887" t="s">
        <v>292</v>
      </c>
      <c r="B887">
        <v>4</v>
      </c>
      <c r="C887">
        <v>8.9395112991333008</v>
      </c>
      <c r="D887">
        <v>0</v>
      </c>
      <c r="E887">
        <v>0</v>
      </c>
      <c r="F887">
        <v>4052256.5086160698</v>
      </c>
      <c r="G887">
        <v>1823440.0773539699</v>
      </c>
      <c r="H887">
        <v>1.0598503569556199</v>
      </c>
      <c r="I887">
        <v>453297.31939697301</v>
      </c>
      <c r="J887">
        <v>0</v>
      </c>
      <c r="K887">
        <v>13.2099133719154</v>
      </c>
      <c r="L887">
        <v>5988018.3209554898</v>
      </c>
      <c r="M887">
        <v>1922456.8582552399</v>
      </c>
      <c r="N887">
        <v>1.1174025473928799</v>
      </c>
      <c r="O887">
        <v>2.0590845585754298</v>
      </c>
      <c r="P887">
        <v>155</v>
      </c>
      <c r="Q887">
        <v>70261084.506530806</v>
      </c>
      <c r="R887">
        <v>3028794.3234707299</v>
      </c>
      <c r="S887">
        <v>1.7604465234381701</v>
      </c>
      <c r="T887">
        <v>75.177805792648897</v>
      </c>
      <c r="U887">
        <v>34077897.8439539</v>
      </c>
      <c r="V887">
        <v>1.4387584735746799</v>
      </c>
      <c r="W887">
        <v>39.930273607958398</v>
      </c>
      <c r="X887">
        <v>18100285.989275198</v>
      </c>
      <c r="Y887">
        <v>1.5934317768442701</v>
      </c>
      <c r="Z887">
        <v>55.311002367568001</v>
      </c>
      <c r="AA887">
        <v>25072329.106378201</v>
      </c>
    </row>
    <row r="888" spans="1:27" hidden="1" x14ac:dyDescent="0.3">
      <c r="A888" t="s">
        <v>293</v>
      </c>
      <c r="B888">
        <v>4</v>
      </c>
      <c r="C888">
        <v>8.9395112991333008</v>
      </c>
      <c r="D888">
        <v>0</v>
      </c>
      <c r="E888">
        <v>0</v>
      </c>
      <c r="F888">
        <v>1141561.10616045</v>
      </c>
      <c r="G888">
        <v>332932.10563560802</v>
      </c>
      <c r="H888">
        <v>0.68692053081707305</v>
      </c>
      <c r="I888">
        <v>127698.37947082501</v>
      </c>
      <c r="J888">
        <v>1.0527751696033301E-2</v>
      </c>
      <c r="K888">
        <v>74.919670956063101</v>
      </c>
      <c r="L888">
        <v>9567120.5715767108</v>
      </c>
      <c r="M888">
        <v>1048953.8630737001</v>
      </c>
      <c r="N888">
        <v>2.1642489030896899</v>
      </c>
      <c r="O888">
        <v>3.1694423933018201</v>
      </c>
      <c r="P888">
        <v>190</v>
      </c>
      <c r="Q888">
        <v>24262692.099456798</v>
      </c>
      <c r="R888">
        <v>1051130.1364849899</v>
      </c>
      <c r="S888">
        <v>2.1687390885106401</v>
      </c>
      <c r="T888">
        <v>75.177805792648897</v>
      </c>
      <c r="U888">
        <v>9600083.9718936794</v>
      </c>
      <c r="V888">
        <v>1.4626017432241201</v>
      </c>
      <c r="W888">
        <v>39.930273607958398</v>
      </c>
      <c r="X888">
        <v>5099031.2315629497</v>
      </c>
      <c r="Y888">
        <v>1.79378027082657</v>
      </c>
      <c r="Z888">
        <v>55.311002367568001</v>
      </c>
      <c r="AA888">
        <v>7063125.36924541</v>
      </c>
    </row>
    <row r="889" spans="1:27" hidden="1" x14ac:dyDescent="0.3">
      <c r="A889" t="s">
        <v>294</v>
      </c>
      <c r="B889">
        <v>4</v>
      </c>
      <c r="C889">
        <v>8.9395112991333008</v>
      </c>
      <c r="D889">
        <v>0</v>
      </c>
      <c r="E889">
        <v>0</v>
      </c>
      <c r="F889">
        <v>3412122.5642844602</v>
      </c>
      <c r="G889">
        <v>2387593.7261782498</v>
      </c>
      <c r="H889">
        <v>1.6481084622359801</v>
      </c>
      <c r="I889">
        <v>381690.05554199201</v>
      </c>
      <c r="J889">
        <v>9.4626145906348297E-4</v>
      </c>
      <c r="K889">
        <v>25.3691155341279</v>
      </c>
      <c r="L889">
        <v>9683139.1172724906</v>
      </c>
      <c r="M889">
        <v>2823730.2630528002</v>
      </c>
      <c r="N889">
        <v>1.9491648393038701</v>
      </c>
      <c r="O889">
        <v>3.0064354538700702</v>
      </c>
      <c r="P889">
        <v>148</v>
      </c>
      <c r="Q889">
        <v>56490128.220214799</v>
      </c>
      <c r="R889">
        <v>3812462.9047703999</v>
      </c>
      <c r="S889">
        <v>2.6316673169393998</v>
      </c>
      <c r="T889">
        <v>75.177805792648897</v>
      </c>
      <c r="U889">
        <v>28694620.868521299</v>
      </c>
      <c r="V889">
        <v>2.1844986187688602</v>
      </c>
      <c r="W889">
        <v>39.930273607958398</v>
      </c>
      <c r="X889">
        <v>15240988.3512286</v>
      </c>
      <c r="Y889">
        <v>2.40094639125464</v>
      </c>
      <c r="Z889">
        <v>55.311002367568001</v>
      </c>
      <c r="AA889">
        <v>21111659.5657603</v>
      </c>
    </row>
    <row r="890" spans="1:27" hidden="1" x14ac:dyDescent="0.3">
      <c r="A890" t="s">
        <v>295</v>
      </c>
      <c r="B890">
        <v>4</v>
      </c>
      <c r="C890">
        <v>8.9395112991333008</v>
      </c>
      <c r="D890">
        <v>0</v>
      </c>
      <c r="E890">
        <v>0</v>
      </c>
      <c r="F890">
        <v>9881.2378531715894</v>
      </c>
      <c r="G890">
        <v>4935.1000405996501</v>
      </c>
      <c r="H890">
        <v>1.1763446735687</v>
      </c>
      <c r="I890">
        <v>1105.3442993164099</v>
      </c>
      <c r="J890">
        <v>0</v>
      </c>
      <c r="K890">
        <v>40.553033401997901</v>
      </c>
      <c r="L890">
        <v>44825.064290886199</v>
      </c>
      <c r="M890">
        <v>6760.8574423001801</v>
      </c>
      <c r="N890">
        <v>1.6115374714958799</v>
      </c>
      <c r="O890">
        <v>2.18572908741938</v>
      </c>
      <c r="P890">
        <v>138</v>
      </c>
      <c r="Q890">
        <v>152537.513305664</v>
      </c>
      <c r="R890">
        <v>8173.5164486392896</v>
      </c>
      <c r="S890">
        <v>1.9482629449422</v>
      </c>
      <c r="T890">
        <v>75.177805792648897</v>
      </c>
      <c r="U890">
        <v>83097.359068020305</v>
      </c>
      <c r="V890">
        <v>1.6041419758744899</v>
      </c>
      <c r="W890">
        <v>39.930273607958398</v>
      </c>
      <c r="X890">
        <v>44136.700302701101</v>
      </c>
      <c r="Y890">
        <v>1.77294560411946</v>
      </c>
      <c r="Z890">
        <v>55.311002367568001</v>
      </c>
      <c r="AA890">
        <v>61137.701156467498</v>
      </c>
    </row>
    <row r="891" spans="1:27" hidden="1" x14ac:dyDescent="0.3">
      <c r="A891" t="s">
        <v>298</v>
      </c>
      <c r="B891">
        <v>4</v>
      </c>
      <c r="C891">
        <v>8.9395112991333008</v>
      </c>
      <c r="D891">
        <v>0</v>
      </c>
      <c r="E891">
        <v>0</v>
      </c>
      <c r="F891">
        <v>848505.214538545</v>
      </c>
      <c r="G891">
        <v>132593.56081830899</v>
      </c>
      <c r="H891">
        <v>0.36805938926541998</v>
      </c>
      <c r="I891">
        <v>94916.286376953096</v>
      </c>
      <c r="J891">
        <v>0</v>
      </c>
      <c r="K891">
        <v>17.592876376541799</v>
      </c>
      <c r="L891">
        <v>1669850.4923501799</v>
      </c>
      <c r="M891">
        <v>150662.48508653999</v>
      </c>
      <c r="N891">
        <v>0.41821595184511501</v>
      </c>
      <c r="O891">
        <v>0.85280287391704301</v>
      </c>
      <c r="P891">
        <v>172</v>
      </c>
      <c r="Q891">
        <v>16325601.2568359</v>
      </c>
      <c r="R891">
        <v>245778.14231276501</v>
      </c>
      <c r="S891">
        <v>0.68224242863786599</v>
      </c>
      <c r="T891">
        <v>75.177805792648897</v>
      </c>
      <c r="U891">
        <v>7135598.14380603</v>
      </c>
      <c r="V891">
        <v>0.53502960944873301</v>
      </c>
      <c r="W891">
        <v>39.930273607958398</v>
      </c>
      <c r="X891">
        <v>3790033.2848830698</v>
      </c>
      <c r="Y891">
        <v>0.60485529768369395</v>
      </c>
      <c r="Z891">
        <v>55.311002367568001</v>
      </c>
      <c r="AA891">
        <v>5249914.9405164104</v>
      </c>
    </row>
    <row r="892" spans="1:27" hidden="1" x14ac:dyDescent="0.3">
      <c r="A892" t="s">
        <v>301</v>
      </c>
      <c r="B892">
        <v>4</v>
      </c>
      <c r="C892">
        <v>8.9395112991333008</v>
      </c>
      <c r="D892">
        <v>0</v>
      </c>
      <c r="E892">
        <v>0</v>
      </c>
      <c r="F892">
        <v>304091.34579558298</v>
      </c>
      <c r="G892">
        <v>91606.313352197802</v>
      </c>
      <c r="H892">
        <v>0.709530923202773</v>
      </c>
      <c r="I892">
        <v>34016.551422119097</v>
      </c>
      <c r="J892">
        <v>0.48854721831944498</v>
      </c>
      <c r="K892">
        <v>46.965782125664198</v>
      </c>
      <c r="L892">
        <v>1597613.9427577001</v>
      </c>
      <c r="M892">
        <v>110093.315259935</v>
      </c>
      <c r="N892">
        <v>0.85272083065398596</v>
      </c>
      <c r="O892">
        <v>1.1340984308100901</v>
      </c>
      <c r="P892">
        <v>200</v>
      </c>
      <c r="Q892">
        <v>6803310.28442383</v>
      </c>
      <c r="R892">
        <v>121375.74695535201</v>
      </c>
      <c r="S892">
        <v>0.94010819385944699</v>
      </c>
      <c r="T892">
        <v>75.177805792648897</v>
      </c>
      <c r="U892">
        <v>2557289.6965477299</v>
      </c>
      <c r="V892">
        <v>0.82842720291920002</v>
      </c>
      <c r="W892">
        <v>39.930273607958398</v>
      </c>
      <c r="X892">
        <v>1358290.2054844</v>
      </c>
      <c r="Y892">
        <v>0.88024239721206599</v>
      </c>
      <c r="Z892">
        <v>55.311002367568001</v>
      </c>
      <c r="AA892">
        <v>1881489.55624533</v>
      </c>
    </row>
    <row r="893" spans="1:27" hidden="1" x14ac:dyDescent="0.3">
      <c r="A893" t="s">
        <v>302</v>
      </c>
      <c r="B893">
        <v>4</v>
      </c>
      <c r="C893">
        <v>0.18627706170082101</v>
      </c>
      <c r="D893">
        <v>0</v>
      </c>
      <c r="E893">
        <v>0</v>
      </c>
      <c r="F893">
        <v>460.431566529007</v>
      </c>
      <c r="G893">
        <v>18662.297144295098</v>
      </c>
      <c r="H893">
        <v>1.98927852206556</v>
      </c>
      <c r="I893">
        <v>2471.7566528320299</v>
      </c>
      <c r="J893">
        <v>0</v>
      </c>
      <c r="K893">
        <v>14.409156043159999</v>
      </c>
      <c r="L893">
        <v>35615.927311375599</v>
      </c>
      <c r="M893">
        <v>18842.0364321534</v>
      </c>
      <c r="N893">
        <v>2.0084375517468098</v>
      </c>
      <c r="O893">
        <v>2.1589251242483001</v>
      </c>
      <c r="P893">
        <v>200</v>
      </c>
      <c r="Q893">
        <v>494351.33056640602</v>
      </c>
      <c r="R893">
        <v>19495.263886155601</v>
      </c>
      <c r="S893">
        <v>2.0780673156618699</v>
      </c>
      <c r="T893">
        <v>75.177805792648897</v>
      </c>
      <c r="U893">
        <v>185821.241613294</v>
      </c>
      <c r="V893">
        <v>2.0400940480332799</v>
      </c>
      <c r="W893">
        <v>39.930273607958398</v>
      </c>
      <c r="X893">
        <v>98697.9194398744</v>
      </c>
      <c r="Y893">
        <v>2.0574841742133101</v>
      </c>
      <c r="Z893">
        <v>55.311002367568001</v>
      </c>
      <c r="AA893">
        <v>136715.338076844</v>
      </c>
    </row>
    <row r="894" spans="1:27" hidden="1" x14ac:dyDescent="0.3">
      <c r="A894" t="s">
        <v>303</v>
      </c>
      <c r="B894">
        <v>4</v>
      </c>
      <c r="C894">
        <v>116.7165305231</v>
      </c>
      <c r="D894">
        <v>0</v>
      </c>
      <c r="E894">
        <v>0</v>
      </c>
      <c r="F894">
        <v>38952410.605408698</v>
      </c>
      <c r="G894">
        <v>2405329.2458731201</v>
      </c>
      <c r="H894">
        <v>1.89892917484038</v>
      </c>
      <c r="I894">
        <v>333735.16528320301</v>
      </c>
      <c r="J894">
        <v>0.75394258347466003</v>
      </c>
      <c r="K894">
        <v>39.579356932477097</v>
      </c>
      <c r="L894">
        <v>13209023.2276631</v>
      </c>
      <c r="M894">
        <v>1106657.7940170199</v>
      </c>
      <c r="N894">
        <v>0.87367031986533605</v>
      </c>
      <c r="O894">
        <v>2.4237970214672502</v>
      </c>
      <c r="P894">
        <v>200</v>
      </c>
      <c r="Q894">
        <v>66747033.056640603</v>
      </c>
      <c r="R894">
        <v>1787593.5904589</v>
      </c>
      <c r="S894">
        <v>1.41124697481815</v>
      </c>
      <c r="T894">
        <v>75.177805792648897</v>
      </c>
      <c r="U894">
        <v>25089477.441838201</v>
      </c>
      <c r="V894">
        <v>0.87950844546893203</v>
      </c>
      <c r="W894">
        <v>39.930273607958398</v>
      </c>
      <c r="X894">
        <v>13326136.4623555</v>
      </c>
      <c r="Y894">
        <v>1.12485247209385</v>
      </c>
      <c r="Z894">
        <v>55.311002367568001</v>
      </c>
      <c r="AA894">
        <v>18459226.517119899</v>
      </c>
    </row>
    <row r="895" spans="1:27" hidden="1" x14ac:dyDescent="0.3">
      <c r="A895" t="s">
        <v>310</v>
      </c>
      <c r="B895">
        <v>4</v>
      </c>
      <c r="C895">
        <v>48.442304229967803</v>
      </c>
      <c r="D895">
        <v>0</v>
      </c>
      <c r="E895">
        <v>0</v>
      </c>
      <c r="F895">
        <v>42430835.155556098</v>
      </c>
      <c r="G895">
        <v>2691898.1838809298</v>
      </c>
      <c r="H895">
        <v>0.80972593126791603</v>
      </c>
      <c r="I895">
        <v>875904.559661865</v>
      </c>
      <c r="J895">
        <v>0.17556048479224701</v>
      </c>
      <c r="K895">
        <v>10</v>
      </c>
      <c r="L895">
        <v>8759045.5966186691</v>
      </c>
      <c r="M895">
        <v>1113492.1522943201</v>
      </c>
      <c r="N895">
        <v>0.33493966279072102</v>
      </c>
      <c r="O895">
        <v>1.9350233032772199</v>
      </c>
      <c r="P895">
        <v>200</v>
      </c>
      <c r="Q895">
        <v>175180911.93237299</v>
      </c>
      <c r="R895">
        <v>3639448.5093861502</v>
      </c>
      <c r="S895">
        <v>1.09475011024216</v>
      </c>
      <c r="T895">
        <v>75.177805792648897</v>
      </c>
      <c r="U895">
        <v>65848582.879155301</v>
      </c>
      <c r="V895">
        <v>0.71120191443290903</v>
      </c>
      <c r="W895">
        <v>39.930273607958398</v>
      </c>
      <c r="X895">
        <v>34975108.7217566</v>
      </c>
      <c r="Y895">
        <v>0.88649004605505499</v>
      </c>
      <c r="Z895">
        <v>55.311002367568001</v>
      </c>
      <c r="AA895">
        <v>48447159.173221</v>
      </c>
    </row>
    <row r="896" spans="1:27" hidden="1" x14ac:dyDescent="0.3">
      <c r="A896" t="s">
        <v>312</v>
      </c>
      <c r="B896">
        <v>4</v>
      </c>
      <c r="C896">
        <v>14.2770123376163</v>
      </c>
      <c r="D896">
        <v>0</v>
      </c>
      <c r="E896">
        <v>0</v>
      </c>
      <c r="F896">
        <v>96004.5547331485</v>
      </c>
      <c r="G896">
        <v>26660.302031908799</v>
      </c>
      <c r="H896">
        <v>1.0445921735563799</v>
      </c>
      <c r="I896">
        <v>6724.4149169921902</v>
      </c>
      <c r="J896">
        <v>0.31680825089935499</v>
      </c>
      <c r="K896">
        <v>28.081345406265701</v>
      </c>
      <c r="L896">
        <v>188830.61793910299</v>
      </c>
      <c r="M896">
        <v>32092.9788319039</v>
      </c>
      <c r="N896">
        <v>1.2574529153418299</v>
      </c>
      <c r="O896">
        <v>2.1864950961255398</v>
      </c>
      <c r="P896">
        <v>155</v>
      </c>
      <c r="Q896">
        <v>1042284.31213379</v>
      </c>
      <c r="R896">
        <v>46414.233244594398</v>
      </c>
      <c r="S896">
        <v>1.81858197746204</v>
      </c>
      <c r="T896">
        <v>75.177805792648897</v>
      </c>
      <c r="U896">
        <v>505526.75869882997</v>
      </c>
      <c r="V896">
        <v>1.4226657771004501</v>
      </c>
      <c r="W896">
        <v>39.930273607958398</v>
      </c>
      <c r="X896">
        <v>268507.72748893499</v>
      </c>
      <c r="Y896">
        <v>1.61301712435577</v>
      </c>
      <c r="Z896">
        <v>55.311002367568001</v>
      </c>
      <c r="AA896">
        <v>371934.12939426402</v>
      </c>
    </row>
    <row r="897" spans="1:27" hidden="1" x14ac:dyDescent="0.3">
      <c r="A897" t="s">
        <v>313</v>
      </c>
      <c r="B897">
        <v>4</v>
      </c>
      <c r="C897">
        <v>118.839954859934</v>
      </c>
      <c r="D897">
        <v>0</v>
      </c>
      <c r="E897">
        <v>0</v>
      </c>
      <c r="F897">
        <v>112794880.258633</v>
      </c>
      <c r="G897">
        <v>4410297.7509552101</v>
      </c>
      <c r="H897">
        <v>1.2242699980467699</v>
      </c>
      <c r="I897">
        <v>949132.64138793899</v>
      </c>
      <c r="J897">
        <v>0.100523663942703</v>
      </c>
      <c r="K897">
        <v>10</v>
      </c>
      <c r="L897">
        <v>9491326.4138794001</v>
      </c>
      <c r="M897">
        <v>1292239.7367300601</v>
      </c>
      <c r="N897">
        <v>0.35871735408790101</v>
      </c>
      <c r="O897">
        <v>1.4158958647693001</v>
      </c>
      <c r="P897">
        <v>200</v>
      </c>
      <c r="Q897">
        <v>189826528.27758801</v>
      </c>
      <c r="R897">
        <v>3461153.3850735798</v>
      </c>
      <c r="S897">
        <v>0.96079368951128996</v>
      </c>
      <c r="T897">
        <v>75.177805792648897</v>
      </c>
      <c r="U897">
        <v>71353709.385726407</v>
      </c>
      <c r="V897">
        <v>0.66624285769487701</v>
      </c>
      <c r="W897">
        <v>39.930273607958398</v>
      </c>
      <c r="X897">
        <v>37899126.060864702</v>
      </c>
      <c r="Y897">
        <v>0.80376641222900402</v>
      </c>
      <c r="Z897">
        <v>55.311002367568001</v>
      </c>
      <c r="AA897">
        <v>52497477.774944402</v>
      </c>
    </row>
    <row r="898" spans="1:27" hidden="1" x14ac:dyDescent="0.3">
      <c r="A898" t="s">
        <v>315</v>
      </c>
      <c r="B898">
        <v>4</v>
      </c>
      <c r="C898">
        <v>14.5200799745231</v>
      </c>
      <c r="D898">
        <v>0</v>
      </c>
      <c r="E898">
        <v>0</v>
      </c>
      <c r="F898">
        <v>923390.29646560899</v>
      </c>
      <c r="G898">
        <v>342278.17516696802</v>
      </c>
      <c r="H898">
        <v>1.4180747210089899</v>
      </c>
      <c r="I898">
        <v>63594.022766113303</v>
      </c>
      <c r="J898">
        <v>0.79577400825971001</v>
      </c>
      <c r="K898">
        <v>43.890966453412403</v>
      </c>
      <c r="L898">
        <v>2791203.1198650198</v>
      </c>
      <c r="M898">
        <v>495232.28213211399</v>
      </c>
      <c r="N898">
        <v>2.0517708439241402</v>
      </c>
      <c r="O898">
        <v>3.8653158902115301</v>
      </c>
      <c r="P898">
        <v>200</v>
      </c>
      <c r="Q898">
        <v>12718804.553222699</v>
      </c>
      <c r="R898">
        <v>633570.32767184195</v>
      </c>
      <c r="S898">
        <v>2.6249119308134401</v>
      </c>
      <c r="T898">
        <v>75.177805792648897</v>
      </c>
      <c r="U898">
        <v>4780859.0930841602</v>
      </c>
      <c r="V898">
        <v>1.97171980535914</v>
      </c>
      <c r="W898">
        <v>39.930273607958398</v>
      </c>
      <c r="X898">
        <v>2539326.7288816399</v>
      </c>
      <c r="Y898">
        <v>2.2731548118453202</v>
      </c>
      <c r="Z898">
        <v>55.311002367568001</v>
      </c>
      <c r="AA898">
        <v>3517449.1437796601</v>
      </c>
    </row>
    <row r="899" spans="1:27" hidden="1" x14ac:dyDescent="0.3">
      <c r="A899" t="s">
        <v>318</v>
      </c>
      <c r="B899">
        <v>4</v>
      </c>
      <c r="C899">
        <v>49.747956593831397</v>
      </c>
      <c r="D899">
        <v>0</v>
      </c>
      <c r="E899">
        <v>0</v>
      </c>
      <c r="F899">
        <v>81596214.194543302</v>
      </c>
      <c r="G899">
        <v>1481109.8641306099</v>
      </c>
      <c r="H899">
        <v>0.23791877608430201</v>
      </c>
      <c r="I899">
        <v>1640192.2768554699</v>
      </c>
      <c r="J899">
        <v>0.26277620155863601</v>
      </c>
      <c r="K899">
        <v>10.000000000020799</v>
      </c>
      <c r="L899">
        <v>16401922.7685888</v>
      </c>
      <c r="M899">
        <v>974872.39709299</v>
      </c>
      <c r="N899">
        <v>0.156599083681668</v>
      </c>
      <c r="O899">
        <v>0.42369449626611499</v>
      </c>
      <c r="P899">
        <v>200</v>
      </c>
      <c r="Q899">
        <v>328038455.37109399</v>
      </c>
      <c r="R899">
        <v>1761030.81306725</v>
      </c>
      <c r="S899">
        <v>0.28288400870089297</v>
      </c>
      <c r="T899">
        <v>75.177805792648897</v>
      </c>
      <c r="U899">
        <v>123306056.452043</v>
      </c>
      <c r="V899">
        <v>0.21908481035072799</v>
      </c>
      <c r="W899">
        <v>39.930273607958398</v>
      </c>
      <c r="X899">
        <v>65493326.384499103</v>
      </c>
      <c r="Y899">
        <v>0.24822623923404499</v>
      </c>
      <c r="Z899">
        <v>55.311002367568001</v>
      </c>
      <c r="AA899">
        <v>90720678.908419505</v>
      </c>
    </row>
    <row r="900" spans="1:27" hidden="1" x14ac:dyDescent="0.3">
      <c r="A900" t="s">
        <v>321</v>
      </c>
      <c r="B900">
        <v>4</v>
      </c>
      <c r="C900">
        <v>2.7343564033508301</v>
      </c>
      <c r="D900">
        <v>0</v>
      </c>
      <c r="E900">
        <v>0</v>
      </c>
      <c r="F900">
        <v>161444.16945181601</v>
      </c>
      <c r="G900">
        <v>265454.69311007898</v>
      </c>
      <c r="H900">
        <v>1.184566289033</v>
      </c>
      <c r="I900">
        <v>59042.840667724602</v>
      </c>
      <c r="J900">
        <v>0</v>
      </c>
      <c r="K900">
        <v>44.802420904401899</v>
      </c>
      <c r="L900">
        <v>2645262.1989869298</v>
      </c>
      <c r="M900">
        <v>520948.589752856</v>
      </c>
      <c r="N900">
        <v>2.3246834723868202</v>
      </c>
      <c r="O900">
        <v>5.0081025466575104</v>
      </c>
      <c r="P900">
        <v>200</v>
      </c>
      <c r="Q900">
        <v>11808568.1335449</v>
      </c>
      <c r="R900">
        <v>680902.56916566205</v>
      </c>
      <c r="S900">
        <v>3.0384628732675498</v>
      </c>
      <c r="T900">
        <v>75.177805792648897</v>
      </c>
      <c r="U900">
        <v>4438711.2091645095</v>
      </c>
      <c r="V900">
        <v>2.2016533913129499</v>
      </c>
      <c r="W900">
        <v>39.930273607958398</v>
      </c>
      <c r="X900">
        <v>2357596.78245334</v>
      </c>
      <c r="Y900">
        <v>2.5820042291709799</v>
      </c>
      <c r="Z900">
        <v>55.311002367568001</v>
      </c>
      <c r="AA900">
        <v>3265718.6999604502</v>
      </c>
    </row>
    <row r="901" spans="1:27" hidden="1" x14ac:dyDescent="0.3">
      <c r="A901" t="s">
        <v>395</v>
      </c>
      <c r="B901">
        <v>4</v>
      </c>
      <c r="C901">
        <v>51.472073872884103</v>
      </c>
      <c r="D901">
        <v>0</v>
      </c>
      <c r="E901">
        <v>0</v>
      </c>
      <c r="F901">
        <v>33591512.5901279</v>
      </c>
      <c r="G901">
        <v>2707344.5938151502</v>
      </c>
      <c r="H901">
        <v>1.09300424551719</v>
      </c>
      <c r="I901">
        <v>652616.26475524902</v>
      </c>
      <c r="J901">
        <v>0.104766324242223</v>
      </c>
      <c r="K901">
        <v>23.866165696478198</v>
      </c>
      <c r="L901">
        <v>15575447.9108654</v>
      </c>
      <c r="M901">
        <v>1850212.53463245</v>
      </c>
      <c r="N901">
        <v>0.74696444629998404</v>
      </c>
      <c r="O901">
        <v>1.9282310271088501</v>
      </c>
      <c r="P901">
        <v>197</v>
      </c>
      <c r="Q901">
        <v>128565404.156784</v>
      </c>
      <c r="R901">
        <v>3325119.1307470198</v>
      </c>
      <c r="S901">
        <v>1.3424110602911501</v>
      </c>
      <c r="T901">
        <v>75.177805792648897</v>
      </c>
      <c r="U901">
        <v>49062258.808894001</v>
      </c>
      <c r="V901">
        <v>0.95560539325732397</v>
      </c>
      <c r="W901">
        <v>39.930273607958398</v>
      </c>
      <c r="X901">
        <v>26059146.012680899</v>
      </c>
      <c r="Y901">
        <v>1.13638699607604</v>
      </c>
      <c r="Z901">
        <v>55.311002367568001</v>
      </c>
      <c r="AA901">
        <v>36096859.764990903</v>
      </c>
    </row>
    <row r="902" spans="1:27" hidden="1" x14ac:dyDescent="0.3">
      <c r="A902" t="s">
        <v>325</v>
      </c>
      <c r="B902">
        <v>4</v>
      </c>
      <c r="C902">
        <v>95.300866938873</v>
      </c>
      <c r="D902">
        <v>0</v>
      </c>
      <c r="E902">
        <v>0</v>
      </c>
      <c r="F902">
        <v>58722364.607262202</v>
      </c>
      <c r="G902">
        <v>3236437.2719696001</v>
      </c>
      <c r="H902">
        <v>1.38387452747718</v>
      </c>
      <c r="I902">
        <v>616178.70323181199</v>
      </c>
      <c r="J902">
        <v>0.34359936146417103</v>
      </c>
      <c r="K902">
        <v>10</v>
      </c>
      <c r="L902">
        <v>6161787.0323181199</v>
      </c>
      <c r="M902">
        <v>1185311.501531</v>
      </c>
      <c r="N902">
        <v>0.50682965750676401</v>
      </c>
      <c r="O902">
        <v>1.9243411622134201</v>
      </c>
      <c r="P902">
        <v>200</v>
      </c>
      <c r="Q902">
        <v>123235740.64636201</v>
      </c>
      <c r="R902">
        <v>2835214.75789394</v>
      </c>
      <c r="S902">
        <v>1.21231500989018</v>
      </c>
      <c r="T902">
        <v>75.177805792648897</v>
      </c>
      <c r="U902">
        <v>46322962.885127403</v>
      </c>
      <c r="V902">
        <v>0.859222188817517</v>
      </c>
      <c r="W902">
        <v>39.930273607958398</v>
      </c>
      <c r="X902">
        <v>24604184.211443201</v>
      </c>
      <c r="Y902">
        <v>1.0215326270273499</v>
      </c>
      <c r="Z902">
        <v>55.311002367568001</v>
      </c>
      <c r="AA902">
        <v>34081461.713299699</v>
      </c>
    </row>
    <row r="903" spans="1:27" hidden="1" x14ac:dyDescent="0.3">
      <c r="A903" t="s">
        <v>327</v>
      </c>
      <c r="B903">
        <v>4</v>
      </c>
      <c r="C903">
        <v>3.2543904267369701</v>
      </c>
      <c r="D903">
        <v>0</v>
      </c>
      <c r="E903">
        <v>0</v>
      </c>
      <c r="F903">
        <v>18087.153545568199</v>
      </c>
      <c r="G903">
        <v>17836.656412942099</v>
      </c>
      <c r="H903">
        <v>0.84556905374439895</v>
      </c>
      <c r="I903">
        <v>5557.77001953125</v>
      </c>
      <c r="J903">
        <v>0</v>
      </c>
      <c r="K903">
        <v>16.056120266646399</v>
      </c>
      <c r="L903">
        <v>89236.223847955305</v>
      </c>
      <c r="M903">
        <v>23968.8222579701</v>
      </c>
      <c r="N903">
        <v>1.1362720616927799</v>
      </c>
      <c r="O903">
        <v>3.4695599966575399</v>
      </c>
      <c r="P903">
        <v>200</v>
      </c>
      <c r="Q903">
        <v>1111554.00390625</v>
      </c>
      <c r="R903">
        <v>47719.039052348096</v>
      </c>
      <c r="S903">
        <v>2.2621808573836</v>
      </c>
      <c r="T903">
        <v>75.177805792648897</v>
      </c>
      <c r="U903">
        <v>417820.95516852703</v>
      </c>
      <c r="V903">
        <v>1.6338005590719</v>
      </c>
      <c r="W903">
        <v>39.930273607958398</v>
      </c>
      <c r="X903">
        <v>221923.277529991</v>
      </c>
      <c r="Y903">
        <v>1.92356988442364</v>
      </c>
      <c r="Z903">
        <v>55.311002367568001</v>
      </c>
      <c r="AA903">
        <v>307405.83070869098</v>
      </c>
    </row>
    <row r="904" spans="1:27" hidden="1" x14ac:dyDescent="0.3">
      <c r="A904" t="s">
        <v>330</v>
      </c>
      <c r="B904">
        <v>4</v>
      </c>
      <c r="C904">
        <v>100.66358947753901</v>
      </c>
      <c r="D904">
        <v>0</v>
      </c>
      <c r="E904">
        <v>0</v>
      </c>
      <c r="F904">
        <v>1722444.90748968</v>
      </c>
      <c r="G904">
        <v>179582.65173360801</v>
      </c>
      <c r="H904">
        <v>2.7652070664898201</v>
      </c>
      <c r="I904">
        <v>17110.902923583999</v>
      </c>
      <c r="J904">
        <v>0</v>
      </c>
      <c r="K904">
        <v>23.627916462870299</v>
      </c>
      <c r="L904">
        <v>404294.984882725</v>
      </c>
      <c r="M904">
        <v>81073.738651345295</v>
      </c>
      <c r="N904">
        <v>1.2483704459270699</v>
      </c>
      <c r="O904">
        <v>4.3646156882826697</v>
      </c>
      <c r="P904">
        <v>200</v>
      </c>
      <c r="Q904">
        <v>3422180.5847168001</v>
      </c>
      <c r="R904">
        <v>148729.141423908</v>
      </c>
      <c r="S904">
        <v>2.2901258495081498</v>
      </c>
      <c r="T904">
        <v>75.177805792648897</v>
      </c>
      <c r="U904">
        <v>1286360.1369260601</v>
      </c>
      <c r="V904">
        <v>1.58951294244679</v>
      </c>
      <c r="W904">
        <v>39.930273607958398</v>
      </c>
      <c r="X904">
        <v>683243.03541792301</v>
      </c>
      <c r="Y904">
        <v>1.9014528728445199</v>
      </c>
      <c r="Z904">
        <v>55.311002367568001</v>
      </c>
      <c r="AA904">
        <v>946421.19211757905</v>
      </c>
    </row>
    <row r="905" spans="1:27" hidden="1" x14ac:dyDescent="0.3">
      <c r="A905" t="s">
        <v>331</v>
      </c>
      <c r="B905">
        <v>4</v>
      </c>
      <c r="C905">
        <v>80.530871073404995</v>
      </c>
      <c r="D905">
        <v>0</v>
      </c>
      <c r="E905">
        <v>0</v>
      </c>
      <c r="F905">
        <v>3526223.8852685899</v>
      </c>
      <c r="G905">
        <v>246672.03884078001</v>
      </c>
      <c r="H905">
        <v>1.48425541712911</v>
      </c>
      <c r="I905">
        <v>43787.2313842773</v>
      </c>
      <c r="J905">
        <v>0.89957156841913499</v>
      </c>
      <c r="K905">
        <v>13.052073923496501</v>
      </c>
      <c r="L905">
        <v>571514.18093283405</v>
      </c>
      <c r="M905">
        <v>101831.142385467</v>
      </c>
      <c r="N905">
        <v>0.61273026901778305</v>
      </c>
      <c r="O905">
        <v>1.74883913859138</v>
      </c>
      <c r="P905">
        <v>143</v>
      </c>
      <c r="Q905">
        <v>6261574.0879516602</v>
      </c>
      <c r="R905">
        <v>238873.69550280899</v>
      </c>
      <c r="S905">
        <v>1.43733184444365</v>
      </c>
      <c r="T905">
        <v>75.177805792648897</v>
      </c>
      <c r="U905">
        <v>3291827.9772049799</v>
      </c>
      <c r="V905">
        <v>1.03277018726408</v>
      </c>
      <c r="W905">
        <v>39.930273607958398</v>
      </c>
      <c r="X905">
        <v>1748436.12970918</v>
      </c>
      <c r="Y905">
        <v>1.22971687240119</v>
      </c>
      <c r="Z905">
        <v>55.311002367568001</v>
      </c>
      <c r="AA905">
        <v>2421915.6587650101</v>
      </c>
    </row>
    <row r="906" spans="1:27" hidden="1" x14ac:dyDescent="0.3">
      <c r="A906" t="s">
        <v>332</v>
      </c>
      <c r="B906">
        <v>4</v>
      </c>
      <c r="C906">
        <v>140.72669474283899</v>
      </c>
      <c r="D906">
        <v>0</v>
      </c>
      <c r="E906">
        <v>0</v>
      </c>
      <c r="F906">
        <v>800320.84704670694</v>
      </c>
      <c r="G906">
        <v>49629.616147906301</v>
      </c>
      <c r="H906">
        <v>2.2992673873146998</v>
      </c>
      <c r="I906">
        <v>5687.0578002929697</v>
      </c>
      <c r="J906">
        <v>0</v>
      </c>
      <c r="K906">
        <v>19.388409273486001</v>
      </c>
      <c r="L906">
        <v>110263.004194051</v>
      </c>
      <c r="M906">
        <v>38755.794335070903</v>
      </c>
      <c r="N906">
        <v>1.7954991575703201</v>
      </c>
      <c r="O906">
        <v>2.3417024120829599</v>
      </c>
      <c r="P906">
        <v>188</v>
      </c>
      <c r="Q906">
        <v>1069166.86645508</v>
      </c>
      <c r="R906">
        <v>45278.802249737899</v>
      </c>
      <c r="S906">
        <v>2.0977005552336099</v>
      </c>
      <c r="T906">
        <v>75.177805792648897</v>
      </c>
      <c r="U906">
        <v>427540.52684199403</v>
      </c>
      <c r="V906">
        <v>1.9207446199118099</v>
      </c>
      <c r="W906">
        <v>39.930273607958398</v>
      </c>
      <c r="X906">
        <v>227085.77398997199</v>
      </c>
      <c r="Y906">
        <v>2.0038589509672899</v>
      </c>
      <c r="Z906">
        <v>55.311002367568001</v>
      </c>
      <c r="AA906">
        <v>314556.86745650001</v>
      </c>
    </row>
    <row r="907" spans="1:27" hidden="1" x14ac:dyDescent="0.3">
      <c r="A907" t="s">
        <v>333</v>
      </c>
      <c r="B907">
        <v>4</v>
      </c>
      <c r="C907">
        <v>100.66358947753901</v>
      </c>
      <c r="D907">
        <v>0</v>
      </c>
      <c r="E907">
        <v>0</v>
      </c>
      <c r="F907">
        <v>21191311.855875202</v>
      </c>
      <c r="G907">
        <v>1914005.4930414499</v>
      </c>
      <c r="H907">
        <v>2.3954877534924002</v>
      </c>
      <c r="I907">
        <v>210516.15550231899</v>
      </c>
      <c r="J907">
        <v>0.79991092344533699</v>
      </c>
      <c r="K907">
        <v>49.743606867404402</v>
      </c>
      <c r="L907">
        <v>10471832.878544699</v>
      </c>
      <c r="M907">
        <v>1233520.0512729301</v>
      </c>
      <c r="N907">
        <v>1.5438211579090899</v>
      </c>
      <c r="O907">
        <v>3.5299954050680098</v>
      </c>
      <c r="P907">
        <v>200</v>
      </c>
      <c r="Q907">
        <v>42103231.100463897</v>
      </c>
      <c r="R907">
        <v>1591703.0894947799</v>
      </c>
      <c r="S907">
        <v>1.9921077927638899</v>
      </c>
      <c r="T907">
        <v>75.177805792648897</v>
      </c>
      <c r="U907">
        <v>15826142.6545684</v>
      </c>
      <c r="V907">
        <v>1.3586460652946699</v>
      </c>
      <c r="W907">
        <v>39.930273607958398</v>
      </c>
      <c r="X907">
        <v>8405967.6881031208</v>
      </c>
      <c r="Y907">
        <v>1.645853346073</v>
      </c>
      <c r="Z907">
        <v>55.311002367568001</v>
      </c>
      <c r="AA907">
        <v>11643859.575400099</v>
      </c>
    </row>
    <row r="908" spans="1:27" hidden="1" x14ac:dyDescent="0.3">
      <c r="A908" t="s">
        <v>337</v>
      </c>
      <c r="B908">
        <v>4</v>
      </c>
      <c r="C908">
        <v>100.66358947753901</v>
      </c>
      <c r="D908">
        <v>0</v>
      </c>
      <c r="E908">
        <v>0</v>
      </c>
      <c r="F908">
        <v>508909.89457061997</v>
      </c>
      <c r="G908">
        <v>55049.081465706702</v>
      </c>
      <c r="H908">
        <v>2.8689157838980801</v>
      </c>
      <c r="I908">
        <v>5055.5508422851599</v>
      </c>
      <c r="J908">
        <v>0</v>
      </c>
      <c r="K908">
        <v>22.5291544295644</v>
      </c>
      <c r="L908">
        <v>113897.28565235699</v>
      </c>
      <c r="M908">
        <v>41502.113696329397</v>
      </c>
      <c r="N908">
        <v>2.1629074614570198</v>
      </c>
      <c r="O908">
        <v>3.5673387211394401</v>
      </c>
      <c r="P908">
        <v>200</v>
      </c>
      <c r="Q908">
        <v>1011110.16845703</v>
      </c>
      <c r="R908">
        <v>50921.213740049199</v>
      </c>
      <c r="S908">
        <v>2.6537894901131498</v>
      </c>
      <c r="T908">
        <v>75.177805792648897</v>
      </c>
      <c r="U908">
        <v>380065.21939617599</v>
      </c>
      <c r="V908">
        <v>2.3320799896973399</v>
      </c>
      <c r="W908">
        <v>39.930273607958398</v>
      </c>
      <c r="X908">
        <v>201869.528371391</v>
      </c>
      <c r="Y908">
        <v>2.4759142522226898</v>
      </c>
      <c r="Z908">
        <v>55.311002367568001</v>
      </c>
      <c r="AA908">
        <v>279627.58460699499</v>
      </c>
    </row>
    <row r="909" spans="1:27" hidden="1" x14ac:dyDescent="0.3">
      <c r="A909" t="s">
        <v>338</v>
      </c>
      <c r="B909">
        <v>4</v>
      </c>
      <c r="C909">
        <v>134.55447387695301</v>
      </c>
      <c r="D909">
        <v>0</v>
      </c>
      <c r="E909">
        <v>0</v>
      </c>
      <c r="F909">
        <v>13958747.12018</v>
      </c>
      <c r="G909">
        <v>1069362.62888079</v>
      </c>
      <c r="H909">
        <v>2.7158945958993401</v>
      </c>
      <c r="I909">
        <v>103740.490509033</v>
      </c>
      <c r="J909">
        <v>0.167053429445709</v>
      </c>
      <c r="K909">
        <v>36.7219194640209</v>
      </c>
      <c r="L909">
        <v>3809549.9376307498</v>
      </c>
      <c r="M909">
        <v>685089.15364611405</v>
      </c>
      <c r="N909">
        <v>1.73994291538324</v>
      </c>
      <c r="O909">
        <v>3.2245799223680098</v>
      </c>
      <c r="P909">
        <v>200</v>
      </c>
      <c r="Q909">
        <v>20748098.1018066</v>
      </c>
      <c r="R909">
        <v>848269.76380145596</v>
      </c>
      <c r="S909">
        <v>2.15437794921296</v>
      </c>
      <c r="T909">
        <v>75.177805792648897</v>
      </c>
      <c r="U909">
        <v>7798982.44832223</v>
      </c>
      <c r="V909">
        <v>1.7760448674071301</v>
      </c>
      <c r="W909">
        <v>39.930273607958398</v>
      </c>
      <c r="X909">
        <v>4142386.1702494998</v>
      </c>
      <c r="Y909">
        <v>1.9452584802374999</v>
      </c>
      <c r="Z909">
        <v>55.311002367568001</v>
      </c>
      <c r="AA909">
        <v>5737990.5161578003</v>
      </c>
    </row>
    <row r="910" spans="1:27" hidden="1" x14ac:dyDescent="0.3">
      <c r="A910" t="s">
        <v>346</v>
      </c>
      <c r="B910">
        <v>4</v>
      </c>
      <c r="C910">
        <v>139.49224853515599</v>
      </c>
      <c r="D910">
        <v>0</v>
      </c>
      <c r="E910">
        <v>0</v>
      </c>
      <c r="F910">
        <v>7293270.9832432102</v>
      </c>
      <c r="G910">
        <v>745628.79172520805</v>
      </c>
      <c r="H910">
        <v>3.7573928065889</v>
      </c>
      <c r="I910">
        <v>52284.417663574197</v>
      </c>
      <c r="J910">
        <v>2.9889006685270201E-2</v>
      </c>
      <c r="K910">
        <v>32.932122974793501</v>
      </c>
      <c r="L910">
        <v>1721836.8721622899</v>
      </c>
      <c r="M910">
        <v>286124.26270486502</v>
      </c>
      <c r="N910">
        <v>1.4418451358219799</v>
      </c>
      <c r="O910">
        <v>4.84140231250176</v>
      </c>
      <c r="P910">
        <v>200</v>
      </c>
      <c r="Q910">
        <v>10456883.532714801</v>
      </c>
      <c r="R910">
        <v>480605.67222224898</v>
      </c>
      <c r="S910">
        <v>2.42188112322681</v>
      </c>
      <c r="T910">
        <v>75.177805792648897</v>
      </c>
      <c r="U910">
        <v>3930627.7970939199</v>
      </c>
      <c r="V910">
        <v>1.6098239395210301</v>
      </c>
      <c r="W910">
        <v>39.930273607958398</v>
      </c>
      <c r="X910">
        <v>2087731.1027392901</v>
      </c>
      <c r="Y910">
        <v>1.9711530193410201</v>
      </c>
      <c r="Z910">
        <v>55.311002367568001</v>
      </c>
      <c r="AA910">
        <v>2891903.5491768699</v>
      </c>
    </row>
    <row r="911" spans="1:27" hidden="1" x14ac:dyDescent="0.3">
      <c r="A911" t="s">
        <v>347</v>
      </c>
      <c r="B911">
        <v>4</v>
      </c>
      <c r="C911">
        <v>100.66358947753901</v>
      </c>
      <c r="D911">
        <v>0</v>
      </c>
      <c r="E911">
        <v>0</v>
      </c>
      <c r="F911">
        <v>660309.12508431403</v>
      </c>
      <c r="G911">
        <v>90613.5507552544</v>
      </c>
      <c r="H911">
        <v>3.6396067992449601</v>
      </c>
      <c r="I911">
        <v>6559.5626831054697</v>
      </c>
      <c r="J911">
        <v>0</v>
      </c>
      <c r="K911">
        <v>32.838482964828501</v>
      </c>
      <c r="L911">
        <v>215406.087425884</v>
      </c>
      <c r="M911">
        <v>64368.633074852703</v>
      </c>
      <c r="N911">
        <v>2.5854467973572102</v>
      </c>
      <c r="O911">
        <v>4.08467691382479</v>
      </c>
      <c r="P911">
        <v>182</v>
      </c>
      <c r="Q911">
        <v>1193840.4083252</v>
      </c>
      <c r="R911">
        <v>82565.543549861104</v>
      </c>
      <c r="S911">
        <v>3.31634850618636</v>
      </c>
      <c r="T911">
        <v>75.177805792648897</v>
      </c>
      <c r="U911">
        <v>493133.52947521</v>
      </c>
      <c r="V911">
        <v>2.72474817056117</v>
      </c>
      <c r="W911">
        <v>39.930273607958398</v>
      </c>
      <c r="X911">
        <v>261925.132684955</v>
      </c>
      <c r="Y911">
        <v>3.0035305445622602</v>
      </c>
      <c r="Z911">
        <v>55.311002367568001</v>
      </c>
      <c r="AA911">
        <v>362815.98709545698</v>
      </c>
    </row>
    <row r="912" spans="1:27" hidden="1" x14ac:dyDescent="0.3">
      <c r="A912" t="s">
        <v>351</v>
      </c>
      <c r="B912">
        <v>4</v>
      </c>
      <c r="C912">
        <v>118.50668843587199</v>
      </c>
      <c r="D912">
        <v>0</v>
      </c>
      <c r="E912">
        <v>0</v>
      </c>
      <c r="F912">
        <v>128124090.868109</v>
      </c>
      <c r="G912">
        <v>14667058.554987499</v>
      </c>
      <c r="H912">
        <v>3.5743024324911601</v>
      </c>
      <c r="I912">
        <v>1081154.93360901</v>
      </c>
      <c r="J912">
        <v>1.9223320460621201E-4</v>
      </c>
      <c r="K912">
        <v>60.797675639356797</v>
      </c>
      <c r="L912">
        <v>65731706.969450898</v>
      </c>
      <c r="M912">
        <v>11392032.443740301</v>
      </c>
      <c r="N912">
        <v>2.7761919080109698</v>
      </c>
      <c r="O912">
        <v>4.0139376531203501</v>
      </c>
      <c r="P912">
        <v>200</v>
      </c>
      <c r="Q912">
        <v>216230986.721802</v>
      </c>
      <c r="R912">
        <v>12363046.110254001</v>
      </c>
      <c r="S912">
        <v>3.0128239837056401</v>
      </c>
      <c r="T912">
        <v>75.177805792648897</v>
      </c>
      <c r="U912">
        <v>81278855.630622298</v>
      </c>
      <c r="V912">
        <v>2.3882384068119298</v>
      </c>
      <c r="W912">
        <v>39.930273607958398</v>
      </c>
      <c r="X912">
        <v>43170812.311601803</v>
      </c>
      <c r="Y912">
        <v>2.6793008376990199</v>
      </c>
      <c r="Z912">
        <v>55.311002367568001</v>
      </c>
      <c r="AA912">
        <v>59799763.092555702</v>
      </c>
    </row>
    <row r="913" spans="1:27" hidden="1" x14ac:dyDescent="0.3">
      <c r="A913" t="s">
        <v>352</v>
      </c>
      <c r="B913">
        <v>4</v>
      </c>
      <c r="C913">
        <v>192.57336425781199</v>
      </c>
      <c r="D913">
        <v>0</v>
      </c>
      <c r="E913">
        <v>0</v>
      </c>
      <c r="F913">
        <v>2213849.0950720799</v>
      </c>
      <c r="G913">
        <v>163667.04054386399</v>
      </c>
      <c r="H913">
        <v>3.7509876836855498</v>
      </c>
      <c r="I913">
        <v>11496.133453369101</v>
      </c>
      <c r="J913">
        <v>0</v>
      </c>
      <c r="K913">
        <v>38.199615416467999</v>
      </c>
      <c r="L913">
        <v>439147.876695093</v>
      </c>
      <c r="M913">
        <v>75384.448341973795</v>
      </c>
      <c r="N913">
        <v>1.7276913930412801</v>
      </c>
      <c r="O913">
        <v>3.82398018896252</v>
      </c>
      <c r="P913">
        <v>200</v>
      </c>
      <c r="Q913">
        <v>2299226.69067383</v>
      </c>
      <c r="R913">
        <v>100368.82670274501</v>
      </c>
      <c r="S913">
        <v>2.3002935199226302</v>
      </c>
      <c r="T913">
        <v>75.177805792648897</v>
      </c>
      <c r="U913">
        <v>864254.08812375902</v>
      </c>
      <c r="V913">
        <v>1.7557262558705899</v>
      </c>
      <c r="W913">
        <v>39.930273607958398</v>
      </c>
      <c r="X913">
        <v>459043.754226633</v>
      </c>
      <c r="Y913">
        <v>1.9995460428249101</v>
      </c>
      <c r="Z913">
        <v>55.311002367568001</v>
      </c>
      <c r="AA913">
        <v>635862.66465717799</v>
      </c>
    </row>
    <row r="914" spans="1:27" hidden="1" x14ac:dyDescent="0.3">
      <c r="A914" t="s">
        <v>354</v>
      </c>
      <c r="B914">
        <v>4</v>
      </c>
      <c r="C914">
        <v>69.128901163736998</v>
      </c>
      <c r="D914">
        <v>0</v>
      </c>
      <c r="E914">
        <v>0</v>
      </c>
      <c r="F914">
        <v>44003968.280375697</v>
      </c>
      <c r="G914">
        <v>2093102.2055571901</v>
      </c>
      <c r="H914">
        <v>0.86635213768503405</v>
      </c>
      <c r="I914">
        <v>636549.51170349098</v>
      </c>
      <c r="J914">
        <v>1.7149883526776301E-2</v>
      </c>
      <c r="K914">
        <v>10</v>
      </c>
      <c r="L914">
        <v>6365495.1170349196</v>
      </c>
      <c r="M914">
        <v>1129897.3882733199</v>
      </c>
      <c r="N914">
        <v>0.46767377870816801</v>
      </c>
      <c r="O914">
        <v>1.00871559049638</v>
      </c>
      <c r="P914">
        <v>131</v>
      </c>
      <c r="Q914">
        <v>83387986.033157304</v>
      </c>
      <c r="R914">
        <v>2156674.2235331698</v>
      </c>
      <c r="S914">
        <v>0.89266511634618895</v>
      </c>
      <c r="T914">
        <v>75.177805792648897</v>
      </c>
      <c r="U914">
        <v>47854395.5682505</v>
      </c>
      <c r="V914">
        <v>0.70155871960629701</v>
      </c>
      <c r="W914">
        <v>39.930273607958398</v>
      </c>
      <c r="X914">
        <v>25417596.167332701</v>
      </c>
      <c r="Y914">
        <v>0.79616697692892702</v>
      </c>
      <c r="Z914">
        <v>55.311002367568001</v>
      </c>
      <c r="AA914">
        <v>35208191.548905998</v>
      </c>
    </row>
    <row r="915" spans="1:27" hidden="1" x14ac:dyDescent="0.3">
      <c r="A915" t="s">
        <v>361</v>
      </c>
      <c r="B915">
        <v>4</v>
      </c>
      <c r="C915">
        <v>151.83669535319001</v>
      </c>
      <c r="D915">
        <v>0</v>
      </c>
      <c r="E915">
        <v>0</v>
      </c>
      <c r="F915">
        <v>310360.76660442998</v>
      </c>
      <c r="G915">
        <v>25474.7188393908</v>
      </c>
      <c r="H915">
        <v>3.28363995796746</v>
      </c>
      <c r="I915">
        <v>2044.04321289062</v>
      </c>
      <c r="J915">
        <v>0</v>
      </c>
      <c r="K915">
        <v>49.991371462562697</v>
      </c>
      <c r="L915">
        <v>102184.523541145</v>
      </c>
      <c r="M915">
        <v>20108.954867144501</v>
      </c>
      <c r="N915">
        <v>2.5920037874027</v>
      </c>
      <c r="O915">
        <v>3.6182869587772601</v>
      </c>
      <c r="P915">
        <v>200</v>
      </c>
      <c r="Q915">
        <v>408808.642578125</v>
      </c>
      <c r="R915">
        <v>21420.2228407365</v>
      </c>
      <c r="S915">
        <v>2.7610235885960299</v>
      </c>
      <c r="T915">
        <v>75.177805792648897</v>
      </c>
      <c r="U915">
        <v>153666.683690473</v>
      </c>
      <c r="V915">
        <v>2.5248577611337599</v>
      </c>
      <c r="W915">
        <v>39.930273607958398</v>
      </c>
      <c r="X915">
        <v>81619.204757212996</v>
      </c>
      <c r="Y915">
        <v>2.62759178693844</v>
      </c>
      <c r="Z915">
        <v>55.311002367568001</v>
      </c>
      <c r="AA915">
        <v>113058.078987605</v>
      </c>
    </row>
    <row r="916" spans="1:27" hidden="1" x14ac:dyDescent="0.3">
      <c r="A916" t="s">
        <v>362</v>
      </c>
      <c r="B916">
        <v>4</v>
      </c>
      <c r="C916">
        <v>96.286682128906193</v>
      </c>
      <c r="D916">
        <v>0</v>
      </c>
      <c r="E916">
        <v>0</v>
      </c>
      <c r="F916">
        <v>395906669.60330403</v>
      </c>
      <c r="G916">
        <v>36211852.148561597</v>
      </c>
      <c r="H916">
        <v>2.3203865939035002</v>
      </c>
      <c r="I916">
        <v>4111749.00671387</v>
      </c>
      <c r="J916">
        <v>2.9988841822502E-3</v>
      </c>
      <c r="K916">
        <v>10</v>
      </c>
      <c r="L916">
        <v>41117490.067138702</v>
      </c>
      <c r="M916">
        <v>22332045.888530299</v>
      </c>
      <c r="N916">
        <v>1.4309950146044099</v>
      </c>
      <c r="O916">
        <v>2.4459064814666802</v>
      </c>
      <c r="P916">
        <v>143</v>
      </c>
      <c r="Q916">
        <v>587980107.96008301</v>
      </c>
      <c r="R916">
        <v>34046556.4874084</v>
      </c>
      <c r="S916">
        <v>2.1816385673357201</v>
      </c>
      <c r="T916">
        <v>75.177805792648897</v>
      </c>
      <c r="U916">
        <v>309112268.29485202</v>
      </c>
      <c r="V916">
        <v>1.8361432678899201</v>
      </c>
      <c r="W916">
        <v>39.930273607958398</v>
      </c>
      <c r="X916">
        <v>164183262.84533599</v>
      </c>
      <c r="Y916">
        <v>2.00441245522578</v>
      </c>
      <c r="Z916">
        <v>55.311002367568001</v>
      </c>
      <c r="AA916">
        <v>227424959.045196</v>
      </c>
    </row>
    <row r="917" spans="1:27" hidden="1" x14ac:dyDescent="0.3">
      <c r="A917" t="s">
        <v>368</v>
      </c>
      <c r="B917">
        <v>4</v>
      </c>
      <c r="C917">
        <v>100.66358947753901</v>
      </c>
      <c r="D917">
        <v>0</v>
      </c>
      <c r="E917">
        <v>0</v>
      </c>
      <c r="F917">
        <v>7169453.4114717497</v>
      </c>
      <c r="G917">
        <v>726390.67326682399</v>
      </c>
      <c r="H917">
        <v>2.6871556934945202</v>
      </c>
      <c r="I917">
        <v>71221.912994384795</v>
      </c>
      <c r="J917">
        <v>4.3407575374791903E-2</v>
      </c>
      <c r="K917">
        <v>10.616684696639799</v>
      </c>
      <c r="L917">
        <v>756140.593752897</v>
      </c>
      <c r="M917">
        <v>540360.87481719197</v>
      </c>
      <c r="N917">
        <v>1.9989708771678101</v>
      </c>
      <c r="O917">
        <v>3.3088109112815398</v>
      </c>
      <c r="P917">
        <v>200</v>
      </c>
      <c r="Q917">
        <v>14244382.598877</v>
      </c>
      <c r="R917">
        <v>676990.50711786898</v>
      </c>
      <c r="S917">
        <v>2.5044083887559601</v>
      </c>
      <c r="T917">
        <v>75.177805792648897</v>
      </c>
      <c r="U917">
        <v>5354307.1432727901</v>
      </c>
      <c r="V917">
        <v>2.2360148976576002</v>
      </c>
      <c r="W917">
        <v>39.930273607958398</v>
      </c>
      <c r="X917">
        <v>2843910.4727479899</v>
      </c>
      <c r="Y917">
        <v>2.3553657176526301</v>
      </c>
      <c r="Z917">
        <v>55.311002367568001</v>
      </c>
      <c r="AA917">
        <v>3939355.3982551401</v>
      </c>
    </row>
    <row r="918" spans="1:27" hidden="1" x14ac:dyDescent="0.3">
      <c r="A918" t="s">
        <v>369</v>
      </c>
      <c r="B918">
        <v>4</v>
      </c>
      <c r="C918">
        <v>76.535568237304702</v>
      </c>
      <c r="D918">
        <v>0</v>
      </c>
      <c r="E918">
        <v>0</v>
      </c>
      <c r="F918">
        <v>26439622.753580298</v>
      </c>
      <c r="G918">
        <v>3722758.26053864</v>
      </c>
      <c r="H918">
        <v>2.8392857189188301</v>
      </c>
      <c r="I918">
        <v>345455.36621093802</v>
      </c>
      <c r="J918">
        <v>0</v>
      </c>
      <c r="K918">
        <v>37.433720489040802</v>
      </c>
      <c r="L918">
        <v>12931679.6201795</v>
      </c>
      <c r="M918">
        <v>3023053.5577462302</v>
      </c>
      <c r="N918">
        <v>2.30563259640547</v>
      </c>
      <c r="O918">
        <v>3.3135796002976701</v>
      </c>
      <c r="P918">
        <v>162</v>
      </c>
      <c r="Q918">
        <v>55963769.326171897</v>
      </c>
      <c r="R918">
        <v>3702830.2177310302</v>
      </c>
      <c r="S918">
        <v>2.82408693259165</v>
      </c>
      <c r="T918">
        <v>75.177805792648897</v>
      </c>
      <c r="U918">
        <v>25970576.4310343</v>
      </c>
      <c r="V918">
        <v>2.3456461413662502</v>
      </c>
      <c r="W918">
        <v>39.930273607958398</v>
      </c>
      <c r="X918">
        <v>13794127.292140201</v>
      </c>
      <c r="Y918">
        <v>2.57428525207298</v>
      </c>
      <c r="Z918">
        <v>55.311002367568001</v>
      </c>
      <c r="AA918">
        <v>19107482.578382201</v>
      </c>
    </row>
    <row r="919" spans="1:27" hidden="1" x14ac:dyDescent="0.3">
      <c r="A919" t="s">
        <v>371</v>
      </c>
      <c r="B919">
        <v>4</v>
      </c>
      <c r="C919">
        <v>109.86557769775401</v>
      </c>
      <c r="D919">
        <v>0</v>
      </c>
      <c r="E919">
        <v>0</v>
      </c>
      <c r="F919">
        <v>32883843.539746501</v>
      </c>
      <c r="G919">
        <v>3527174.4617312802</v>
      </c>
      <c r="H919">
        <v>3.1048613928631399</v>
      </c>
      <c r="I919">
        <v>299309.79501342803</v>
      </c>
      <c r="J919">
        <v>0.101828717054219</v>
      </c>
      <c r="K919">
        <v>41.898202524903603</v>
      </c>
      <c r="L919">
        <v>12540542.409159999</v>
      </c>
      <c r="M919">
        <v>2173782.76982171</v>
      </c>
      <c r="N919">
        <v>1.9135130036005401</v>
      </c>
      <c r="O919">
        <v>3.9776469854516798</v>
      </c>
      <c r="P919">
        <v>200</v>
      </c>
      <c r="Q919">
        <v>59861959.002685502</v>
      </c>
      <c r="R919">
        <v>2901531.5094743399</v>
      </c>
      <c r="S919">
        <v>2.5541274642595599</v>
      </c>
      <c r="T919">
        <v>75.177805792648897</v>
      </c>
      <c r="U919">
        <v>22501453.641357001</v>
      </c>
      <c r="V919">
        <v>1.8721895253892999</v>
      </c>
      <c r="W919">
        <v>39.930273607958398</v>
      </c>
      <c r="X919">
        <v>11951522.0084281</v>
      </c>
      <c r="Y919">
        <v>2.1849245222073299</v>
      </c>
      <c r="Z919">
        <v>55.311002367568001</v>
      </c>
      <c r="AA919">
        <v>16555124.780624</v>
      </c>
    </row>
    <row r="920" spans="1:27" hidden="1" x14ac:dyDescent="0.3">
      <c r="A920" t="s">
        <v>377</v>
      </c>
      <c r="B920">
        <v>4</v>
      </c>
      <c r="C920">
        <v>80.530871073404995</v>
      </c>
      <c r="D920">
        <v>0</v>
      </c>
      <c r="E920">
        <v>0</v>
      </c>
      <c r="F920">
        <v>454091.31974856701</v>
      </c>
      <c r="G920">
        <v>60582.369061872698</v>
      </c>
      <c r="H920">
        <v>2.83075090111564</v>
      </c>
      <c r="I920">
        <v>5638.7235565185501</v>
      </c>
      <c r="J920">
        <v>0</v>
      </c>
      <c r="K920">
        <v>47.786162486051303</v>
      </c>
      <c r="L920">
        <v>269452.96008572099</v>
      </c>
      <c r="M920">
        <v>42112.666745390801</v>
      </c>
      <c r="N920">
        <v>1.9677419550257</v>
      </c>
      <c r="O920">
        <v>5.1872068366492696</v>
      </c>
      <c r="P920">
        <v>200</v>
      </c>
      <c r="Q920">
        <v>1127744.71130371</v>
      </c>
      <c r="R920">
        <v>57699.677172598298</v>
      </c>
      <c r="S920">
        <v>2.6960552332247301</v>
      </c>
      <c r="T920">
        <v>75.177805792648897</v>
      </c>
      <c r="U920">
        <v>423906.86445038603</v>
      </c>
      <c r="V920">
        <v>1.7467992820612701</v>
      </c>
      <c r="W920">
        <v>39.930273607958398</v>
      </c>
      <c r="X920">
        <v>225155.77441142601</v>
      </c>
      <c r="Y920">
        <v>2.1743318795350799</v>
      </c>
      <c r="Z920">
        <v>55.311002367568001</v>
      </c>
      <c r="AA920">
        <v>311883.45198465901</v>
      </c>
    </row>
    <row r="921" spans="1:27" hidden="1" x14ac:dyDescent="0.3">
      <c r="A921" t="s">
        <v>379</v>
      </c>
      <c r="B921">
        <v>4</v>
      </c>
      <c r="C921">
        <v>87.743114770469404</v>
      </c>
      <c r="D921">
        <v>0</v>
      </c>
      <c r="E921">
        <v>0</v>
      </c>
      <c r="F921">
        <v>23525320.2139121</v>
      </c>
      <c r="G921">
        <v>3111924.1696290602</v>
      </c>
      <c r="H921">
        <v>3.05803685223868</v>
      </c>
      <c r="I921">
        <v>268115.85473632801</v>
      </c>
      <c r="J921">
        <v>0</v>
      </c>
      <c r="K921">
        <v>16.473817273560101</v>
      </c>
      <c r="L921">
        <v>4416891.5990706598</v>
      </c>
      <c r="M921">
        <v>2040876.73601864</v>
      </c>
      <c r="N921">
        <v>2.0055361022391298</v>
      </c>
      <c r="O921">
        <v>3.3487063166661901</v>
      </c>
      <c r="P921">
        <v>150</v>
      </c>
      <c r="Q921">
        <v>40217378.210449196</v>
      </c>
      <c r="R921">
        <v>2979863.5266081602</v>
      </c>
      <c r="S921">
        <v>2.9282630238692202</v>
      </c>
      <c r="T921">
        <v>75.177805792648897</v>
      </c>
      <c r="U921">
        <v>20156361.657297701</v>
      </c>
      <c r="V921">
        <v>2.4367642545402699</v>
      </c>
      <c r="W921">
        <v>39.930273607958398</v>
      </c>
      <c r="X921">
        <v>10705939.4382532</v>
      </c>
      <c r="Y921">
        <v>2.67434732466221</v>
      </c>
      <c r="Z921">
        <v>55.311002367568001</v>
      </c>
      <c r="AA921">
        <v>14829756.676103599</v>
      </c>
    </row>
    <row r="922" spans="1:27" hidden="1" x14ac:dyDescent="0.3">
      <c r="A922" t="s">
        <v>382</v>
      </c>
      <c r="B922">
        <v>4</v>
      </c>
      <c r="C922">
        <v>263.75969441731797</v>
      </c>
      <c r="D922">
        <v>0</v>
      </c>
      <c r="E922">
        <v>0</v>
      </c>
      <c r="F922">
        <v>976599.93832601805</v>
      </c>
      <c r="G922">
        <v>68353.333406715305</v>
      </c>
      <c r="H922">
        <v>4.8639336565072</v>
      </c>
      <c r="I922">
        <v>3702.6124877929701</v>
      </c>
      <c r="J922">
        <v>0</v>
      </c>
      <c r="K922">
        <v>50.681776296767602</v>
      </c>
      <c r="L922">
        <v>187654.977819942</v>
      </c>
      <c r="M922">
        <v>33761.820021347099</v>
      </c>
      <c r="N922">
        <v>2.4024468818463798</v>
      </c>
      <c r="O922">
        <v>4.8639336565072</v>
      </c>
      <c r="P922">
        <v>200</v>
      </c>
      <c r="Q922">
        <v>740522.49755859398</v>
      </c>
      <c r="R922">
        <v>42158.347886494397</v>
      </c>
      <c r="S922">
        <v>2.9999328045603999</v>
      </c>
      <c r="T922">
        <v>75.177805792648897</v>
      </c>
      <c r="U922">
        <v>278354.28253273602</v>
      </c>
      <c r="V922">
        <v>2.1162017960279602</v>
      </c>
      <c r="W922">
        <v>39.930273607958398</v>
      </c>
      <c r="X922">
        <v>147846.32970181701</v>
      </c>
      <c r="Y922">
        <v>2.52118424292334</v>
      </c>
      <c r="Z922">
        <v>55.311002367568001</v>
      </c>
      <c r="AA922">
        <v>204795.20807850399</v>
      </c>
    </row>
    <row r="923" spans="1:27" hidden="1" x14ac:dyDescent="0.3">
      <c r="A923" t="s">
        <v>383</v>
      </c>
      <c r="B923">
        <v>4</v>
      </c>
      <c r="C923">
        <v>35.421289012400401</v>
      </c>
      <c r="D923">
        <v>0</v>
      </c>
      <c r="E923">
        <v>0</v>
      </c>
      <c r="F923">
        <v>3289738.2865411099</v>
      </c>
      <c r="G923">
        <v>285004.92222490202</v>
      </c>
      <c r="H923">
        <v>0.80852150964491198</v>
      </c>
      <c r="I923">
        <v>92874.606719970703</v>
      </c>
      <c r="J923">
        <v>0.63261498087266899</v>
      </c>
      <c r="K923">
        <v>54.5758626807295</v>
      </c>
      <c r="L923">
        <v>5068711.7828758797</v>
      </c>
      <c r="M923">
        <v>411514.595836922</v>
      </c>
      <c r="N923">
        <v>1.1674128280648799</v>
      </c>
      <c r="O923">
        <v>3.3887866837137799</v>
      </c>
      <c r="P923">
        <v>200</v>
      </c>
      <c r="Q923">
        <v>18574921.3439941</v>
      </c>
      <c r="R923">
        <v>541511.255555482</v>
      </c>
      <c r="S923">
        <v>1.5361962678172201</v>
      </c>
      <c r="T923">
        <v>75.177805792648897</v>
      </c>
      <c r="U923">
        <v>6982109.1470625997</v>
      </c>
      <c r="V923">
        <v>0.89439338353002995</v>
      </c>
      <c r="W923">
        <v>39.930273607958398</v>
      </c>
      <c r="X923">
        <v>3708508.45755996</v>
      </c>
      <c r="Y923">
        <v>1.18087930963563</v>
      </c>
      <c r="Z923">
        <v>55.311002367568001</v>
      </c>
      <c r="AA923">
        <v>5136987.5921752397</v>
      </c>
    </row>
    <row r="924" spans="1:27" hidden="1" x14ac:dyDescent="0.3">
      <c r="A924" t="s">
        <v>384</v>
      </c>
      <c r="B924">
        <v>4</v>
      </c>
      <c r="C924">
        <v>4.8837630785067798</v>
      </c>
      <c r="D924">
        <v>0</v>
      </c>
      <c r="E924">
        <v>0</v>
      </c>
      <c r="F924">
        <v>48214.620718541402</v>
      </c>
      <c r="G924">
        <v>40533.282551229197</v>
      </c>
      <c r="H924">
        <v>1.08174230367024</v>
      </c>
      <c r="I924">
        <v>9872.4323730468805</v>
      </c>
      <c r="J924">
        <v>0.909067161153428</v>
      </c>
      <c r="K924">
        <v>30.058521026970698</v>
      </c>
      <c r="L924">
        <v>296750.716072576</v>
      </c>
      <c r="M924">
        <v>65771.908090056604</v>
      </c>
      <c r="N924">
        <v>1.7553045521098001</v>
      </c>
      <c r="O924">
        <v>5.4170045341155699</v>
      </c>
      <c r="P924">
        <v>200</v>
      </c>
      <c r="Q924">
        <v>1974486.4746093799</v>
      </c>
      <c r="R924">
        <v>107833.178787814</v>
      </c>
      <c r="S924">
        <v>2.87782542868533</v>
      </c>
      <c r="T924">
        <v>75.177805792648897</v>
      </c>
      <c r="U924">
        <v>742187.80364197795</v>
      </c>
      <c r="V924">
        <v>2.0101921521188899</v>
      </c>
      <c r="W924">
        <v>39.930273607958398</v>
      </c>
      <c r="X924">
        <v>394208.92583182798</v>
      </c>
      <c r="Y924">
        <v>2.3969525427282901</v>
      </c>
      <c r="Z924">
        <v>55.311002367568001</v>
      </c>
      <c r="AA924">
        <v>546054.13035925</v>
      </c>
    </row>
    <row r="925" spans="1:27" hidden="1" x14ac:dyDescent="0.3">
      <c r="A925" t="s">
        <v>385</v>
      </c>
      <c r="B925">
        <v>4</v>
      </c>
      <c r="C925">
        <v>73.857173937717704</v>
      </c>
      <c r="D925">
        <v>0</v>
      </c>
      <c r="E925">
        <v>0</v>
      </c>
      <c r="F925">
        <v>3835657.78988091</v>
      </c>
      <c r="G925">
        <v>585618.25925582298</v>
      </c>
      <c r="H925">
        <v>2.9710068095407101</v>
      </c>
      <c r="I925">
        <v>51933.4491882324</v>
      </c>
      <c r="J925">
        <v>0.92107345696512199</v>
      </c>
      <c r="K925">
        <v>41.655009469888398</v>
      </c>
      <c r="L925">
        <v>2163288.3177397898</v>
      </c>
      <c r="M925">
        <v>404984.08638150699</v>
      </c>
      <c r="N925">
        <v>2.0545986389223301</v>
      </c>
      <c r="O925">
        <v>5.8811857589985301</v>
      </c>
      <c r="P925">
        <v>200</v>
      </c>
      <c r="Q925">
        <v>10386689.837646499</v>
      </c>
      <c r="R925">
        <v>592729.28321337595</v>
      </c>
      <c r="S925">
        <v>3.0070830422516601</v>
      </c>
      <c r="T925">
        <v>75.177805792648897</v>
      </c>
      <c r="U925">
        <v>3904242.7572153402</v>
      </c>
      <c r="V925">
        <v>2.0035252737523002</v>
      </c>
      <c r="W925">
        <v>39.930273607958398</v>
      </c>
      <c r="X925">
        <v>2073716.8354911199</v>
      </c>
      <c r="Y925">
        <v>2.45183747531371</v>
      </c>
      <c r="Z925">
        <v>55.311002367568001</v>
      </c>
      <c r="AA925">
        <v>2872491.1310062902</v>
      </c>
    </row>
    <row r="975" spans="1:14" x14ac:dyDescent="0.3">
      <c r="A975" t="s">
        <v>402</v>
      </c>
      <c r="C975">
        <f>SUM(C2,C363,C581,C731)</f>
        <v>422.43614236954886</v>
      </c>
      <c r="D975">
        <f t="shared" ref="D975:N975" si="0">SUM(D2,D363,D581,D731)</f>
        <v>33</v>
      </c>
      <c r="E975">
        <f t="shared" si="0"/>
        <v>4051526308.0026798</v>
      </c>
      <c r="F975">
        <f t="shared" si="0"/>
        <v>58900481455.678192</v>
      </c>
      <c r="G975">
        <f t="shared" si="0"/>
        <v>5612628664.5485411</v>
      </c>
      <c r="H975">
        <f t="shared" si="0"/>
        <v>11.070822418785921</v>
      </c>
      <c r="I975">
        <f t="shared" si="0"/>
        <v>515828713.38151997</v>
      </c>
      <c r="J975">
        <f t="shared" si="0"/>
        <v>1.1486002680245679</v>
      </c>
      <c r="K975">
        <f t="shared" si="0"/>
        <v>205.89072246925724</v>
      </c>
      <c r="L975">
        <f t="shared" si="0"/>
        <v>32220328599.015881</v>
      </c>
      <c r="M975">
        <f t="shared" si="0"/>
        <v>5612668099.5718079</v>
      </c>
      <c r="N975">
        <f t="shared" si="0"/>
        <v>10.64838541987997</v>
      </c>
    </row>
    <row r="976" spans="1:14" x14ac:dyDescent="0.3">
      <c r="A976" t="s">
        <v>403</v>
      </c>
      <c r="C976">
        <f>AVERAGE(C2,C363,C581,C731)</f>
        <v>105.60903559238722</v>
      </c>
      <c r="D976">
        <f t="shared" ref="D976:N976" si="1">AVERAGE(D2,D363,D581,D731)</f>
        <v>8.25</v>
      </c>
      <c r="E976">
        <f t="shared" si="1"/>
        <v>1012881577.00067</v>
      </c>
      <c r="F976">
        <f t="shared" si="1"/>
        <v>14725120363.919548</v>
      </c>
      <c r="G976">
        <f t="shared" si="1"/>
        <v>1403157166.1371353</v>
      </c>
      <c r="H976">
        <f t="shared" si="1"/>
        <v>2.7677056046964803</v>
      </c>
      <c r="I976">
        <f t="shared" si="1"/>
        <v>128957178.34537999</v>
      </c>
      <c r="J976">
        <f t="shared" si="1"/>
        <v>0.28715006700614198</v>
      </c>
      <c r="K976">
        <f t="shared" si="1"/>
        <v>51.47268061731431</v>
      </c>
      <c r="L976">
        <f t="shared" si="1"/>
        <v>8055082149.7539701</v>
      </c>
      <c r="M976">
        <f t="shared" si="1"/>
        <v>1403167024.892952</v>
      </c>
      <c r="N976">
        <f t="shared" si="1"/>
        <v>2.6620963549699925</v>
      </c>
    </row>
  </sheetData>
  <autoFilter ref="A1:AA925" xr:uid="{658D7A8A-D4D4-4D9F-91D0-D8A8B0BCD640}">
    <filterColumn colId="0">
      <filters>
        <filter val="global"/>
      </filters>
    </filterColumn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filterMode="1"/>
  <dimension ref="A1:AA976"/>
  <sheetViews>
    <sheetView topLeftCell="A951" workbookViewId="0">
      <selection activeCell="E976" sqref="E976"/>
    </sheetView>
  </sheetViews>
  <sheetFormatPr defaultRowHeight="14.4" x14ac:dyDescent="0.3"/>
  <cols>
    <col min="11" max="11" width="15.77734375" customWidth="1"/>
  </cols>
  <sheetData>
    <row r="1" spans="1:27" x14ac:dyDescent="0.3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420</v>
      </c>
      <c r="S1" t="s">
        <v>16</v>
      </c>
      <c r="T1" t="s">
        <v>17</v>
      </c>
      <c r="U1" t="s">
        <v>18</v>
      </c>
      <c r="V1" t="s">
        <v>19</v>
      </c>
      <c r="W1" t="s">
        <v>20</v>
      </c>
      <c r="X1" t="s">
        <v>21</v>
      </c>
      <c r="Y1" t="s">
        <v>22</v>
      </c>
      <c r="Z1" t="s">
        <v>23</v>
      </c>
      <c r="AA1" t="s">
        <v>24</v>
      </c>
    </row>
    <row r="2" spans="1:27" x14ac:dyDescent="0.3">
      <c r="A2" t="s">
        <v>25</v>
      </c>
      <c r="B2">
        <v>1</v>
      </c>
      <c r="C2">
        <v>118.680065172955</v>
      </c>
      <c r="D2">
        <v>0</v>
      </c>
      <c r="E2">
        <v>0</v>
      </c>
      <c r="F2">
        <v>17722121033.647598</v>
      </c>
      <c r="G2">
        <v>2926100071.2546</v>
      </c>
      <c r="H2">
        <v>4.8437746141631104</v>
      </c>
      <c r="I2">
        <v>149326856.26537901</v>
      </c>
      <c r="J2">
        <v>0.18806319326792301</v>
      </c>
      <c r="K2">
        <v>106.13136653344699</v>
      </c>
      <c r="L2">
        <v>15848263315.588301</v>
      </c>
      <c r="M2">
        <v>3372139815.11274</v>
      </c>
      <c r="N2">
        <v>5.5821348669214998</v>
      </c>
      <c r="O2">
        <v>6.5623463736489196</v>
      </c>
      <c r="P2">
        <v>175.56844466550399</v>
      </c>
      <c r="Q2">
        <v>26217083901.301701</v>
      </c>
      <c r="R2">
        <v>3543493658.6227498</v>
      </c>
      <c r="S2">
        <v>5.8657886644750397</v>
      </c>
      <c r="T2">
        <v>118.680065172955</v>
      </c>
      <c r="U2">
        <v>17722121033.647598</v>
      </c>
      <c r="V2">
        <v>4.4962557889330697</v>
      </c>
      <c r="W2">
        <v>63.036256834058797</v>
      </c>
      <c r="X2">
        <v>9413006063.7670002</v>
      </c>
      <c r="Y2">
        <v>5.1923863922848597</v>
      </c>
      <c r="Z2">
        <v>87.317171558182096</v>
      </c>
      <c r="AA2">
        <v>13038798726.768101</v>
      </c>
    </row>
    <row r="3" spans="1:27" hidden="1" x14ac:dyDescent="0.3">
      <c r="A3" t="s">
        <v>26</v>
      </c>
      <c r="B3">
        <v>1</v>
      </c>
      <c r="C3">
        <v>0.39441542638231902</v>
      </c>
      <c r="D3">
        <v>0</v>
      </c>
      <c r="E3">
        <v>0</v>
      </c>
      <c r="F3">
        <v>89621.147986527096</v>
      </c>
      <c r="G3">
        <v>540421.17779737397</v>
      </c>
      <c r="H3">
        <v>0.58790671937861405</v>
      </c>
      <c r="I3">
        <v>227225.260453314</v>
      </c>
      <c r="J3">
        <v>0.997416203253364</v>
      </c>
      <c r="K3">
        <v>94.741423783328301</v>
      </c>
      <c r="L3">
        <v>21527644.694884501</v>
      </c>
      <c r="M3">
        <v>2941772.0469582202</v>
      </c>
      <c r="N3">
        <v>3.2002586581375101</v>
      </c>
      <c r="O3">
        <v>3.6207136658237902</v>
      </c>
      <c r="P3">
        <v>151</v>
      </c>
      <c r="Q3">
        <v>34311014.328450397</v>
      </c>
      <c r="R3">
        <v>3201691.5770531502</v>
      </c>
      <c r="S3">
        <v>3.48301670781896</v>
      </c>
      <c r="T3">
        <v>118.680065172955</v>
      </c>
      <c r="U3">
        <v>26967108.719540901</v>
      </c>
      <c r="V3">
        <v>2.5889635382156002</v>
      </c>
      <c r="W3">
        <v>63.036256834058797</v>
      </c>
      <c r="X3">
        <v>14323429.877121</v>
      </c>
      <c r="Y3">
        <v>3.08131106616786</v>
      </c>
      <c r="Z3">
        <v>87.317171558182096</v>
      </c>
      <c r="AA3">
        <v>19840667.049354602</v>
      </c>
    </row>
    <row r="4" spans="1:27" hidden="1" x14ac:dyDescent="0.3">
      <c r="A4" t="s">
        <v>27</v>
      </c>
      <c r="B4">
        <v>1</v>
      </c>
      <c r="C4">
        <v>81.063583776057101</v>
      </c>
      <c r="D4">
        <v>0</v>
      </c>
      <c r="E4">
        <v>0</v>
      </c>
      <c r="F4">
        <v>5705051.0956332302</v>
      </c>
      <c r="G4">
        <v>1205163.7612157599</v>
      </c>
      <c r="H4">
        <v>4.2329681395096301</v>
      </c>
      <c r="I4">
        <v>70377.4843139648</v>
      </c>
      <c r="J4">
        <v>0.69428499148152301</v>
      </c>
      <c r="K4">
        <v>50.2330656221894</v>
      </c>
      <c r="L4">
        <v>3535276.7878680001</v>
      </c>
      <c r="M4">
        <v>906719.45482351596</v>
      </c>
      <c r="N4">
        <v>3.1847245057133202</v>
      </c>
      <c r="O4">
        <v>6.4531752355988097</v>
      </c>
      <c r="P4">
        <v>200</v>
      </c>
      <c r="Q4">
        <v>14075496.862793</v>
      </c>
      <c r="R4">
        <v>1494248.1891274301</v>
      </c>
      <c r="S4">
        <v>5.2483365171183101</v>
      </c>
      <c r="T4">
        <v>118.680065172955</v>
      </c>
      <c r="U4">
        <v>8352404.4250899404</v>
      </c>
      <c r="V4">
        <v>3.6436653728878801</v>
      </c>
      <c r="W4">
        <v>63.036256834058797</v>
      </c>
      <c r="X4">
        <v>4436333.17655004</v>
      </c>
      <c r="Y4">
        <v>4.4218487168206098</v>
      </c>
      <c r="Z4">
        <v>87.317171558182096</v>
      </c>
      <c r="AA4">
        <v>6145162.87167574</v>
      </c>
    </row>
    <row r="5" spans="1:27" hidden="1" x14ac:dyDescent="0.3">
      <c r="A5" t="s">
        <v>28</v>
      </c>
      <c r="B5">
        <v>1</v>
      </c>
      <c r="C5">
        <v>9.8964010874430297</v>
      </c>
      <c r="D5">
        <v>0</v>
      </c>
      <c r="E5">
        <v>0</v>
      </c>
      <c r="F5">
        <v>62415.131767221603</v>
      </c>
      <c r="G5">
        <v>19694.446103549501</v>
      </c>
      <c r="H5">
        <v>0.77190497819303105</v>
      </c>
      <c r="I5">
        <v>6306.8514721393603</v>
      </c>
      <c r="J5">
        <v>0.409850574512092</v>
      </c>
      <c r="K5">
        <v>30.049423596173099</v>
      </c>
      <c r="L5">
        <v>189517.25144446301</v>
      </c>
      <c r="M5">
        <v>33447.702282229999</v>
      </c>
      <c r="N5">
        <v>1.3109506997568501</v>
      </c>
      <c r="O5">
        <v>3.7046211638347502</v>
      </c>
      <c r="P5">
        <v>200</v>
      </c>
      <c r="Q5">
        <v>1261370.2944278701</v>
      </c>
      <c r="R5">
        <v>77546.722467455606</v>
      </c>
      <c r="S5">
        <v>3.0393696172239202</v>
      </c>
      <c r="T5">
        <v>118.680065172955</v>
      </c>
      <c r="U5">
        <v>748497.54374964396</v>
      </c>
      <c r="V5">
        <v>2.0765058094561502</v>
      </c>
      <c r="W5">
        <v>63.036256834058797</v>
      </c>
      <c r="X5">
        <v>397560.30921203899</v>
      </c>
      <c r="Y5">
        <v>2.54739035740264</v>
      </c>
      <c r="Z5">
        <v>87.317171558182096</v>
      </c>
      <c r="AA5">
        <v>550696.43198476499</v>
      </c>
    </row>
    <row r="6" spans="1:27" hidden="1" x14ac:dyDescent="0.3">
      <c r="A6" t="s">
        <v>29</v>
      </c>
      <c r="B6">
        <v>1</v>
      </c>
      <c r="C6">
        <v>1.75439008076986</v>
      </c>
      <c r="D6">
        <v>0</v>
      </c>
      <c r="E6">
        <v>0</v>
      </c>
      <c r="F6">
        <v>1277444.9523751901</v>
      </c>
      <c r="G6">
        <v>5368459.8405815596</v>
      </c>
      <c r="H6">
        <v>1.8224950248791401</v>
      </c>
      <c r="I6">
        <v>728141.91460466397</v>
      </c>
      <c r="J6">
        <v>1.7851014938633601E-4</v>
      </c>
      <c r="K6">
        <v>195.695235598761</v>
      </c>
      <c r="L6">
        <v>142493903.52789301</v>
      </c>
      <c r="M6">
        <v>26087805.370999701</v>
      </c>
      <c r="N6">
        <v>8.8563381138214297</v>
      </c>
      <c r="O6">
        <v>8.9343261002827408</v>
      </c>
      <c r="P6">
        <v>200</v>
      </c>
      <c r="Q6">
        <v>145628382.92093301</v>
      </c>
      <c r="R6">
        <v>20288719.402299501</v>
      </c>
      <c r="S6">
        <v>6.8876533065122301</v>
      </c>
      <c r="T6">
        <v>118.680065172955</v>
      </c>
      <c r="U6">
        <v>86415929.880441502</v>
      </c>
      <c r="V6">
        <v>4.7894077034240903</v>
      </c>
      <c r="W6">
        <v>63.036256834058797</v>
      </c>
      <c r="X6">
        <v>45899340.740662903</v>
      </c>
      <c r="Y6">
        <v>5.7747295783313399</v>
      </c>
      <c r="Z6">
        <v>87.317171558182096</v>
      </c>
      <c r="AA6">
        <v>63579292.476238601</v>
      </c>
    </row>
    <row r="7" spans="1:27" hidden="1" x14ac:dyDescent="0.3">
      <c r="A7" t="s">
        <v>30</v>
      </c>
      <c r="B7">
        <v>1</v>
      </c>
      <c r="C7">
        <v>32.752497082002002</v>
      </c>
      <c r="D7">
        <v>0</v>
      </c>
      <c r="E7">
        <v>0</v>
      </c>
      <c r="F7">
        <v>115461453.65727</v>
      </c>
      <c r="G7">
        <v>53502301.246326603</v>
      </c>
      <c r="H7">
        <v>3.7515654898009898</v>
      </c>
      <c r="I7">
        <v>3525271.77907049</v>
      </c>
      <c r="J7">
        <v>2.8375476458019799E-2</v>
      </c>
      <c r="K7">
        <v>55.0904209490498</v>
      </c>
      <c r="L7">
        <v>194208706.26879901</v>
      </c>
      <c r="M7">
        <v>62375082.6182983</v>
      </c>
      <c r="N7">
        <v>4.3737222871391896</v>
      </c>
      <c r="O7">
        <v>5.5909402396647403</v>
      </c>
      <c r="P7">
        <v>153</v>
      </c>
      <c r="Q7">
        <v>539366582.19778395</v>
      </c>
      <c r="R7">
        <v>77640552.914965093</v>
      </c>
      <c r="S7">
        <v>5.4441325352308896</v>
      </c>
      <c r="T7">
        <v>118.680065172955</v>
      </c>
      <c r="U7">
        <v>418379484.49246299</v>
      </c>
      <c r="V7">
        <v>4.5641727993482704</v>
      </c>
      <c r="W7">
        <v>63.036256834058797</v>
      </c>
      <c r="X7">
        <v>222219937.27534699</v>
      </c>
      <c r="Y7">
        <v>5.0458086645068096</v>
      </c>
      <c r="Z7">
        <v>87.317171558182096</v>
      </c>
      <c r="AA7">
        <v>307816760.72231501</v>
      </c>
    </row>
    <row r="8" spans="1:27" hidden="1" x14ac:dyDescent="0.3">
      <c r="A8" t="s">
        <v>31</v>
      </c>
      <c r="B8">
        <v>1</v>
      </c>
      <c r="C8">
        <v>6.76723806130064</v>
      </c>
      <c r="D8">
        <v>0</v>
      </c>
      <c r="E8">
        <v>0</v>
      </c>
      <c r="F8">
        <v>16500.1035266418</v>
      </c>
      <c r="G8">
        <v>5541.01287123984</v>
      </c>
      <c r="H8">
        <v>0.561754575740401</v>
      </c>
      <c r="I8">
        <v>2438.23305419087</v>
      </c>
      <c r="J8">
        <v>0.115737506529452</v>
      </c>
      <c r="K8">
        <v>9.8021365589423795</v>
      </c>
      <c r="L8">
        <v>23899.8933597061</v>
      </c>
      <c r="M8">
        <v>5915.0736827023302</v>
      </c>
      <c r="N8">
        <v>0.59967731249037204</v>
      </c>
      <c r="O8">
        <v>1.6055401662961699</v>
      </c>
      <c r="P8">
        <v>172</v>
      </c>
      <c r="Q8">
        <v>419376.08532083</v>
      </c>
      <c r="R8">
        <v>14756.370853184701</v>
      </c>
      <c r="S8">
        <v>1.49601869562956</v>
      </c>
      <c r="T8">
        <v>118.680065172955</v>
      </c>
      <c r="U8">
        <v>289369.65777822502</v>
      </c>
      <c r="V8">
        <v>1.15076419435911</v>
      </c>
      <c r="W8">
        <v>63.036256834058797</v>
      </c>
      <c r="X8">
        <v>153697.085025268</v>
      </c>
      <c r="Y8">
        <v>1.33042862880671</v>
      </c>
      <c r="Z8">
        <v>87.317171558182096</v>
      </c>
      <c r="AA8">
        <v>212899.61389161501</v>
      </c>
    </row>
    <row r="9" spans="1:27" hidden="1" x14ac:dyDescent="0.3">
      <c r="A9" t="s">
        <v>32</v>
      </c>
      <c r="B9">
        <v>1</v>
      </c>
      <c r="C9">
        <v>45.910493709136603</v>
      </c>
      <c r="D9">
        <v>0</v>
      </c>
      <c r="E9">
        <v>0</v>
      </c>
      <c r="F9">
        <v>1431590.2299876499</v>
      </c>
      <c r="G9">
        <v>349318.20864523802</v>
      </c>
      <c r="H9">
        <v>2.76915417272214</v>
      </c>
      <c r="I9">
        <v>31182.2007198922</v>
      </c>
      <c r="J9">
        <v>0.695520891507038</v>
      </c>
      <c r="K9">
        <v>34.794193782619097</v>
      </c>
      <c r="L9">
        <v>1084959.53441645</v>
      </c>
      <c r="M9">
        <v>291096.58601425402</v>
      </c>
      <c r="N9">
        <v>2.3076132473964202</v>
      </c>
      <c r="O9">
        <v>6.6408431240112202</v>
      </c>
      <c r="P9">
        <v>200</v>
      </c>
      <c r="Q9">
        <v>6236440.1439784402</v>
      </c>
      <c r="R9">
        <v>654039.33344428602</v>
      </c>
      <c r="S9">
        <v>5.1847733799958</v>
      </c>
      <c r="T9">
        <v>118.680065172955</v>
      </c>
      <c r="U9">
        <v>3700705.6136729601</v>
      </c>
      <c r="V9">
        <v>3.4322104158992701</v>
      </c>
      <c r="W9">
        <v>63.036256834058797</v>
      </c>
      <c r="X9">
        <v>1965609.2132303</v>
      </c>
      <c r="Y9">
        <v>4.2725287063822703</v>
      </c>
      <c r="Z9">
        <v>87.317171558182096</v>
      </c>
      <c r="AA9">
        <v>2722741.5698205</v>
      </c>
    </row>
    <row r="10" spans="1:27" hidden="1" x14ac:dyDescent="0.3">
      <c r="A10" t="s">
        <v>33</v>
      </c>
      <c r="B10">
        <v>1</v>
      </c>
      <c r="C10">
        <v>33.936777130041101</v>
      </c>
      <c r="D10">
        <v>0</v>
      </c>
      <c r="E10">
        <v>0</v>
      </c>
      <c r="F10">
        <v>1187489.38906202</v>
      </c>
      <c r="G10">
        <v>338498.82625005202</v>
      </c>
      <c r="H10">
        <v>2.39128147811084</v>
      </c>
      <c r="I10">
        <v>34991.2245500426</v>
      </c>
      <c r="J10">
        <v>0.83443439632160799</v>
      </c>
      <c r="K10">
        <v>20.881518281927701</v>
      </c>
      <c r="L10">
        <v>730669.89514875005</v>
      </c>
      <c r="M10">
        <v>258375.102621283</v>
      </c>
      <c r="N10">
        <v>1.8252577243705199</v>
      </c>
      <c r="O10">
        <v>8.2512440975994892</v>
      </c>
      <c r="P10">
        <v>200</v>
      </c>
      <c r="Q10">
        <v>6998244.9100085096</v>
      </c>
      <c r="R10">
        <v>805745.49691458105</v>
      </c>
      <c r="S10">
        <v>5.6920855655190303</v>
      </c>
      <c r="T10">
        <v>118.680065172955</v>
      </c>
      <c r="U10">
        <v>4152760.8100805399</v>
      </c>
      <c r="V10">
        <v>3.5976621274216698</v>
      </c>
      <c r="W10">
        <v>63.036256834058797</v>
      </c>
      <c r="X10">
        <v>2205715.8176747099</v>
      </c>
      <c r="Y10">
        <v>4.5458945388690504</v>
      </c>
      <c r="Z10">
        <v>87.317171558182096</v>
      </c>
      <c r="AA10">
        <v>3055334.75706694</v>
      </c>
    </row>
    <row r="11" spans="1:27" hidden="1" x14ac:dyDescent="0.3">
      <c r="A11" t="s">
        <v>34</v>
      </c>
      <c r="B11">
        <v>1</v>
      </c>
      <c r="C11">
        <v>53.702767690022803</v>
      </c>
      <c r="D11">
        <v>0</v>
      </c>
      <c r="E11">
        <v>0</v>
      </c>
      <c r="F11">
        <v>79007.1561355788</v>
      </c>
      <c r="G11">
        <v>20668.971745240899</v>
      </c>
      <c r="H11">
        <v>3.4728160878499299</v>
      </c>
      <c r="I11">
        <v>1471.19337669178</v>
      </c>
      <c r="J11">
        <v>0.90355712366617202</v>
      </c>
      <c r="K11">
        <v>39.606706761334898</v>
      </c>
      <c r="L11">
        <v>58269.124659849404</v>
      </c>
      <c r="M11">
        <v>16984.372303767701</v>
      </c>
      <c r="N11">
        <v>2.8537269345359899</v>
      </c>
      <c r="O11">
        <v>8.3310563669803592</v>
      </c>
      <c r="P11">
        <v>200</v>
      </c>
      <c r="Q11">
        <v>294238.675338356</v>
      </c>
      <c r="R11">
        <v>35611.391072785402</v>
      </c>
      <c r="S11">
        <v>5.9834525564514696</v>
      </c>
      <c r="T11">
        <v>118.680065172955</v>
      </c>
      <c r="U11">
        <v>174601.3258278</v>
      </c>
      <c r="V11">
        <v>3.8681326928244202</v>
      </c>
      <c r="W11">
        <v>63.036256834058797</v>
      </c>
      <c r="X11">
        <v>92738.523545709293</v>
      </c>
      <c r="Y11">
        <v>4.8420359657124603</v>
      </c>
      <c r="Z11">
        <v>87.317171558182096</v>
      </c>
      <c r="AA11">
        <v>128460.444467857</v>
      </c>
    </row>
    <row r="12" spans="1:27" hidden="1" x14ac:dyDescent="0.3">
      <c r="A12" t="s">
        <v>35</v>
      </c>
      <c r="B12">
        <v>1</v>
      </c>
      <c r="C12">
        <v>175.731368872845</v>
      </c>
      <c r="D12">
        <v>0</v>
      </c>
      <c r="E12">
        <v>0</v>
      </c>
      <c r="F12">
        <v>49772664.9605892</v>
      </c>
      <c r="G12">
        <v>5686989.2982134297</v>
      </c>
      <c r="H12">
        <v>4.9633337848871601</v>
      </c>
      <c r="I12">
        <v>283231.5327641</v>
      </c>
      <c r="J12">
        <v>2.4189082365854301E-3</v>
      </c>
      <c r="K12">
        <v>111.77712071583299</v>
      </c>
      <c r="L12">
        <v>31658805.228303201</v>
      </c>
      <c r="M12">
        <v>5389507.7953317696</v>
      </c>
      <c r="N12">
        <v>4.7037060774646502</v>
      </c>
      <c r="O12">
        <v>5.0027167400828896</v>
      </c>
      <c r="P12">
        <v>159</v>
      </c>
      <c r="Q12">
        <v>45033813.709491797</v>
      </c>
      <c r="R12">
        <v>5482900.5601936402</v>
      </c>
      <c r="S12">
        <v>4.7852148408534898</v>
      </c>
      <c r="T12">
        <v>118.680065172955</v>
      </c>
      <c r="U12">
        <v>33613936.767479204</v>
      </c>
      <c r="V12">
        <v>3.7598435646450299</v>
      </c>
      <c r="W12">
        <v>63.036256834058797</v>
      </c>
      <c r="X12">
        <v>17853855.642821901</v>
      </c>
      <c r="Y12">
        <v>4.3107013082001497</v>
      </c>
      <c r="Z12">
        <v>87.317171558182096</v>
      </c>
      <c r="AA12">
        <v>24730976.3370497</v>
      </c>
    </row>
    <row r="13" spans="1:27" hidden="1" x14ac:dyDescent="0.3">
      <c r="A13" t="s">
        <v>36</v>
      </c>
      <c r="B13">
        <v>1</v>
      </c>
      <c r="C13">
        <v>4.36400742183418</v>
      </c>
      <c r="D13">
        <v>0</v>
      </c>
      <c r="E13">
        <v>0</v>
      </c>
      <c r="F13">
        <v>157184.08833593799</v>
      </c>
      <c r="G13">
        <v>97426.836825812803</v>
      </c>
      <c r="H13">
        <v>0.66863356886909098</v>
      </c>
      <c r="I13">
        <v>36018.290791511499</v>
      </c>
      <c r="J13">
        <v>0.78222804078713404</v>
      </c>
      <c r="K13">
        <v>94.750823411705099</v>
      </c>
      <c r="L13">
        <v>3412762.7103779502</v>
      </c>
      <c r="M13">
        <v>601906.33014718699</v>
      </c>
      <c r="N13">
        <v>4.1308410573849397</v>
      </c>
      <c r="O13">
        <v>6.0310692910977499</v>
      </c>
      <c r="P13">
        <v>200</v>
      </c>
      <c r="Q13">
        <v>7203658.1583023099</v>
      </c>
      <c r="R13">
        <v>694206.50986417301</v>
      </c>
      <c r="S13">
        <v>4.7642907369815903</v>
      </c>
      <c r="T13">
        <v>118.680065172955</v>
      </c>
      <c r="U13">
        <v>4274653.0985550201</v>
      </c>
      <c r="V13">
        <v>3.1086384281613402</v>
      </c>
      <c r="W13">
        <v>63.036256834058797</v>
      </c>
      <c r="X13">
        <v>2270458.2290575402</v>
      </c>
      <c r="Y13">
        <v>3.9099272390898001</v>
      </c>
      <c r="Z13">
        <v>87.317171558182096</v>
      </c>
      <c r="AA13">
        <v>3145015.2762749</v>
      </c>
    </row>
    <row r="14" spans="1:27" hidden="1" x14ac:dyDescent="0.3">
      <c r="A14" t="s">
        <v>37</v>
      </c>
      <c r="B14">
        <v>1</v>
      </c>
      <c r="C14">
        <v>38.409458818212201</v>
      </c>
      <c r="D14">
        <v>0</v>
      </c>
      <c r="E14">
        <v>0</v>
      </c>
      <c r="F14">
        <v>280100.63578943</v>
      </c>
      <c r="G14">
        <v>109381.55904705101</v>
      </c>
      <c r="H14">
        <v>3.7076683259107499</v>
      </c>
      <c r="I14">
        <v>7292.4910792186902</v>
      </c>
      <c r="J14">
        <v>2.8415643927551699E-2</v>
      </c>
      <c r="K14">
        <v>28.955418378906501</v>
      </c>
      <c r="L14">
        <v>211157.13022322001</v>
      </c>
      <c r="M14">
        <v>94993.524864175895</v>
      </c>
      <c r="N14">
        <v>3.2199621798590199</v>
      </c>
      <c r="O14">
        <v>8.1275913236329504</v>
      </c>
      <c r="P14">
        <v>200</v>
      </c>
      <c r="Q14">
        <v>1458498.2158437399</v>
      </c>
      <c r="R14">
        <v>201440.02650461401</v>
      </c>
      <c r="S14">
        <v>6.8281418947458103</v>
      </c>
      <c r="T14">
        <v>118.680065172955</v>
      </c>
      <c r="U14">
        <v>865473.31655486405</v>
      </c>
      <c r="V14">
        <v>4.85917593433952</v>
      </c>
      <c r="W14">
        <v>63.036256834058797</v>
      </c>
      <c r="X14">
        <v>459691.34062971198</v>
      </c>
      <c r="Y14">
        <v>5.8262562964670401</v>
      </c>
      <c r="Z14">
        <v>87.317171558182096</v>
      </c>
      <c r="AA14">
        <v>636759.69465065002</v>
      </c>
    </row>
    <row r="15" spans="1:27" hidden="1" x14ac:dyDescent="0.3">
      <c r="A15" t="s">
        <v>38</v>
      </c>
      <c r="B15">
        <v>1</v>
      </c>
      <c r="C15">
        <v>17.704765955607101</v>
      </c>
      <c r="D15">
        <v>0</v>
      </c>
      <c r="E15">
        <v>0</v>
      </c>
      <c r="F15">
        <v>6270526.3660674198</v>
      </c>
      <c r="G15">
        <v>3805034.6362143899</v>
      </c>
      <c r="H15">
        <v>2.65569062432863</v>
      </c>
      <c r="I15">
        <v>354171.66099739098</v>
      </c>
      <c r="J15">
        <v>7.9805836023660606E-2</v>
      </c>
      <c r="K15">
        <v>15.715362218426099</v>
      </c>
      <c r="L15">
        <v>5565935.9400756201</v>
      </c>
      <c r="M15">
        <v>3673961.4708819501</v>
      </c>
      <c r="N15">
        <v>2.5642092556804998</v>
      </c>
      <c r="O15">
        <v>5.7896029081128697</v>
      </c>
      <c r="P15">
        <v>155</v>
      </c>
      <c r="Q15">
        <v>54896607.454595603</v>
      </c>
      <c r="R15">
        <v>7981081.4938399298</v>
      </c>
      <c r="S15">
        <v>5.5703259816527</v>
      </c>
      <c r="T15">
        <v>118.680065172955</v>
      </c>
      <c r="U15">
        <v>42033115.809583902</v>
      </c>
      <c r="V15">
        <v>4.3835675789921504</v>
      </c>
      <c r="W15">
        <v>63.036256834058797</v>
      </c>
      <c r="X15">
        <v>22325655.7859767</v>
      </c>
      <c r="Y15">
        <v>5.0280398471441901</v>
      </c>
      <c r="Z15">
        <v>87.317171558182096</v>
      </c>
      <c r="AA15">
        <v>30925267.684355501</v>
      </c>
    </row>
    <row r="16" spans="1:27" hidden="1" x14ac:dyDescent="0.3">
      <c r="A16" t="s">
        <v>39</v>
      </c>
      <c r="B16">
        <v>1</v>
      </c>
      <c r="C16">
        <v>101.72242736816401</v>
      </c>
      <c r="D16">
        <v>0</v>
      </c>
      <c r="E16">
        <v>0</v>
      </c>
      <c r="F16">
        <v>14987264.851313099</v>
      </c>
      <c r="G16">
        <v>2699014.75965804</v>
      </c>
      <c r="H16">
        <v>4.5282695066023999</v>
      </c>
      <c r="I16">
        <v>147334.91167163799</v>
      </c>
      <c r="J16">
        <v>1.6435584909652499E-2</v>
      </c>
      <c r="K16">
        <v>82.093621707045401</v>
      </c>
      <c r="L16">
        <v>12095256.5030124</v>
      </c>
      <c r="M16">
        <v>2492408.5958843399</v>
      </c>
      <c r="N16">
        <v>4.1816362071938897</v>
      </c>
      <c r="O16">
        <v>4.9240054683935703</v>
      </c>
      <c r="P16">
        <v>155</v>
      </c>
      <c r="Q16">
        <v>22836911.309103999</v>
      </c>
      <c r="R16">
        <v>2825608.7754997299</v>
      </c>
      <c r="S16">
        <v>4.7406624991204902</v>
      </c>
      <c r="T16">
        <v>118.680065172955</v>
      </c>
      <c r="U16">
        <v>17485716.919441599</v>
      </c>
      <c r="V16">
        <v>3.7416284311193801</v>
      </c>
      <c r="W16">
        <v>63.036256834058797</v>
      </c>
      <c r="X16">
        <v>9287441.3327567801</v>
      </c>
      <c r="Y16">
        <v>4.28444108545383</v>
      </c>
      <c r="Z16">
        <v>87.317171558182096</v>
      </c>
      <c r="AA16">
        <v>12864867.758942099</v>
      </c>
    </row>
    <row r="17" spans="1:27" hidden="1" x14ac:dyDescent="0.3">
      <c r="A17" t="s">
        <v>40</v>
      </c>
      <c r="B17">
        <v>1</v>
      </c>
      <c r="C17">
        <v>82.941518147786496</v>
      </c>
      <c r="D17">
        <v>0</v>
      </c>
      <c r="E17">
        <v>0</v>
      </c>
      <c r="F17">
        <v>795344.12654597801</v>
      </c>
      <c r="G17">
        <v>116107.094317216</v>
      </c>
      <c r="H17">
        <v>2.9930111371736201</v>
      </c>
      <c r="I17">
        <v>9589.2159235477393</v>
      </c>
      <c r="J17">
        <v>2.2638299904182198E-2</v>
      </c>
      <c r="K17">
        <v>21.662567908670599</v>
      </c>
      <c r="L17">
        <v>207727.041134759</v>
      </c>
      <c r="M17">
        <v>54802.060718667097</v>
      </c>
      <c r="N17">
        <v>1.4126886822514799</v>
      </c>
      <c r="O17">
        <v>4.6388165921048303</v>
      </c>
      <c r="P17">
        <v>200</v>
      </c>
      <c r="Q17">
        <v>1917843.1847095501</v>
      </c>
      <c r="R17">
        <v>143014.439375574</v>
      </c>
      <c r="S17">
        <v>3.6866292481515099</v>
      </c>
      <c r="T17">
        <v>118.680065172955</v>
      </c>
      <c r="U17">
        <v>1138048.77076418</v>
      </c>
      <c r="V17">
        <v>2.5338398874508399</v>
      </c>
      <c r="W17">
        <v>63.036256834058797</v>
      </c>
      <c r="X17">
        <v>604468.27779400197</v>
      </c>
      <c r="Y17">
        <v>3.0869602228892199</v>
      </c>
      <c r="Z17">
        <v>87.317171558182096</v>
      </c>
      <c r="AA17">
        <v>837303.21190487</v>
      </c>
    </row>
    <row r="18" spans="1:27" hidden="1" x14ac:dyDescent="0.3">
      <c r="A18" t="s">
        <v>41</v>
      </c>
      <c r="B18">
        <v>1</v>
      </c>
      <c r="C18">
        <v>7.7871452967325796</v>
      </c>
      <c r="D18">
        <v>0</v>
      </c>
      <c r="E18">
        <v>0</v>
      </c>
      <c r="F18">
        <v>3089014.7596426001</v>
      </c>
      <c r="G18">
        <v>3286102.8039233298</v>
      </c>
      <c r="H18">
        <v>2.0477272742351702</v>
      </c>
      <c r="I18">
        <v>396681.27945920301</v>
      </c>
      <c r="J18" s="1">
        <v>5.0891689507915003E-6</v>
      </c>
      <c r="K18">
        <v>150.018785712007</v>
      </c>
      <c r="L18">
        <v>59509643.859154798</v>
      </c>
      <c r="M18">
        <v>11580768.5712571</v>
      </c>
      <c r="N18">
        <v>7.2165288412936501</v>
      </c>
      <c r="O18">
        <v>7.6319144144289401</v>
      </c>
      <c r="P18">
        <v>200</v>
      </c>
      <c r="Q18">
        <v>79336255.891840607</v>
      </c>
      <c r="R18">
        <v>10566423.876387</v>
      </c>
      <c r="S18">
        <v>6.5844423178040596</v>
      </c>
      <c r="T18">
        <v>118.680065172955</v>
      </c>
      <c r="U18">
        <v>47078160.099109299</v>
      </c>
      <c r="V18">
        <v>4.7563239780486102</v>
      </c>
      <c r="W18">
        <v>63.036256834058797</v>
      </c>
      <c r="X18">
        <v>25005303.013253398</v>
      </c>
      <c r="Y18">
        <v>5.66509811657812</v>
      </c>
      <c r="Z18">
        <v>87.317171558182096</v>
      </c>
      <c r="AA18">
        <v>34637087.332458399</v>
      </c>
    </row>
    <row r="19" spans="1:27" hidden="1" x14ac:dyDescent="0.3">
      <c r="A19" t="s">
        <v>42</v>
      </c>
      <c r="B19">
        <v>1</v>
      </c>
      <c r="C19">
        <v>0.16275526983782401</v>
      </c>
      <c r="D19">
        <v>0</v>
      </c>
      <c r="E19">
        <v>0</v>
      </c>
      <c r="F19">
        <v>3355.3005697530498</v>
      </c>
      <c r="G19">
        <v>87326.681531552094</v>
      </c>
      <c r="H19">
        <v>1.04708818706691</v>
      </c>
      <c r="I19">
        <v>20615.618610054298</v>
      </c>
      <c r="J19" s="1">
        <v>7.9197384117104397E-5</v>
      </c>
      <c r="K19">
        <v>42.3297627846406</v>
      </c>
      <c r="L19">
        <v>872654.24542221799</v>
      </c>
      <c r="M19">
        <v>145067.06004303601</v>
      </c>
      <c r="N19">
        <v>1.7394226167715601</v>
      </c>
      <c r="O19">
        <v>2.8543888377433499</v>
      </c>
      <c r="P19">
        <v>197</v>
      </c>
      <c r="Q19">
        <v>4061276.86618069</v>
      </c>
      <c r="R19">
        <v>214303.86564907001</v>
      </c>
      <c r="S19">
        <v>2.5696046411982199</v>
      </c>
      <c r="T19">
        <v>118.680065172955</v>
      </c>
      <c r="U19">
        <v>2446662.9602220198</v>
      </c>
      <c r="V19">
        <v>2.0184831196738302</v>
      </c>
      <c r="W19">
        <v>63.036256834058797</v>
      </c>
      <c r="X19">
        <v>1299531.42949638</v>
      </c>
      <c r="Y19">
        <v>2.2946045353688</v>
      </c>
      <c r="Z19">
        <v>87.317171558182096</v>
      </c>
      <c r="AA19">
        <v>1800097.50695216</v>
      </c>
    </row>
    <row r="20" spans="1:27" hidden="1" x14ac:dyDescent="0.3">
      <c r="A20" t="s">
        <v>43</v>
      </c>
      <c r="B20">
        <v>1</v>
      </c>
      <c r="C20">
        <v>0.13071640006677601</v>
      </c>
      <c r="D20">
        <v>0</v>
      </c>
      <c r="E20">
        <v>0</v>
      </c>
      <c r="F20">
        <v>35352.183389049103</v>
      </c>
      <c r="G20">
        <v>1160807.67645724</v>
      </c>
      <c r="H20">
        <v>1.0609789879181599</v>
      </c>
      <c r="I20">
        <v>270449.48737105401</v>
      </c>
      <c r="J20">
        <v>2.5967517161756E-2</v>
      </c>
      <c r="K20">
        <v>123.874955162427</v>
      </c>
      <c r="L20">
        <v>33501918.1217908</v>
      </c>
      <c r="M20">
        <v>5489810.0889716297</v>
      </c>
      <c r="N20">
        <v>5.01769007062087</v>
      </c>
      <c r="O20">
        <v>5.2837390052842599</v>
      </c>
      <c r="P20">
        <v>165</v>
      </c>
      <c r="Q20">
        <v>44624165.416224003</v>
      </c>
      <c r="R20">
        <v>5412312.7052998301</v>
      </c>
      <c r="S20">
        <v>4.94685741042918</v>
      </c>
      <c r="T20">
        <v>118.680065172955</v>
      </c>
      <c r="U20">
        <v>32096962.787188899</v>
      </c>
      <c r="V20">
        <v>3.6644375655497301</v>
      </c>
      <c r="W20">
        <v>63.036256834058797</v>
      </c>
      <c r="X20">
        <v>17048123.346561301</v>
      </c>
      <c r="Y20">
        <v>4.3418472877573704</v>
      </c>
      <c r="Z20">
        <v>87.317171558182096</v>
      </c>
      <c r="AA20">
        <v>23614884.286600798</v>
      </c>
    </row>
    <row r="21" spans="1:27" hidden="1" x14ac:dyDescent="0.3">
      <c r="A21" t="s">
        <v>44</v>
      </c>
      <c r="B21">
        <v>1</v>
      </c>
      <c r="C21">
        <v>31.192475737508001</v>
      </c>
      <c r="D21">
        <v>0</v>
      </c>
      <c r="E21">
        <v>0</v>
      </c>
      <c r="F21">
        <v>5847160.7127353996</v>
      </c>
      <c r="G21">
        <v>2261258.3059746898</v>
      </c>
      <c r="H21">
        <v>2.9818628504792501</v>
      </c>
      <c r="I21">
        <v>187454.20408244099</v>
      </c>
      <c r="J21">
        <v>2.0798581531665502E-3</v>
      </c>
      <c r="K21">
        <v>20.428823200881201</v>
      </c>
      <c r="L21">
        <v>3829468.7934620902</v>
      </c>
      <c r="M21">
        <v>1928021.6052965201</v>
      </c>
      <c r="N21">
        <v>2.5424322310126302</v>
      </c>
      <c r="O21">
        <v>5.4160318862094998</v>
      </c>
      <c r="P21">
        <v>156</v>
      </c>
      <c r="Q21">
        <v>29242855.836860701</v>
      </c>
      <c r="R21">
        <v>3944626.1752889599</v>
      </c>
      <c r="S21">
        <v>5.2016765267567298</v>
      </c>
      <c r="T21">
        <v>118.680065172955</v>
      </c>
      <c r="U21">
        <v>22247077.1574484</v>
      </c>
      <c r="V21">
        <v>4.0685099043427</v>
      </c>
      <c r="W21">
        <v>63.036256834058797</v>
      </c>
      <c r="X21">
        <v>11816411.3531648</v>
      </c>
      <c r="Y21">
        <v>4.6827506644880099</v>
      </c>
      <c r="Z21">
        <v>87.317171558182096</v>
      </c>
      <c r="AA21">
        <v>16367970.897168901</v>
      </c>
    </row>
    <row r="22" spans="1:27" hidden="1" x14ac:dyDescent="0.3">
      <c r="A22" t="s">
        <v>45</v>
      </c>
      <c r="B22">
        <v>1</v>
      </c>
      <c r="C22">
        <v>5.7047454516092904</v>
      </c>
      <c r="D22">
        <v>0</v>
      </c>
      <c r="E22">
        <v>0</v>
      </c>
      <c r="F22">
        <v>264571.93900269602</v>
      </c>
      <c r="G22">
        <v>99289.827345434795</v>
      </c>
      <c r="H22">
        <v>0.52921228866419601</v>
      </c>
      <c r="I22">
        <v>46377.518724882</v>
      </c>
      <c r="J22">
        <v>2.1899706925205902E-3</v>
      </c>
      <c r="K22">
        <v>95.157783090470602</v>
      </c>
      <c r="L22">
        <v>4413181.8670965601</v>
      </c>
      <c r="M22">
        <v>384465.28268493002</v>
      </c>
      <c r="N22">
        <v>2.0491903108437999</v>
      </c>
      <c r="O22">
        <v>2.2549139705406298</v>
      </c>
      <c r="P22">
        <v>142</v>
      </c>
      <c r="Q22">
        <v>6585607.6589332502</v>
      </c>
      <c r="R22">
        <v>413361.62688697298</v>
      </c>
      <c r="S22">
        <v>2.2032071004590001</v>
      </c>
      <c r="T22">
        <v>118.680065172955</v>
      </c>
      <c r="U22">
        <v>5504086.9448289303</v>
      </c>
      <c r="V22">
        <v>1.6736320848306501</v>
      </c>
      <c r="W22">
        <v>63.036256834058797</v>
      </c>
      <c r="X22">
        <v>2923465.1816680399</v>
      </c>
      <c r="Y22">
        <v>1.9751192815565499</v>
      </c>
      <c r="Z22">
        <v>87.317171558182096</v>
      </c>
      <c r="AA22">
        <v>4049553.75894333</v>
      </c>
    </row>
    <row r="23" spans="1:27" hidden="1" x14ac:dyDescent="0.3">
      <c r="A23" t="s">
        <v>46</v>
      </c>
      <c r="B23">
        <v>1</v>
      </c>
      <c r="C23">
        <v>14.4048862457275</v>
      </c>
      <c r="D23">
        <v>0</v>
      </c>
      <c r="E23">
        <v>0</v>
      </c>
      <c r="F23">
        <v>425959.21446715598</v>
      </c>
      <c r="G23">
        <v>354393.17279431003</v>
      </c>
      <c r="H23">
        <v>2.9625100791306398</v>
      </c>
      <c r="I23">
        <v>29570.4670763016</v>
      </c>
      <c r="J23">
        <v>0</v>
      </c>
      <c r="K23">
        <v>12.501367878384601</v>
      </c>
      <c r="L23">
        <v>369671.28725650499</v>
      </c>
      <c r="M23">
        <v>338859.57914211199</v>
      </c>
      <c r="N23">
        <v>2.8326587408644102</v>
      </c>
      <c r="O23">
        <v>9.7092766102335499</v>
      </c>
      <c r="P23">
        <v>200</v>
      </c>
      <c r="Q23">
        <v>5914093.4152603103</v>
      </c>
      <c r="R23">
        <v>980239.35890862299</v>
      </c>
      <c r="S23">
        <v>8.1942012534558994</v>
      </c>
      <c r="T23">
        <v>118.680065172955</v>
      </c>
      <c r="U23">
        <v>3509424.9598101801</v>
      </c>
      <c r="V23">
        <v>5.8623182895533601</v>
      </c>
      <c r="W23">
        <v>63.036256834058797</v>
      </c>
      <c r="X23">
        <v>1864011.55732483</v>
      </c>
      <c r="Y23">
        <v>7.0092827128424</v>
      </c>
      <c r="Z23">
        <v>87.317171558182096</v>
      </c>
      <c r="AA23">
        <v>2582009.546757</v>
      </c>
    </row>
    <row r="24" spans="1:27" hidden="1" x14ac:dyDescent="0.3">
      <c r="A24" t="s">
        <v>47</v>
      </c>
      <c r="B24">
        <v>1</v>
      </c>
      <c r="C24">
        <v>31.690750122070298</v>
      </c>
      <c r="D24">
        <v>0</v>
      </c>
      <c r="E24">
        <v>0</v>
      </c>
      <c r="F24">
        <v>663845.41340070602</v>
      </c>
      <c r="G24">
        <v>271510.26383059903</v>
      </c>
      <c r="H24">
        <v>3.20394082286552</v>
      </c>
      <c r="I24">
        <v>20947.608082598999</v>
      </c>
      <c r="J24">
        <v>1.65910297600573E-3</v>
      </c>
      <c r="K24">
        <v>23.368009793671099</v>
      </c>
      <c r="L24">
        <v>489503.91082815698</v>
      </c>
      <c r="M24">
        <v>229814.24888695599</v>
      </c>
      <c r="N24">
        <v>2.7119094626363598</v>
      </c>
      <c r="O24">
        <v>10.1178372597248</v>
      </c>
      <c r="P24">
        <v>200</v>
      </c>
      <c r="Q24">
        <v>4189521.6165197999</v>
      </c>
      <c r="R24">
        <v>635555.61015486706</v>
      </c>
      <c r="S24">
        <v>7.4998364181431496</v>
      </c>
      <c r="T24">
        <v>118.680065172955</v>
      </c>
      <c r="U24">
        <v>2486063.4924603598</v>
      </c>
      <c r="V24">
        <v>4.9300557375293703</v>
      </c>
      <c r="W24">
        <v>63.036256834058797</v>
      </c>
      <c r="X24">
        <v>1320458.80315392</v>
      </c>
      <c r="Y24">
        <v>6.1291918084446699</v>
      </c>
      <c r="Z24">
        <v>87.317171558182096</v>
      </c>
      <c r="AA24">
        <v>1829085.8886818599</v>
      </c>
    </row>
    <row r="25" spans="1:27" hidden="1" x14ac:dyDescent="0.3">
      <c r="A25" t="s">
        <v>48</v>
      </c>
      <c r="B25">
        <v>1</v>
      </c>
      <c r="C25">
        <v>14.481405613204601</v>
      </c>
      <c r="D25">
        <v>0</v>
      </c>
      <c r="E25">
        <v>0</v>
      </c>
      <c r="F25">
        <v>15748.9401029824</v>
      </c>
      <c r="G25">
        <v>13137.5540240641</v>
      </c>
      <c r="H25">
        <v>2.9861153213363898</v>
      </c>
      <c r="I25">
        <v>1087.52841565476</v>
      </c>
      <c r="J25" s="1">
        <v>1.4344452864383999E-7</v>
      </c>
      <c r="K25">
        <v>14.1247260865832</v>
      </c>
      <c r="L25">
        <v>15361.0409824993</v>
      </c>
      <c r="M25">
        <v>13049.9391951774</v>
      </c>
      <c r="N25">
        <v>2.9662008089062</v>
      </c>
      <c r="O25">
        <v>9.0119822378548502</v>
      </c>
      <c r="P25">
        <v>200</v>
      </c>
      <c r="Q25">
        <v>217505.683130953</v>
      </c>
      <c r="R25">
        <v>32711.2727132611</v>
      </c>
      <c r="S25">
        <v>7.4351460287479902</v>
      </c>
      <c r="T25">
        <v>118.680065172955</v>
      </c>
      <c r="U25">
        <v>129067.94324734699</v>
      </c>
      <c r="V25">
        <v>5.3987194119811797</v>
      </c>
      <c r="W25">
        <v>63.036256834058797</v>
      </c>
      <c r="X25">
        <v>68553.720523550801</v>
      </c>
      <c r="Y25">
        <v>6.3830123939750596</v>
      </c>
      <c r="Z25">
        <v>87.317171558182096</v>
      </c>
      <c r="AA25">
        <v>94959.905244124893</v>
      </c>
    </row>
    <row r="26" spans="1:27" hidden="1" x14ac:dyDescent="0.3">
      <c r="A26" t="s">
        <v>49</v>
      </c>
      <c r="B26">
        <v>1</v>
      </c>
      <c r="C26">
        <v>14.4048862457275</v>
      </c>
      <c r="D26">
        <v>0</v>
      </c>
      <c r="E26">
        <v>0</v>
      </c>
      <c r="F26">
        <v>229025.82088654101</v>
      </c>
      <c r="G26">
        <v>166220.94136143601</v>
      </c>
      <c r="H26">
        <v>2.5843051694138</v>
      </c>
      <c r="I26">
        <v>15899.175944861699</v>
      </c>
      <c r="J26" s="1">
        <v>3.2894786852771199E-7</v>
      </c>
      <c r="K26">
        <v>12.4384288153989</v>
      </c>
      <c r="L26">
        <v>197760.76821366599</v>
      </c>
      <c r="M26">
        <v>158908.95433574199</v>
      </c>
      <c r="N26">
        <v>2.4706227072979199</v>
      </c>
      <c r="O26">
        <v>8.7463760090084293</v>
      </c>
      <c r="P26">
        <v>200</v>
      </c>
      <c r="Q26">
        <v>3179835.1889723502</v>
      </c>
      <c r="R26">
        <v>460462.12893361499</v>
      </c>
      <c r="S26">
        <v>7.1589936284556801</v>
      </c>
      <c r="T26">
        <v>118.680065172955</v>
      </c>
      <c r="U26">
        <v>1886915.23733246</v>
      </c>
      <c r="V26">
        <v>5.0728735622144896</v>
      </c>
      <c r="W26">
        <v>63.036256834058797</v>
      </c>
      <c r="X26">
        <v>1002224.5383102</v>
      </c>
      <c r="Y26">
        <v>6.0830953188568699</v>
      </c>
      <c r="Z26">
        <v>87.317171558182096</v>
      </c>
      <c r="AA26">
        <v>1388271.0736112101</v>
      </c>
    </row>
    <row r="27" spans="1:27" hidden="1" x14ac:dyDescent="0.3">
      <c r="A27" t="s">
        <v>50</v>
      </c>
      <c r="B27">
        <v>1</v>
      </c>
      <c r="C27">
        <v>31.715069052776901</v>
      </c>
      <c r="D27">
        <v>0</v>
      </c>
      <c r="E27">
        <v>0</v>
      </c>
      <c r="F27">
        <v>15454099.2525871</v>
      </c>
      <c r="G27">
        <v>3076024.9436170598</v>
      </c>
      <c r="H27">
        <v>1.56043071853213</v>
      </c>
      <c r="I27">
        <v>487279.382140712</v>
      </c>
      <c r="J27">
        <v>1.6055757126779101E-2</v>
      </c>
      <c r="K27">
        <v>27.164995255907499</v>
      </c>
      <c r="L27">
        <v>13236942.104154</v>
      </c>
      <c r="M27">
        <v>2886952.3509891899</v>
      </c>
      <c r="N27">
        <v>1.46451645028757</v>
      </c>
      <c r="O27">
        <v>3.07852342408209</v>
      </c>
      <c r="P27">
        <v>178</v>
      </c>
      <c r="Q27">
        <v>86735730.021046698</v>
      </c>
      <c r="R27">
        <v>5576609.7886734903</v>
      </c>
      <c r="S27">
        <v>2.8289475472460301</v>
      </c>
      <c r="T27">
        <v>118.680065172955</v>
      </c>
      <c r="U27">
        <v>57830348.8298968</v>
      </c>
      <c r="V27">
        <v>2.14095553869288</v>
      </c>
      <c r="W27">
        <v>63.036256834058797</v>
      </c>
      <c r="X27">
        <v>30716268.2825634</v>
      </c>
      <c r="Y27">
        <v>2.4952014855289399</v>
      </c>
      <c r="Z27">
        <v>87.317171558182096</v>
      </c>
      <c r="AA27">
        <v>42547857.4071455</v>
      </c>
    </row>
    <row r="28" spans="1:27" hidden="1" x14ac:dyDescent="0.3">
      <c r="A28" t="s">
        <v>51</v>
      </c>
      <c r="B28">
        <v>1</v>
      </c>
      <c r="C28">
        <v>31.715715566683102</v>
      </c>
      <c r="D28">
        <v>0</v>
      </c>
      <c r="E28">
        <v>0</v>
      </c>
      <c r="F28">
        <v>18729536.100875001</v>
      </c>
      <c r="G28">
        <v>3888428.56353581</v>
      </c>
      <c r="H28">
        <v>1.6276247772152299</v>
      </c>
      <c r="I28">
        <v>590544.33318698802</v>
      </c>
      <c r="J28">
        <v>1.66661991728627E-3</v>
      </c>
      <c r="K28">
        <v>31.121264362005299</v>
      </c>
      <c r="L28">
        <v>18378486.310596399</v>
      </c>
      <c r="M28">
        <v>3849739.4768340802</v>
      </c>
      <c r="N28">
        <v>1.6114302361314401</v>
      </c>
      <c r="O28">
        <v>3.50080534026957</v>
      </c>
      <c r="P28">
        <v>170</v>
      </c>
      <c r="Q28">
        <v>100392536.64178801</v>
      </c>
      <c r="R28">
        <v>7754277.4429480499</v>
      </c>
      <c r="S28">
        <v>3.2457981133815399</v>
      </c>
      <c r="T28">
        <v>118.680065172955</v>
      </c>
      <c r="U28">
        <v>70085839.950150803</v>
      </c>
      <c r="V28">
        <v>2.38229989964477</v>
      </c>
      <c r="W28">
        <v>63.036256834058797</v>
      </c>
      <c r="X28">
        <v>37225704.258672997</v>
      </c>
      <c r="Y28">
        <v>2.83420403100867</v>
      </c>
      <c r="Z28">
        <v>87.317171558182096</v>
      </c>
      <c r="AA28">
        <v>51564660.853600398</v>
      </c>
    </row>
    <row r="29" spans="1:27" hidden="1" x14ac:dyDescent="0.3">
      <c r="A29" t="s">
        <v>52</v>
      </c>
      <c r="B29">
        <v>1</v>
      </c>
      <c r="C29">
        <v>57.619544982910199</v>
      </c>
      <c r="D29">
        <v>0</v>
      </c>
      <c r="E29">
        <v>0</v>
      </c>
      <c r="F29">
        <v>986111.40812313801</v>
      </c>
      <c r="G29">
        <v>450604.13349176903</v>
      </c>
      <c r="H29">
        <v>6.5083617903870499</v>
      </c>
      <c r="I29">
        <v>17114.182495117198</v>
      </c>
      <c r="J29">
        <v>7.4484771448673201E-2</v>
      </c>
      <c r="K29">
        <v>32.259595556656201</v>
      </c>
      <c r="L29">
        <v>552096.60557528597</v>
      </c>
      <c r="M29">
        <v>358600.39802822802</v>
      </c>
      <c r="N29">
        <v>5.1794933847120097</v>
      </c>
      <c r="O29">
        <v>10.537044279899</v>
      </c>
      <c r="P29">
        <v>200</v>
      </c>
      <c r="Q29">
        <v>3422836.4990234398</v>
      </c>
      <c r="R29">
        <v>619625.01247898897</v>
      </c>
      <c r="S29">
        <v>8.9496377326507908</v>
      </c>
      <c r="T29">
        <v>118.680065172955</v>
      </c>
      <c r="U29">
        <v>2031112.2939023499</v>
      </c>
      <c r="V29">
        <v>6.7682422308870098</v>
      </c>
      <c r="W29">
        <v>63.036256834058797</v>
      </c>
      <c r="X29">
        <v>1078814.0032671599</v>
      </c>
      <c r="Y29">
        <v>7.8295570959523797</v>
      </c>
      <c r="Z29">
        <v>87.317171558182096</v>
      </c>
      <c r="AA29">
        <v>1494362.0090041801</v>
      </c>
    </row>
    <row r="30" spans="1:27" hidden="1" x14ac:dyDescent="0.3">
      <c r="A30" t="s">
        <v>53</v>
      </c>
      <c r="B30">
        <v>1</v>
      </c>
      <c r="C30">
        <v>61.951238033376903</v>
      </c>
      <c r="D30">
        <v>0</v>
      </c>
      <c r="E30">
        <v>0</v>
      </c>
      <c r="F30">
        <v>2886285.2107885401</v>
      </c>
      <c r="G30">
        <v>1028410.03573942</v>
      </c>
      <c r="H30">
        <v>5.4564442958517203</v>
      </c>
      <c r="I30">
        <v>46589.629237651803</v>
      </c>
      <c r="J30">
        <v>2.8167844527591902E-2</v>
      </c>
      <c r="K30">
        <v>36.675631129903998</v>
      </c>
      <c r="L30">
        <v>1708704.05639911</v>
      </c>
      <c r="M30">
        <v>798672.10866584501</v>
      </c>
      <c r="N30">
        <v>4.2375217278508099</v>
      </c>
      <c r="O30">
        <v>9.0465845490588208</v>
      </c>
      <c r="P30">
        <v>200</v>
      </c>
      <c r="Q30">
        <v>9317925.8475303594</v>
      </c>
      <c r="R30">
        <v>1424755.5177100699</v>
      </c>
      <c r="S30">
        <v>7.5593380533308601</v>
      </c>
      <c r="T30">
        <v>118.680065172955</v>
      </c>
      <c r="U30">
        <v>5529260.2343083099</v>
      </c>
      <c r="V30">
        <v>5.5048785676224004</v>
      </c>
      <c r="W30">
        <v>63.036256834058797</v>
      </c>
      <c r="X30">
        <v>2936835.8344282</v>
      </c>
      <c r="Y30">
        <v>6.5049677331343698</v>
      </c>
      <c r="Z30">
        <v>87.317171558182096</v>
      </c>
      <c r="AA30">
        <v>4068074.6489761402</v>
      </c>
    </row>
    <row r="31" spans="1:27" hidden="1" x14ac:dyDescent="0.3">
      <c r="A31" t="s">
        <v>54</v>
      </c>
      <c r="B31">
        <v>1</v>
      </c>
      <c r="C31">
        <v>57.390772796900698</v>
      </c>
      <c r="D31">
        <v>0</v>
      </c>
      <c r="E31">
        <v>0</v>
      </c>
      <c r="F31">
        <v>36029495.717665002</v>
      </c>
      <c r="G31">
        <v>15465974.6606148</v>
      </c>
      <c r="H31">
        <v>6.0896713860731397</v>
      </c>
      <c r="I31">
        <v>627792.48234152806</v>
      </c>
      <c r="J31">
        <v>2.87693215868755E-2</v>
      </c>
      <c r="K31">
        <v>90.450122535214405</v>
      </c>
      <c r="L31">
        <v>56783906.954477601</v>
      </c>
      <c r="M31">
        <v>18961735.887289099</v>
      </c>
      <c r="N31">
        <v>7.4661146805804099</v>
      </c>
      <c r="O31">
        <v>9.6959751418058797</v>
      </c>
      <c r="P31">
        <v>200</v>
      </c>
      <c r="Q31">
        <v>125558496.46830601</v>
      </c>
      <c r="R31">
        <v>21291107.005858898</v>
      </c>
      <c r="S31">
        <v>8.3832961036447298</v>
      </c>
      <c r="T31">
        <v>118.680065172955</v>
      </c>
      <c r="U31">
        <v>74506452.719383493</v>
      </c>
      <c r="V31">
        <v>6.3478187033250997</v>
      </c>
      <c r="W31">
        <v>63.036256834058797</v>
      </c>
      <c r="X31">
        <v>39573688.155371897</v>
      </c>
      <c r="Y31">
        <v>7.34966359936546</v>
      </c>
      <c r="Z31">
        <v>87.317171558182096</v>
      </c>
      <c r="AA31">
        <v>54817063.883552201</v>
      </c>
    </row>
    <row r="32" spans="1:27" hidden="1" x14ac:dyDescent="0.3">
      <c r="A32" t="s">
        <v>55</v>
      </c>
      <c r="B32">
        <v>1</v>
      </c>
      <c r="C32">
        <v>31.691529448142699</v>
      </c>
      <c r="D32">
        <v>0</v>
      </c>
      <c r="E32">
        <v>0</v>
      </c>
      <c r="F32">
        <v>8129332.1277647195</v>
      </c>
      <c r="G32">
        <v>2491270.2575661899</v>
      </c>
      <c r="H32">
        <v>2.4007218714134799</v>
      </c>
      <c r="I32">
        <v>256514.351605114</v>
      </c>
      <c r="J32">
        <v>4.0528724228364302E-4</v>
      </c>
      <c r="K32">
        <v>24.0192745216318</v>
      </c>
      <c r="L32">
        <v>6161288.6299416199</v>
      </c>
      <c r="M32">
        <v>2194826.9213851802</v>
      </c>
      <c r="N32">
        <v>2.1150531453316299</v>
      </c>
      <c r="O32">
        <v>5.5631993055789302</v>
      </c>
      <c r="P32">
        <v>200</v>
      </c>
      <c r="Q32">
        <v>51302870.321022898</v>
      </c>
      <c r="R32">
        <v>4956780.0692076003</v>
      </c>
      <c r="S32">
        <v>4.7766195930739697</v>
      </c>
      <c r="T32">
        <v>118.680065172955</v>
      </c>
      <c r="U32">
        <v>30443139.966293201</v>
      </c>
      <c r="V32">
        <v>3.4396333741828902</v>
      </c>
      <c r="W32">
        <v>63.036256834058797</v>
      </c>
      <c r="X32">
        <v>16169704.549402099</v>
      </c>
      <c r="Y32">
        <v>4.1028586024771903</v>
      </c>
      <c r="Z32">
        <v>87.317171558182096</v>
      </c>
      <c r="AA32">
        <v>22398107.646239601</v>
      </c>
    </row>
    <row r="33" spans="1:27" hidden="1" x14ac:dyDescent="0.3">
      <c r="A33" t="s">
        <v>56</v>
      </c>
      <c r="B33">
        <v>1</v>
      </c>
      <c r="C33">
        <v>57.978174501304899</v>
      </c>
      <c r="D33">
        <v>0</v>
      </c>
      <c r="E33">
        <v>0</v>
      </c>
      <c r="F33">
        <v>38109212.731008902</v>
      </c>
      <c r="G33">
        <v>15221221.894889399</v>
      </c>
      <c r="H33">
        <v>5.7242257274688004</v>
      </c>
      <c r="I33">
        <v>657302.73605201498</v>
      </c>
      <c r="J33">
        <v>2.25434420341372E-3</v>
      </c>
      <c r="K33">
        <v>71.845945644933593</v>
      </c>
      <c r="L33">
        <v>47224536.646659203</v>
      </c>
      <c r="M33">
        <v>16571060.467414699</v>
      </c>
      <c r="N33">
        <v>6.2318578175950901</v>
      </c>
      <c r="O33">
        <v>7.8950027259137903</v>
      </c>
      <c r="P33">
        <v>169</v>
      </c>
      <c r="Q33">
        <v>111084162.392791</v>
      </c>
      <c r="R33">
        <v>19802868.698678698</v>
      </c>
      <c r="S33">
        <v>7.4472398645421896</v>
      </c>
      <c r="T33">
        <v>118.680065172955</v>
      </c>
      <c r="U33">
        <v>78008731.553014606</v>
      </c>
      <c r="V33">
        <v>5.9171988667187296</v>
      </c>
      <c r="W33">
        <v>63.036256834058797</v>
      </c>
      <c r="X33">
        <v>41433904.087504402</v>
      </c>
      <c r="Y33">
        <v>6.7185143895985</v>
      </c>
      <c r="Z33">
        <v>87.317171558182096</v>
      </c>
      <c r="AA33">
        <v>57393815.769516297</v>
      </c>
    </row>
    <row r="34" spans="1:27" hidden="1" x14ac:dyDescent="0.3">
      <c r="A34" t="s">
        <v>57</v>
      </c>
      <c r="B34">
        <v>1</v>
      </c>
      <c r="C34">
        <v>57.619550646832202</v>
      </c>
      <c r="D34">
        <v>0</v>
      </c>
      <c r="E34">
        <v>0</v>
      </c>
      <c r="F34">
        <v>34784992.898859702</v>
      </c>
      <c r="G34">
        <v>14641187.129181501</v>
      </c>
      <c r="H34">
        <v>5.9949686119584502</v>
      </c>
      <c r="I34">
        <v>603701.217874252</v>
      </c>
      <c r="J34">
        <v>4.18707036281806E-4</v>
      </c>
      <c r="K34">
        <v>76.639532237900298</v>
      </c>
      <c r="L34">
        <v>46267378.9493334</v>
      </c>
      <c r="M34">
        <v>16482670.2712676</v>
      </c>
      <c r="N34">
        <v>6.7489808063831296</v>
      </c>
      <c r="O34">
        <v>8.5387900302498707</v>
      </c>
      <c r="P34">
        <v>176</v>
      </c>
      <c r="Q34">
        <v>106251414.34586801</v>
      </c>
      <c r="R34">
        <v>19407473.4265077</v>
      </c>
      <c r="S34">
        <v>7.9465683351207401</v>
      </c>
      <c r="T34">
        <v>118.680065172955</v>
      </c>
      <c r="U34">
        <v>71647299.882308304</v>
      </c>
      <c r="V34">
        <v>6.2231673031071004</v>
      </c>
      <c r="W34">
        <v>63.036256834058797</v>
      </c>
      <c r="X34">
        <v>38055065.020955503</v>
      </c>
      <c r="Y34">
        <v>7.1143372093011301</v>
      </c>
      <c r="Z34">
        <v>87.317171558182096</v>
      </c>
      <c r="AA34">
        <v>52713482.811009496</v>
      </c>
    </row>
    <row r="35" spans="1:27" hidden="1" x14ac:dyDescent="0.3">
      <c r="A35" t="s">
        <v>58</v>
      </c>
      <c r="B35">
        <v>1</v>
      </c>
      <c r="C35">
        <v>61.969383666802301</v>
      </c>
      <c r="D35">
        <v>0</v>
      </c>
      <c r="E35">
        <v>0</v>
      </c>
      <c r="F35">
        <v>72623032.160132796</v>
      </c>
      <c r="G35">
        <v>27792574.231492098</v>
      </c>
      <c r="H35">
        <v>5.8622488162794104</v>
      </c>
      <c r="I35">
        <v>1171917.9353245299</v>
      </c>
      <c r="J35">
        <v>2.5400842630836199E-2</v>
      </c>
      <c r="K35">
        <v>137.86701254526301</v>
      </c>
      <c r="L35">
        <v>161568824.69140601</v>
      </c>
      <c r="M35">
        <v>41210224.202717103</v>
      </c>
      <c r="N35">
        <v>8.6924149608727408</v>
      </c>
      <c r="O35">
        <v>9.8679288536458092</v>
      </c>
      <c r="P35">
        <v>200</v>
      </c>
      <c r="Q35">
        <v>234383587.06490701</v>
      </c>
      <c r="R35">
        <v>38504780.161485001</v>
      </c>
      <c r="S35">
        <v>8.1217594326686608</v>
      </c>
      <c r="T35">
        <v>118.680065172955</v>
      </c>
      <c r="U35">
        <v>139083296.94167</v>
      </c>
      <c r="V35">
        <v>5.9126566304805399</v>
      </c>
      <c r="W35">
        <v>63.036256834058797</v>
      </c>
      <c r="X35">
        <v>73873319.959557295</v>
      </c>
      <c r="Y35">
        <v>6.9779755561829697</v>
      </c>
      <c r="Z35">
        <v>87.317171558182096</v>
      </c>
      <c r="AA35">
        <v>102328559.410843</v>
      </c>
    </row>
    <row r="36" spans="1:27" hidden="1" x14ac:dyDescent="0.3">
      <c r="A36" t="s">
        <v>59</v>
      </c>
      <c r="B36">
        <v>1</v>
      </c>
      <c r="C36">
        <v>14.404905131584799</v>
      </c>
      <c r="D36">
        <v>0</v>
      </c>
      <c r="E36">
        <v>0</v>
      </c>
      <c r="F36">
        <v>3255634.8762495201</v>
      </c>
      <c r="G36">
        <v>2977102.62909842</v>
      </c>
      <c r="H36">
        <v>3.2561259136943299</v>
      </c>
      <c r="I36">
        <v>226008.76899293801</v>
      </c>
      <c r="J36" s="1">
        <v>2.71450969129543E-6</v>
      </c>
      <c r="K36">
        <v>12.363068229923501</v>
      </c>
      <c r="L36">
        <v>2794161.8316207002</v>
      </c>
      <c r="M36">
        <v>2855229.6459542699</v>
      </c>
      <c r="N36">
        <v>3.12283061687915</v>
      </c>
      <c r="O36">
        <v>10.823106249202199</v>
      </c>
      <c r="P36">
        <v>200</v>
      </c>
      <c r="Q36">
        <v>45201753.798587501</v>
      </c>
      <c r="R36">
        <v>7876996.5089934003</v>
      </c>
      <c r="S36">
        <v>8.6152530330405401</v>
      </c>
      <c r="T36">
        <v>118.680065172955</v>
      </c>
      <c r="U36">
        <v>26822735.4337411</v>
      </c>
      <c r="V36">
        <v>6.1089733261647803</v>
      </c>
      <c r="W36">
        <v>63.036256834058797</v>
      </c>
      <c r="X36">
        <v>14246746.808988299</v>
      </c>
      <c r="Y36">
        <v>7.3020974241729597</v>
      </c>
      <c r="Z36">
        <v>87.317171558182096</v>
      </c>
      <c r="AA36">
        <v>19734446.455809899</v>
      </c>
    </row>
    <row r="37" spans="1:27" hidden="1" x14ac:dyDescent="0.3">
      <c r="A37" t="s">
        <v>60</v>
      </c>
      <c r="B37">
        <v>1</v>
      </c>
      <c r="C37">
        <v>31.741488491545599</v>
      </c>
      <c r="D37">
        <v>0</v>
      </c>
      <c r="E37">
        <v>0</v>
      </c>
      <c r="F37">
        <v>3894766.6357171098</v>
      </c>
      <c r="G37">
        <v>829360.02799250698</v>
      </c>
      <c r="H37">
        <v>1.67078905703598</v>
      </c>
      <c r="I37">
        <v>122702.709318578</v>
      </c>
      <c r="J37">
        <v>2.8432111505679002E-3</v>
      </c>
      <c r="K37">
        <v>22.780348572240399</v>
      </c>
      <c r="L37">
        <v>2795210.4890355002</v>
      </c>
      <c r="M37">
        <v>692342.07355746999</v>
      </c>
      <c r="N37">
        <v>1.3947592374633599</v>
      </c>
      <c r="O37">
        <v>4.7124902318388102</v>
      </c>
      <c r="P37">
        <v>200</v>
      </c>
      <c r="Q37">
        <v>24540541.8637156</v>
      </c>
      <c r="R37">
        <v>1861496.6436239199</v>
      </c>
      <c r="S37">
        <v>3.7500821318870599</v>
      </c>
      <c r="T37">
        <v>118.680065172955</v>
      </c>
      <c r="U37">
        <v>14562365.538827</v>
      </c>
      <c r="V37">
        <v>2.5443000562163198</v>
      </c>
      <c r="W37">
        <v>63.036256834058797</v>
      </c>
      <c r="X37">
        <v>7734719.4988407604</v>
      </c>
      <c r="Y37">
        <v>3.12514076131023</v>
      </c>
      <c r="Z37">
        <v>87.317171558182096</v>
      </c>
      <c r="AA37">
        <v>10714053.520223999</v>
      </c>
    </row>
    <row r="38" spans="1:27" hidden="1" x14ac:dyDescent="0.3">
      <c r="A38" t="s">
        <v>61</v>
      </c>
      <c r="B38">
        <v>1</v>
      </c>
      <c r="C38">
        <v>76.345901489257798</v>
      </c>
      <c r="D38">
        <v>0</v>
      </c>
      <c r="E38">
        <v>0</v>
      </c>
      <c r="F38">
        <v>203975388.84180701</v>
      </c>
      <c r="G38">
        <v>80819783.325883493</v>
      </c>
      <c r="H38">
        <v>7.4775325782987601</v>
      </c>
      <c r="I38">
        <v>2671726.7706964901</v>
      </c>
      <c r="J38">
        <v>2.1425278528332298E-3</v>
      </c>
      <c r="K38">
        <v>132.30013773283099</v>
      </c>
      <c r="L38">
        <v>353469819.74763602</v>
      </c>
      <c r="M38">
        <v>95395800.314465806</v>
      </c>
      <c r="N38">
        <v>8.8261212209393491</v>
      </c>
      <c r="O38">
        <v>9.1606841406776702</v>
      </c>
      <c r="P38">
        <v>177</v>
      </c>
      <c r="Q38">
        <v>472895638.41327798</v>
      </c>
      <c r="R38">
        <v>92876632.724036098</v>
      </c>
      <c r="S38">
        <v>8.5930451478239807</v>
      </c>
      <c r="T38">
        <v>118.680065172955</v>
      </c>
      <c r="U38">
        <v>317080707.27058703</v>
      </c>
      <c r="V38">
        <v>7.0045555959113601</v>
      </c>
      <c r="W38">
        <v>63.036256834058797</v>
      </c>
      <c r="X38">
        <v>168415654.90805399</v>
      </c>
      <c r="Y38">
        <v>7.8234333934902898</v>
      </c>
      <c r="Z38">
        <v>87.317171558182096</v>
      </c>
      <c r="AA38">
        <v>233287624.793493</v>
      </c>
    </row>
    <row r="39" spans="1:27" hidden="1" x14ac:dyDescent="0.3">
      <c r="A39" t="s">
        <v>62</v>
      </c>
      <c r="B39">
        <v>1</v>
      </c>
      <c r="C39">
        <v>31.765455856585501</v>
      </c>
      <c r="D39">
        <v>0</v>
      </c>
      <c r="E39">
        <v>0</v>
      </c>
      <c r="F39">
        <v>4896530.79504079</v>
      </c>
      <c r="G39">
        <v>664730.86491479003</v>
      </c>
      <c r="H39">
        <v>1.0659703393819</v>
      </c>
      <c r="I39">
        <v>154146.404104749</v>
      </c>
      <c r="J39">
        <v>4.1960556375794803E-3</v>
      </c>
      <c r="K39">
        <v>23.6542498898737</v>
      </c>
      <c r="L39">
        <v>3646217.56231918</v>
      </c>
      <c r="M39">
        <v>573056.54302002501</v>
      </c>
      <c r="N39">
        <v>0.918960303921463</v>
      </c>
      <c r="O39">
        <v>2.5113998543759002</v>
      </c>
      <c r="P39">
        <v>195</v>
      </c>
      <c r="Q39">
        <v>30058548.800425999</v>
      </c>
      <c r="R39">
        <v>1368435.1791713501</v>
      </c>
      <c r="S39">
        <v>2.1944389667394102</v>
      </c>
      <c r="T39">
        <v>118.680065172955</v>
      </c>
      <c r="U39">
        <v>18294105.285328198</v>
      </c>
      <c r="V39">
        <v>1.5661105917576601</v>
      </c>
      <c r="W39">
        <v>63.036256834058797</v>
      </c>
      <c r="X39">
        <v>9716812.3191935606</v>
      </c>
      <c r="Y39">
        <v>1.8814863904216901</v>
      </c>
      <c r="Z39">
        <v>87.317171558182096</v>
      </c>
      <c r="AA39">
        <v>13459628.0122912</v>
      </c>
    </row>
    <row r="40" spans="1:27" hidden="1" x14ac:dyDescent="0.3">
      <c r="A40" t="s">
        <v>63</v>
      </c>
      <c r="B40">
        <v>1</v>
      </c>
      <c r="C40">
        <v>31.690858071535501</v>
      </c>
      <c r="D40">
        <v>0</v>
      </c>
      <c r="E40">
        <v>0</v>
      </c>
      <c r="F40">
        <v>6787623.2324930299</v>
      </c>
      <c r="G40">
        <v>1332388.0643597399</v>
      </c>
      <c r="H40">
        <v>1.5377285536140799</v>
      </c>
      <c r="I40">
        <v>214182.374524899</v>
      </c>
      <c r="J40">
        <v>1.67340404663994E-3</v>
      </c>
      <c r="K40">
        <v>19.068661708210598</v>
      </c>
      <c r="L40">
        <v>4084171.24367656</v>
      </c>
      <c r="M40">
        <v>1099506.9874308</v>
      </c>
      <c r="N40">
        <v>1.2689570964319601</v>
      </c>
      <c r="O40">
        <v>2.7490716328054798</v>
      </c>
      <c r="P40">
        <v>151</v>
      </c>
      <c r="Q40">
        <v>32341538.553259801</v>
      </c>
      <c r="R40">
        <v>2303355.4466650002</v>
      </c>
      <c r="S40">
        <v>2.65833621165114</v>
      </c>
      <c r="T40">
        <v>118.680065172955</v>
      </c>
      <c r="U40">
        <v>25419178.167513199</v>
      </c>
      <c r="V40">
        <v>2.0888068149961398</v>
      </c>
      <c r="W40">
        <v>63.036256834058797</v>
      </c>
      <c r="X40">
        <v>13501255.1698801</v>
      </c>
      <c r="Y40">
        <v>2.4016329714873401</v>
      </c>
      <c r="Z40">
        <v>87.317171558182096</v>
      </c>
      <c r="AA40">
        <v>18701799.141129401</v>
      </c>
    </row>
    <row r="41" spans="1:27" hidden="1" x14ac:dyDescent="0.3">
      <c r="A41" t="s">
        <v>64</v>
      </c>
      <c r="B41">
        <v>1</v>
      </c>
      <c r="C41">
        <v>61.941013336181598</v>
      </c>
      <c r="D41">
        <v>0</v>
      </c>
      <c r="E41">
        <v>0</v>
      </c>
      <c r="F41">
        <v>991229.53704331303</v>
      </c>
      <c r="G41">
        <v>361677.62834388</v>
      </c>
      <c r="H41">
        <v>5.5867391155881299</v>
      </c>
      <c r="I41">
        <v>16002.798205180599</v>
      </c>
      <c r="J41">
        <v>1.4504704063924401E-2</v>
      </c>
      <c r="K41">
        <v>28.551481975845601</v>
      </c>
      <c r="L41">
        <v>456903.60451830598</v>
      </c>
      <c r="M41">
        <v>258277.994557717</v>
      </c>
      <c r="N41">
        <v>3.9895521918190902</v>
      </c>
      <c r="O41">
        <v>9.1685424353933396</v>
      </c>
      <c r="P41">
        <v>200</v>
      </c>
      <c r="Q41">
        <v>3200559.64103611</v>
      </c>
      <c r="R41">
        <v>495114.67123227799</v>
      </c>
      <c r="S41">
        <v>7.6479059905938103</v>
      </c>
      <c r="T41">
        <v>118.680065172955</v>
      </c>
      <c r="U41">
        <v>1899213.1339404699</v>
      </c>
      <c r="V41">
        <v>5.6343075810131902</v>
      </c>
      <c r="W41">
        <v>63.036256834058797</v>
      </c>
      <c r="X41">
        <v>1008756.49772538</v>
      </c>
      <c r="Y41">
        <v>6.6102006366543504</v>
      </c>
      <c r="Z41">
        <v>87.317171558182096</v>
      </c>
      <c r="AA41">
        <v>1397319.0762927199</v>
      </c>
    </row>
    <row r="42" spans="1:27" hidden="1" x14ac:dyDescent="0.3">
      <c r="A42" t="s">
        <v>65</v>
      </c>
      <c r="B42">
        <v>1</v>
      </c>
      <c r="C42">
        <v>31.722956705699598</v>
      </c>
      <c r="D42">
        <v>0</v>
      </c>
      <c r="E42">
        <v>0</v>
      </c>
      <c r="F42">
        <v>3156079.4568615998</v>
      </c>
      <c r="G42">
        <v>556778.17781107198</v>
      </c>
      <c r="H42">
        <v>1.38337718728113</v>
      </c>
      <c r="I42">
        <v>99488.817708298593</v>
      </c>
      <c r="J42">
        <v>1.50638465674426E-3</v>
      </c>
      <c r="K42">
        <v>23.107289930657501</v>
      </c>
      <c r="L42">
        <v>2298916.9556439901</v>
      </c>
      <c r="M42">
        <v>462692.70137553802</v>
      </c>
      <c r="N42">
        <v>1.14961137722893</v>
      </c>
      <c r="O42">
        <v>3.5456008294368901</v>
      </c>
      <c r="P42">
        <v>195</v>
      </c>
      <c r="Q42">
        <v>19400319.453118201</v>
      </c>
      <c r="R42">
        <v>1236087.1428068299</v>
      </c>
      <c r="S42">
        <v>3.0711957167091302</v>
      </c>
      <c r="T42">
        <v>118.680065172955</v>
      </c>
      <c r="U42">
        <v>11807339.369601101</v>
      </c>
      <c r="V42">
        <v>2.13195731902309</v>
      </c>
      <c r="W42">
        <v>63.036256834058797</v>
      </c>
      <c r="X42">
        <v>6271402.6651771702</v>
      </c>
      <c r="Y42">
        <v>2.60334188824653</v>
      </c>
      <c r="Z42">
        <v>87.317171558182096</v>
      </c>
      <c r="AA42">
        <v>8687082.16395621</v>
      </c>
    </row>
    <row r="43" spans="1:27" hidden="1" x14ac:dyDescent="0.3">
      <c r="A43" t="s">
        <v>66</v>
      </c>
      <c r="B43">
        <v>1</v>
      </c>
      <c r="C43">
        <v>76.350258800891496</v>
      </c>
      <c r="D43">
        <v>0</v>
      </c>
      <c r="E43">
        <v>0</v>
      </c>
      <c r="F43">
        <v>104142405.155186</v>
      </c>
      <c r="G43">
        <v>34528661.0159183</v>
      </c>
      <c r="H43">
        <v>6.2574202235930301</v>
      </c>
      <c r="I43">
        <v>1364008.54156594</v>
      </c>
      <c r="J43">
        <v>1.7427870897305201E-3</v>
      </c>
      <c r="K43">
        <v>121.585609445519</v>
      </c>
      <c r="L43">
        <v>165843809.81518799</v>
      </c>
      <c r="M43">
        <v>40491554.9623826</v>
      </c>
      <c r="N43">
        <v>7.3380393983286103</v>
      </c>
      <c r="O43">
        <v>7.7120091508724196</v>
      </c>
      <c r="P43">
        <v>168</v>
      </c>
      <c r="Q43">
        <v>229153434.983078</v>
      </c>
      <c r="R43">
        <v>40225781.745867699</v>
      </c>
      <c r="S43">
        <v>7.2898749271044601</v>
      </c>
      <c r="T43">
        <v>118.680065172955</v>
      </c>
      <c r="U43">
        <v>161880622.60951301</v>
      </c>
      <c r="V43">
        <v>5.8047086376022801</v>
      </c>
      <c r="W43">
        <v>63.036256834058797</v>
      </c>
      <c r="X43">
        <v>85981992.750000596</v>
      </c>
      <c r="Y43">
        <v>6.5843260090767997</v>
      </c>
      <c r="Z43">
        <v>87.317171558182096</v>
      </c>
      <c r="AA43">
        <v>119101367.83073901</v>
      </c>
    </row>
    <row r="44" spans="1:27" hidden="1" x14ac:dyDescent="0.3">
      <c r="A44" t="s">
        <v>67</v>
      </c>
      <c r="B44">
        <v>1</v>
      </c>
      <c r="C44">
        <v>14.4048862457275</v>
      </c>
      <c r="D44">
        <v>0</v>
      </c>
      <c r="E44">
        <v>0</v>
      </c>
      <c r="F44">
        <v>1064334.1985343599</v>
      </c>
      <c r="G44">
        <v>993911.14382506802</v>
      </c>
      <c r="H44">
        <v>3.32515619336084</v>
      </c>
      <c r="I44">
        <v>73887.025581339898</v>
      </c>
      <c r="J44" s="1">
        <v>1.8812437265138901E-5</v>
      </c>
      <c r="K44">
        <v>11.290990582733899</v>
      </c>
      <c r="L44">
        <v>834257.71002512402</v>
      </c>
      <c r="M44">
        <v>932671.89411049394</v>
      </c>
      <c r="N44">
        <v>3.1202786530190401</v>
      </c>
      <c r="O44">
        <v>10.646325302336299</v>
      </c>
      <c r="P44">
        <v>200</v>
      </c>
      <c r="Q44">
        <v>14777405.116268</v>
      </c>
      <c r="R44">
        <v>2577301.2789954999</v>
      </c>
      <c r="S44">
        <v>8.6224300464399004</v>
      </c>
      <c r="T44">
        <v>118.680065172955</v>
      </c>
      <c r="U44">
        <v>8768917.0114291906</v>
      </c>
      <c r="V44">
        <v>6.1734914636405103</v>
      </c>
      <c r="W44">
        <v>63.036256834058797</v>
      </c>
      <c r="X44">
        <v>4657561.5212500198</v>
      </c>
      <c r="Y44">
        <v>7.3484419734733297</v>
      </c>
      <c r="Z44">
        <v>87.317171558182096</v>
      </c>
      <c r="AA44">
        <v>6451606.0886096396</v>
      </c>
    </row>
    <row r="45" spans="1:27" hidden="1" x14ac:dyDescent="0.3">
      <c r="A45" t="s">
        <v>68</v>
      </c>
      <c r="B45">
        <v>1</v>
      </c>
      <c r="C45">
        <v>14.404907557927601</v>
      </c>
      <c r="D45">
        <v>0</v>
      </c>
      <c r="E45">
        <v>0</v>
      </c>
      <c r="F45">
        <v>147173.264841055</v>
      </c>
      <c r="G45">
        <v>134609.33481246201</v>
      </c>
      <c r="H45">
        <v>3.2567873589194898</v>
      </c>
      <c r="I45">
        <v>10216.883673096499</v>
      </c>
      <c r="J45">
        <v>0</v>
      </c>
      <c r="K45">
        <v>13.5669149715391</v>
      </c>
      <c r="L45">
        <v>138611.592067007</v>
      </c>
      <c r="M45">
        <v>132365.47505023199</v>
      </c>
      <c r="N45">
        <v>3.2024985971556701</v>
      </c>
      <c r="O45">
        <v>11.287393596612</v>
      </c>
      <c r="P45">
        <v>200</v>
      </c>
      <c r="Q45">
        <v>2043376.7346193099</v>
      </c>
      <c r="R45">
        <v>361542.52312270598</v>
      </c>
      <c r="S45">
        <v>8.7472917138944108</v>
      </c>
      <c r="T45">
        <v>118.680065172955</v>
      </c>
      <c r="U45">
        <v>1212540.4201875899</v>
      </c>
      <c r="V45">
        <v>6.12970493288132</v>
      </c>
      <c r="W45">
        <v>63.036256834058797</v>
      </c>
      <c r="X45">
        <v>644034.10326101596</v>
      </c>
      <c r="Y45">
        <v>7.3598047958419999</v>
      </c>
      <c r="Z45">
        <v>87.317171558182096</v>
      </c>
      <c r="AA45">
        <v>892109.38447376003</v>
      </c>
    </row>
    <row r="46" spans="1:27" hidden="1" x14ac:dyDescent="0.3">
      <c r="A46" t="s">
        <v>69</v>
      </c>
      <c r="B46">
        <v>1</v>
      </c>
      <c r="C46">
        <v>76.345901489257798</v>
      </c>
      <c r="D46">
        <v>0</v>
      </c>
      <c r="E46">
        <v>0</v>
      </c>
      <c r="F46">
        <v>51672061.106567301</v>
      </c>
      <c r="G46">
        <v>21609805.465002298</v>
      </c>
      <c r="H46">
        <v>7.8924797077850597</v>
      </c>
      <c r="I46">
        <v>676815.12823367096</v>
      </c>
      <c r="J46">
        <v>2.6816703849610198E-3</v>
      </c>
      <c r="K46">
        <v>106.759306378264</v>
      </c>
      <c r="L46">
        <v>72256313.636542499</v>
      </c>
      <c r="M46">
        <v>23757113.001615401</v>
      </c>
      <c r="N46">
        <v>8.6767339291633903</v>
      </c>
      <c r="O46">
        <v>9.3394884125114306</v>
      </c>
      <c r="P46">
        <v>170</v>
      </c>
      <c r="Q46">
        <v>115058571.799724</v>
      </c>
      <c r="R46">
        <v>24372934.836165801</v>
      </c>
      <c r="S46">
        <v>8.9016485560290395</v>
      </c>
      <c r="T46">
        <v>118.680065172955</v>
      </c>
      <c r="U46">
        <v>80324463.528813794</v>
      </c>
      <c r="V46">
        <v>7.4541604780660098</v>
      </c>
      <c r="W46">
        <v>63.036256834058797</v>
      </c>
      <c r="X46">
        <v>42663892.252514198</v>
      </c>
      <c r="Y46">
        <v>8.2102520089347308</v>
      </c>
      <c r="Z46">
        <v>87.317171558182096</v>
      </c>
      <c r="AA46">
        <v>59097582.665152498</v>
      </c>
    </row>
    <row r="47" spans="1:27" hidden="1" x14ac:dyDescent="0.3">
      <c r="A47" t="s">
        <v>70</v>
      </c>
      <c r="B47">
        <v>1</v>
      </c>
      <c r="C47">
        <v>61.941013336181598</v>
      </c>
      <c r="D47">
        <v>0</v>
      </c>
      <c r="E47">
        <v>0</v>
      </c>
      <c r="F47">
        <v>65088941.646048099</v>
      </c>
      <c r="G47">
        <v>25229174.971004602</v>
      </c>
      <c r="H47">
        <v>5.9348099889369497</v>
      </c>
      <c r="I47">
        <v>1050821.3886134101</v>
      </c>
      <c r="J47">
        <v>2.83619411943597E-2</v>
      </c>
      <c r="K47">
        <v>123.165076221014</v>
      </c>
      <c r="L47">
        <v>129424496.423243</v>
      </c>
      <c r="M47">
        <v>34843704.463456303</v>
      </c>
      <c r="N47">
        <v>8.1964933668638906</v>
      </c>
      <c r="O47">
        <v>9.3532987043611993</v>
      </c>
      <c r="P47">
        <v>200</v>
      </c>
      <c r="Q47">
        <v>210164277.722682</v>
      </c>
      <c r="R47">
        <v>34310872.337305799</v>
      </c>
      <c r="S47">
        <v>8.0711520733678199</v>
      </c>
      <c r="T47">
        <v>118.680065172955</v>
      </c>
      <c r="U47">
        <v>124711550.885774</v>
      </c>
      <c r="V47">
        <v>5.9857090390107901</v>
      </c>
      <c r="W47">
        <v>63.036256834058797</v>
      </c>
      <c r="X47">
        <v>66239846.939357303</v>
      </c>
      <c r="Y47">
        <v>7.0164373042919799</v>
      </c>
      <c r="Z47">
        <v>87.317171558182096</v>
      </c>
      <c r="AA47">
        <v>91754751.466564193</v>
      </c>
    </row>
    <row r="48" spans="1:27" hidden="1" x14ac:dyDescent="0.3">
      <c r="A48" t="s">
        <v>71</v>
      </c>
      <c r="B48">
        <v>1</v>
      </c>
      <c r="C48">
        <v>31.695105324187001</v>
      </c>
      <c r="D48">
        <v>0</v>
      </c>
      <c r="E48">
        <v>0</v>
      </c>
      <c r="F48">
        <v>2379996.6305231699</v>
      </c>
      <c r="G48">
        <v>659964.07263642503</v>
      </c>
      <c r="H48">
        <v>2.1725452220891799</v>
      </c>
      <c r="I48">
        <v>75090.352474927902</v>
      </c>
      <c r="J48">
        <v>5.0080654930096205E-4</v>
      </c>
      <c r="K48">
        <v>22.368375314419598</v>
      </c>
      <c r="L48">
        <v>1679649.1866512401</v>
      </c>
      <c r="M48">
        <v>541103.979820473</v>
      </c>
      <c r="N48">
        <v>1.78126797314319</v>
      </c>
      <c r="O48">
        <v>6.1921029385939397</v>
      </c>
      <c r="P48">
        <v>200</v>
      </c>
      <c r="Q48">
        <v>15018070.494985599</v>
      </c>
      <c r="R48">
        <v>1509619.38564519</v>
      </c>
      <c r="S48">
        <v>4.9695377664345299</v>
      </c>
      <c r="T48">
        <v>118.680065172955</v>
      </c>
      <c r="U48">
        <v>8911727.9255845807</v>
      </c>
      <c r="V48">
        <v>3.3577198625957401</v>
      </c>
      <c r="W48">
        <v>63.036256834058797</v>
      </c>
      <c r="X48">
        <v>4733414.7443695599</v>
      </c>
      <c r="Y48">
        <v>4.1385239107626504</v>
      </c>
      <c r="Z48">
        <v>87.317171558182096</v>
      </c>
      <c r="AA48">
        <v>6556677.1894176397</v>
      </c>
    </row>
    <row r="49" spans="1:27" hidden="1" x14ac:dyDescent="0.3">
      <c r="A49" t="s">
        <v>72</v>
      </c>
      <c r="B49">
        <v>1</v>
      </c>
      <c r="C49">
        <v>14.4048862457275</v>
      </c>
      <c r="D49">
        <v>0</v>
      </c>
      <c r="E49">
        <v>0</v>
      </c>
      <c r="F49">
        <v>896275.50394573098</v>
      </c>
      <c r="G49">
        <v>684298.09503586497</v>
      </c>
      <c r="H49">
        <v>2.7186062519666101</v>
      </c>
      <c r="I49">
        <v>62220.241705245302</v>
      </c>
      <c r="J49">
        <v>5.5291262880179397E-4</v>
      </c>
      <c r="K49">
        <v>13.0458167812023</v>
      </c>
      <c r="L49">
        <v>811713.87336875498</v>
      </c>
      <c r="M49">
        <v>661998.63379958598</v>
      </c>
      <c r="N49">
        <v>2.6300140796776299</v>
      </c>
      <c r="O49">
        <v>11.095044219513801</v>
      </c>
      <c r="P49">
        <v>200</v>
      </c>
      <c r="Q49">
        <v>12444048.341049099</v>
      </c>
      <c r="R49">
        <v>2097841.2731453502</v>
      </c>
      <c r="S49">
        <v>8.3343859089767296</v>
      </c>
      <c r="T49">
        <v>118.680065172955</v>
      </c>
      <c r="U49">
        <v>7384302.3406555001</v>
      </c>
      <c r="V49">
        <v>5.62792152801204</v>
      </c>
      <c r="W49">
        <v>63.036256834058797</v>
      </c>
      <c r="X49">
        <v>3922131.1364090601</v>
      </c>
      <c r="Y49">
        <v>6.8906051976020501</v>
      </c>
      <c r="Z49">
        <v>87.317171558182096</v>
      </c>
      <c r="AA49">
        <v>5432895.5193684604</v>
      </c>
    </row>
    <row r="50" spans="1:27" hidden="1" x14ac:dyDescent="0.3">
      <c r="A50" t="s">
        <v>73</v>
      </c>
      <c r="B50">
        <v>1</v>
      </c>
      <c r="C50">
        <v>3.03146940095791</v>
      </c>
      <c r="D50">
        <v>0</v>
      </c>
      <c r="E50">
        <v>0</v>
      </c>
      <c r="F50">
        <v>1517864.9336737201</v>
      </c>
      <c r="G50">
        <v>4125218.09771368</v>
      </c>
      <c r="H50">
        <v>2.0365714423825798</v>
      </c>
      <c r="I50">
        <v>500702.70648092002</v>
      </c>
      <c r="J50">
        <v>4.8015425418109298E-2</v>
      </c>
      <c r="K50">
        <v>66.975828469688693</v>
      </c>
      <c r="L50">
        <v>33534978.583574999</v>
      </c>
      <c r="M50">
        <v>7055017.8106498504</v>
      </c>
      <c r="N50">
        <v>3.4829789500422099</v>
      </c>
      <c r="O50">
        <v>4.0922401393848897</v>
      </c>
      <c r="P50">
        <v>143</v>
      </c>
      <c r="Q50">
        <v>71600487.026771605</v>
      </c>
      <c r="R50">
        <v>8160117.2780387504</v>
      </c>
      <c r="S50">
        <v>4.0285535022152903</v>
      </c>
      <c r="T50">
        <v>118.680065172955</v>
      </c>
      <c r="U50">
        <v>59423429.837430403</v>
      </c>
      <c r="V50">
        <v>3.41853435687357</v>
      </c>
      <c r="W50">
        <v>63.036256834058797</v>
      </c>
      <c r="X50">
        <v>31562424.403239701</v>
      </c>
      <c r="Y50">
        <v>3.7641890105674398</v>
      </c>
      <c r="Z50">
        <v>87.317171558182096</v>
      </c>
      <c r="AA50">
        <v>43719944.121440597</v>
      </c>
    </row>
    <row r="51" spans="1:27" hidden="1" x14ac:dyDescent="0.3">
      <c r="A51" t="s">
        <v>74</v>
      </c>
      <c r="B51">
        <v>1</v>
      </c>
      <c r="C51">
        <v>7.8692377576456503</v>
      </c>
      <c r="D51">
        <v>0</v>
      </c>
      <c r="E51">
        <v>0</v>
      </c>
      <c r="F51">
        <v>1625317.8656568001</v>
      </c>
      <c r="G51">
        <v>1515577.4324948101</v>
      </c>
      <c r="H51">
        <v>1.8138658399162799</v>
      </c>
      <c r="I51">
        <v>206540.698821517</v>
      </c>
      <c r="J51">
        <v>2.73412490402618E-3</v>
      </c>
      <c r="K51">
        <v>120.290047736891</v>
      </c>
      <c r="L51">
        <v>24844790.520851102</v>
      </c>
      <c r="M51">
        <v>4478582.0284222905</v>
      </c>
      <c r="N51">
        <v>5.3600342539053596</v>
      </c>
      <c r="O51">
        <v>5.6869377405527199</v>
      </c>
      <c r="P51">
        <v>166</v>
      </c>
      <c r="Q51">
        <v>34285756.0043718</v>
      </c>
      <c r="R51">
        <v>4459142.3609963702</v>
      </c>
      <c r="S51">
        <v>5.3367685678854997</v>
      </c>
      <c r="T51">
        <v>118.680065172955</v>
      </c>
      <c r="U51">
        <v>24512263.5970052</v>
      </c>
      <c r="V51">
        <v>4.0412464291613697</v>
      </c>
      <c r="W51">
        <v>63.036256834058797</v>
      </c>
      <c r="X51">
        <v>13019552.5375991</v>
      </c>
      <c r="Y51">
        <v>4.72403077326413</v>
      </c>
      <c r="Z51">
        <v>87.317171558182096</v>
      </c>
      <c r="AA51">
        <v>18034549.632745199</v>
      </c>
    </row>
    <row r="52" spans="1:27" hidden="1" x14ac:dyDescent="0.3">
      <c r="A52" t="s">
        <v>75</v>
      </c>
      <c r="B52">
        <v>1</v>
      </c>
      <c r="C52">
        <v>1.0799277226130199</v>
      </c>
      <c r="D52">
        <v>0</v>
      </c>
      <c r="E52">
        <v>0</v>
      </c>
      <c r="F52">
        <v>139783.46385833601</v>
      </c>
      <c r="G52">
        <v>1590062.6670824401</v>
      </c>
      <c r="H52">
        <v>3.0365875491121299</v>
      </c>
      <c r="I52">
        <v>129437.795633316</v>
      </c>
      <c r="J52">
        <v>4.3274382478067098E-4</v>
      </c>
      <c r="K52">
        <v>76.297895585548801</v>
      </c>
      <c r="L52">
        <v>9875831.4160543494</v>
      </c>
      <c r="M52">
        <v>2788553.7861859002</v>
      </c>
      <c r="N52">
        <v>5.3253798623539303</v>
      </c>
      <c r="O52">
        <v>5.8934839411505102</v>
      </c>
      <c r="P52">
        <v>137</v>
      </c>
      <c r="Q52">
        <v>17732978.001764301</v>
      </c>
      <c r="R52">
        <v>3059278.7045513</v>
      </c>
      <c r="S52">
        <v>5.8423908791908801</v>
      </c>
      <c r="T52">
        <v>118.680065172955</v>
      </c>
      <c r="U52">
        <v>15361686.021605499</v>
      </c>
      <c r="V52">
        <v>5.0492126277536498</v>
      </c>
      <c r="W52">
        <v>63.036256834058797</v>
      </c>
      <c r="X52">
        <v>8159274.1295761298</v>
      </c>
      <c r="Y52">
        <v>5.5133749393912401</v>
      </c>
      <c r="Z52">
        <v>87.317171558182096</v>
      </c>
      <c r="AA52">
        <v>11302142.2074272</v>
      </c>
    </row>
    <row r="53" spans="1:27" hidden="1" x14ac:dyDescent="0.3">
      <c r="A53" t="s">
        <v>76</v>
      </c>
      <c r="B53">
        <v>1</v>
      </c>
      <c r="C53">
        <v>9.0268965666140701</v>
      </c>
      <c r="D53">
        <v>0</v>
      </c>
      <c r="E53">
        <v>0</v>
      </c>
      <c r="F53">
        <v>646067.64406943799</v>
      </c>
      <c r="G53">
        <v>754523.93786162604</v>
      </c>
      <c r="H53">
        <v>2.6059505567278398</v>
      </c>
      <c r="I53">
        <v>71571.402120515704</v>
      </c>
      <c r="J53">
        <v>1.59215288975135E-3</v>
      </c>
      <c r="K53">
        <v>101.602975923852</v>
      </c>
      <c r="L53">
        <v>7271867.4464871101</v>
      </c>
      <c r="M53">
        <v>2016952.57134993</v>
      </c>
      <c r="N53">
        <v>6.9660860477125501</v>
      </c>
      <c r="O53">
        <v>8.2782829479432998</v>
      </c>
      <c r="P53">
        <v>187</v>
      </c>
      <c r="Q53">
        <v>13383852.196536399</v>
      </c>
      <c r="R53">
        <v>2153158.48394239</v>
      </c>
      <c r="S53">
        <v>7.4365096564795499</v>
      </c>
      <c r="T53">
        <v>118.680065172955</v>
      </c>
      <c r="U53">
        <v>8494098.66818255</v>
      </c>
      <c r="V53">
        <v>5.5210616600685301</v>
      </c>
      <c r="W53">
        <v>63.036256834058797</v>
      </c>
      <c r="X53">
        <v>4511593.2860425301</v>
      </c>
      <c r="Y53">
        <v>6.4926693186531796</v>
      </c>
      <c r="Z53">
        <v>87.317171558182096</v>
      </c>
      <c r="AA53">
        <v>6249412.3976167096</v>
      </c>
    </row>
    <row r="54" spans="1:27" hidden="1" x14ac:dyDescent="0.3">
      <c r="A54" t="s">
        <v>77</v>
      </c>
      <c r="B54">
        <v>1</v>
      </c>
      <c r="C54">
        <v>12.252569898926399</v>
      </c>
      <c r="D54">
        <v>0</v>
      </c>
      <c r="E54">
        <v>0</v>
      </c>
      <c r="F54">
        <v>4150190.4509799602</v>
      </c>
      <c r="G54">
        <v>4319500.4358419003</v>
      </c>
      <c r="H54">
        <v>3.1522841498855301</v>
      </c>
      <c r="I54">
        <v>338719.99794456398</v>
      </c>
      <c r="J54">
        <v>8.8803956428070308E-3</v>
      </c>
      <c r="K54">
        <v>10.5511072020256</v>
      </c>
      <c r="L54">
        <v>3573871.00978299</v>
      </c>
      <c r="M54">
        <v>4226952.6452814797</v>
      </c>
      <c r="N54">
        <v>3.0847446421059299</v>
      </c>
      <c r="O54">
        <v>5.8441916066980202</v>
      </c>
      <c r="P54">
        <v>149</v>
      </c>
      <c r="Q54">
        <v>50469279.693740003</v>
      </c>
      <c r="R54">
        <v>7829360.7188823903</v>
      </c>
      <c r="S54">
        <v>5.7137092736648798</v>
      </c>
      <c r="T54">
        <v>118.680065172955</v>
      </c>
      <c r="U54">
        <v>40199311.4314439</v>
      </c>
      <c r="V54">
        <v>4.7829180553400601</v>
      </c>
      <c r="W54">
        <v>63.036256834058797</v>
      </c>
      <c r="X54">
        <v>21351640.785265401</v>
      </c>
      <c r="Y54">
        <v>5.29914195769478</v>
      </c>
      <c r="Z54">
        <v>87.317171558182096</v>
      </c>
      <c r="AA54">
        <v>29576072.170712501</v>
      </c>
    </row>
    <row r="55" spans="1:27" hidden="1" x14ac:dyDescent="0.3">
      <c r="A55" t="s">
        <v>78</v>
      </c>
      <c r="B55">
        <v>1</v>
      </c>
      <c r="C55">
        <v>219.46865336100299</v>
      </c>
      <c r="D55">
        <v>0</v>
      </c>
      <c r="E55">
        <v>0</v>
      </c>
      <c r="F55">
        <v>5009862.1664583702</v>
      </c>
      <c r="G55">
        <v>414009.215677639</v>
      </c>
      <c r="H55">
        <v>4.48321332026301</v>
      </c>
      <c r="I55">
        <v>22827.233364473599</v>
      </c>
      <c r="J55">
        <v>0.63491959822677002</v>
      </c>
      <c r="K55">
        <v>190.43750340216801</v>
      </c>
      <c r="L55">
        <v>4347161.3315090202</v>
      </c>
      <c r="M55">
        <v>416775.47418016201</v>
      </c>
      <c r="N55">
        <v>4.5131685156938701</v>
      </c>
      <c r="O55">
        <v>4.5257695574741996</v>
      </c>
      <c r="P55">
        <v>179</v>
      </c>
      <c r="Q55">
        <v>4086074.7722407798</v>
      </c>
      <c r="R55">
        <v>385421.21309138997</v>
      </c>
      <c r="S55">
        <v>4.1736402258945402</v>
      </c>
      <c r="T55">
        <v>118.680065172955</v>
      </c>
      <c r="U55">
        <v>2709137.5434139702</v>
      </c>
      <c r="V55">
        <v>3.2247928906864698</v>
      </c>
      <c r="W55">
        <v>63.036256834058797</v>
      </c>
      <c r="X55">
        <v>1438943.3451739601</v>
      </c>
      <c r="Y55">
        <v>3.7124790794184199</v>
      </c>
      <c r="Z55">
        <v>87.317171558182096</v>
      </c>
      <c r="AA55">
        <v>1993209.4518844001</v>
      </c>
    </row>
    <row r="56" spans="1:27" hidden="1" x14ac:dyDescent="0.3">
      <c r="A56" t="s">
        <v>79</v>
      </c>
      <c r="B56">
        <v>1</v>
      </c>
      <c r="C56">
        <v>260.03543599446601</v>
      </c>
      <c r="D56">
        <v>0</v>
      </c>
      <c r="E56">
        <v>0</v>
      </c>
      <c r="F56">
        <v>5486758.9480168</v>
      </c>
      <c r="G56">
        <v>245322.180103077</v>
      </c>
      <c r="H56">
        <v>2.8739958983815601</v>
      </c>
      <c r="I56">
        <v>21100.043257694899</v>
      </c>
      <c r="J56">
        <v>0.52550205114430604</v>
      </c>
      <c r="K56">
        <v>102.37372981365399</v>
      </c>
      <c r="L56">
        <v>2160090.1275196699</v>
      </c>
      <c r="M56">
        <v>246217.462077629</v>
      </c>
      <c r="N56">
        <v>2.8844842966245401</v>
      </c>
      <c r="O56">
        <v>3.0348038648701898</v>
      </c>
      <c r="P56">
        <v>150</v>
      </c>
      <c r="Q56">
        <v>3165006.48865424</v>
      </c>
      <c r="R56">
        <v>253456.14477766099</v>
      </c>
      <c r="S56">
        <v>2.9692868382489301</v>
      </c>
      <c r="T56">
        <v>118.680065172955</v>
      </c>
      <c r="U56">
        <v>2504154.5089754001</v>
      </c>
      <c r="V56">
        <v>2.5370303571883199</v>
      </c>
      <c r="W56">
        <v>63.036256834058797</v>
      </c>
      <c r="X56">
        <v>1330067.7460018101</v>
      </c>
      <c r="Y56">
        <v>2.7753581411452202</v>
      </c>
      <c r="Z56">
        <v>87.317171558182096</v>
      </c>
      <c r="AA56">
        <v>1842396.09701721</v>
      </c>
    </row>
    <row r="57" spans="1:27" hidden="1" x14ac:dyDescent="0.3">
      <c r="A57" t="s">
        <v>80</v>
      </c>
      <c r="B57">
        <v>1</v>
      </c>
      <c r="C57">
        <v>260.03543599446601</v>
      </c>
      <c r="D57">
        <v>0</v>
      </c>
      <c r="E57">
        <v>0</v>
      </c>
      <c r="F57">
        <v>13943948.118055901</v>
      </c>
      <c r="G57">
        <v>705075.31859162904</v>
      </c>
      <c r="H57">
        <v>3.2502365008029099</v>
      </c>
      <c r="I57">
        <v>53623.2612479503</v>
      </c>
      <c r="J57">
        <v>7.0961899584762803E-3</v>
      </c>
      <c r="K57">
        <v>63.787220787410099</v>
      </c>
      <c r="L57">
        <v>3420478.8045639698</v>
      </c>
      <c r="M57">
        <v>737378.00642833102</v>
      </c>
      <c r="N57">
        <v>3.3991445285163202</v>
      </c>
      <c r="O57">
        <v>3.5723896397413299</v>
      </c>
      <c r="P57">
        <v>121</v>
      </c>
      <c r="Q57">
        <v>6488414.6110019796</v>
      </c>
      <c r="R57">
        <v>774877.40001008206</v>
      </c>
      <c r="S57">
        <v>3.5720081851549299</v>
      </c>
      <c r="T57">
        <v>118.680065172955</v>
      </c>
      <c r="U57">
        <v>6364012.1396931102</v>
      </c>
      <c r="V57">
        <v>3.39459973459982</v>
      </c>
      <c r="W57">
        <v>63.036256834058797</v>
      </c>
      <c r="X57">
        <v>3380209.6683056299</v>
      </c>
      <c r="Y57">
        <v>3.5117413628095502</v>
      </c>
      <c r="Z57">
        <v>87.317171558182096</v>
      </c>
      <c r="AA57">
        <v>4682231.5018964903</v>
      </c>
    </row>
    <row r="58" spans="1:27" hidden="1" x14ac:dyDescent="0.3">
      <c r="A58" t="s">
        <v>81</v>
      </c>
      <c r="B58">
        <v>1</v>
      </c>
      <c r="C58">
        <v>212.258968073944</v>
      </c>
      <c r="D58">
        <v>0</v>
      </c>
      <c r="E58">
        <v>0</v>
      </c>
      <c r="F58">
        <v>380375.254050983</v>
      </c>
      <c r="G58">
        <v>32025.228936656698</v>
      </c>
      <c r="H58">
        <v>4.4175218907668699</v>
      </c>
      <c r="I58">
        <v>1792.0338419739901</v>
      </c>
      <c r="J58">
        <v>5.88605007125452E-3</v>
      </c>
      <c r="K58">
        <v>104.978208636608</v>
      </c>
      <c r="L58">
        <v>188124.50254660699</v>
      </c>
      <c r="M58">
        <v>33122.2570074951</v>
      </c>
      <c r="N58">
        <v>4.5688446346979097</v>
      </c>
      <c r="O58">
        <v>4.6601726986911798</v>
      </c>
      <c r="P58">
        <v>141</v>
      </c>
      <c r="Q58">
        <v>252676.77171833199</v>
      </c>
      <c r="R58">
        <v>33529.218029099597</v>
      </c>
      <c r="S58">
        <v>4.6249803527339104</v>
      </c>
      <c r="T58">
        <v>118.680065172955</v>
      </c>
      <c r="U58">
        <v>212678.69315761299</v>
      </c>
      <c r="V58">
        <v>4.2337287598820099</v>
      </c>
      <c r="W58">
        <v>63.036256834058797</v>
      </c>
      <c r="X58">
        <v>112963.105517997</v>
      </c>
      <c r="Y58">
        <v>4.4577353708050902</v>
      </c>
      <c r="Z58">
        <v>87.317171558182096</v>
      </c>
      <c r="AA58">
        <v>156475.32641771101</v>
      </c>
    </row>
    <row r="59" spans="1:27" hidden="1" x14ac:dyDescent="0.3">
      <c r="A59" t="s">
        <v>82</v>
      </c>
      <c r="B59">
        <v>1</v>
      </c>
      <c r="C59">
        <v>260.03543599446601</v>
      </c>
      <c r="D59">
        <v>0</v>
      </c>
      <c r="E59">
        <v>0</v>
      </c>
      <c r="F59">
        <v>1362883.86019543</v>
      </c>
      <c r="G59">
        <v>50891.533790246198</v>
      </c>
      <c r="H59">
        <v>2.4002247000707202</v>
      </c>
      <c r="I59">
        <v>5241.1466728881896</v>
      </c>
      <c r="J59">
        <v>1.4004641024728001E-2</v>
      </c>
      <c r="K59">
        <v>184.932405703001</v>
      </c>
      <c r="L59">
        <v>969257.86285949301</v>
      </c>
      <c r="M59">
        <v>52697.794687585003</v>
      </c>
      <c r="N59">
        <v>2.4854143514267499</v>
      </c>
      <c r="O59">
        <v>2.5746097681859901</v>
      </c>
      <c r="P59">
        <v>147</v>
      </c>
      <c r="Q59">
        <v>770448.56091456395</v>
      </c>
      <c r="R59">
        <v>53522.136864479398</v>
      </c>
      <c r="S59">
        <v>2.5242932435907601</v>
      </c>
      <c r="T59">
        <v>118.680065172955</v>
      </c>
      <c r="U59">
        <v>622019.62871938501</v>
      </c>
      <c r="V59">
        <v>2.1343161919702398</v>
      </c>
      <c r="W59">
        <v>63.036256834058797</v>
      </c>
      <c r="X59">
        <v>330382.267777153</v>
      </c>
      <c r="Y59">
        <v>2.3519377471640102</v>
      </c>
      <c r="Z59">
        <v>87.317171558182096</v>
      </c>
      <c r="AA59">
        <v>457642.10319817398</v>
      </c>
    </row>
    <row r="60" spans="1:27" hidden="1" x14ac:dyDescent="0.3">
      <c r="A60" t="s">
        <v>83</v>
      </c>
      <c r="B60">
        <v>1</v>
      </c>
      <c r="C60">
        <v>195.71706197490201</v>
      </c>
      <c r="D60">
        <v>0</v>
      </c>
      <c r="E60">
        <v>0</v>
      </c>
      <c r="F60">
        <v>166928012.49838001</v>
      </c>
      <c r="G60">
        <v>18342622.985655099</v>
      </c>
      <c r="H60">
        <v>5.3161053517014496</v>
      </c>
      <c r="I60">
        <v>852904.75349454302</v>
      </c>
      <c r="J60">
        <v>7.4094275752749801E-3</v>
      </c>
      <c r="K60">
        <v>112.92281440396999</v>
      </c>
      <c r="L60">
        <v>96312405.183127895</v>
      </c>
      <c r="M60">
        <v>18137767.9857472</v>
      </c>
      <c r="N60">
        <v>5.2567337578904398</v>
      </c>
      <c r="O60">
        <v>5.5972052063384297</v>
      </c>
      <c r="P60">
        <v>156</v>
      </c>
      <c r="Q60">
        <v>133053141.545149</v>
      </c>
      <c r="R60">
        <v>18428918.754004002</v>
      </c>
      <c r="S60">
        <v>5.3411158093828801</v>
      </c>
      <c r="T60">
        <v>118.680065172955</v>
      </c>
      <c r="U60">
        <v>101222791.73105501</v>
      </c>
      <c r="V60">
        <v>4.0232787283256899</v>
      </c>
      <c r="W60">
        <v>63.036256834058797</v>
      </c>
      <c r="X60">
        <v>53763923.096271597</v>
      </c>
      <c r="Y60">
        <v>4.73612861707322</v>
      </c>
      <c r="Z60">
        <v>87.317171558182096</v>
      </c>
      <c r="AA60">
        <v>74473230.683671996</v>
      </c>
    </row>
    <row r="61" spans="1:27" hidden="1" x14ac:dyDescent="0.3">
      <c r="A61" t="s">
        <v>84</v>
      </c>
      <c r="B61">
        <v>1</v>
      </c>
      <c r="C61">
        <v>212.40592956543</v>
      </c>
      <c r="D61">
        <v>0</v>
      </c>
      <c r="E61">
        <v>0</v>
      </c>
      <c r="F61">
        <v>98195580.696917802</v>
      </c>
      <c r="G61">
        <v>11466995.1572106</v>
      </c>
      <c r="H61">
        <v>6.1313625506612697</v>
      </c>
      <c r="I61">
        <v>462301.50400141999</v>
      </c>
      <c r="J61">
        <v>8.7129908107851199E-3</v>
      </c>
      <c r="K61">
        <v>97.038065180875293</v>
      </c>
      <c r="L61">
        <v>44860843.478506498</v>
      </c>
      <c r="M61">
        <v>11749306.4603853</v>
      </c>
      <c r="N61">
        <v>6.2823134256012896</v>
      </c>
      <c r="O61">
        <v>6.6329678283032703</v>
      </c>
      <c r="P61">
        <v>144</v>
      </c>
      <c r="Q61">
        <v>66571416.576204501</v>
      </c>
      <c r="R61">
        <v>12215003.0385051</v>
      </c>
      <c r="S61">
        <v>6.5313197711964897</v>
      </c>
      <c r="T61">
        <v>118.680065172955</v>
      </c>
      <c r="U61">
        <v>54865972.624443501</v>
      </c>
      <c r="V61">
        <v>5.5892972420814599</v>
      </c>
      <c r="W61">
        <v>63.036256834058797</v>
      </c>
      <c r="X61">
        <v>29141756.341005199</v>
      </c>
      <c r="Y61">
        <v>6.1218354257386096</v>
      </c>
      <c r="Z61">
        <v>87.317171558182096</v>
      </c>
      <c r="AA61">
        <v>40366859.736497603</v>
      </c>
    </row>
    <row r="62" spans="1:27" hidden="1" x14ac:dyDescent="0.3">
      <c r="A62" t="s">
        <v>85</v>
      </c>
      <c r="B62">
        <v>1</v>
      </c>
      <c r="C62">
        <v>167.20901489257801</v>
      </c>
      <c r="D62">
        <v>0</v>
      </c>
      <c r="E62">
        <v>0</v>
      </c>
      <c r="F62">
        <v>508748.43011866201</v>
      </c>
      <c r="G62">
        <v>26446.458826798302</v>
      </c>
      <c r="H62">
        <v>2.1486061212868202</v>
      </c>
      <c r="I62">
        <v>3042.58972188493</v>
      </c>
      <c r="J62">
        <v>7.4254022892218399E-2</v>
      </c>
      <c r="K62">
        <v>49.920720455848702</v>
      </c>
      <c r="L62">
        <v>151888.27096805599</v>
      </c>
      <c r="M62">
        <v>21958.7646775955</v>
      </c>
      <c r="N62">
        <v>1.7840095912716301</v>
      </c>
      <c r="O62">
        <v>2.2053967288862402</v>
      </c>
      <c r="P62">
        <v>136</v>
      </c>
      <c r="Q62">
        <v>413792.20217634999</v>
      </c>
      <c r="R62">
        <v>26941.0927862809</v>
      </c>
      <c r="S62">
        <v>2.1887919760396599</v>
      </c>
      <c r="T62">
        <v>118.680065172955</v>
      </c>
      <c r="U62">
        <v>361094.74648786499</v>
      </c>
      <c r="V62">
        <v>1.90300264476679</v>
      </c>
      <c r="W62">
        <v>63.036256834058797</v>
      </c>
      <c r="X62">
        <v>191793.467149406</v>
      </c>
      <c r="Y62">
        <v>2.0713093653955799</v>
      </c>
      <c r="Z62">
        <v>87.317171558182096</v>
      </c>
      <c r="AA62">
        <v>265670.32872698799</v>
      </c>
    </row>
    <row r="63" spans="1:27" hidden="1" x14ac:dyDescent="0.3">
      <c r="A63" t="s">
        <v>86</v>
      </c>
      <c r="B63">
        <v>1</v>
      </c>
      <c r="C63">
        <v>0.357241888840993</v>
      </c>
      <c r="D63">
        <v>0</v>
      </c>
      <c r="E63">
        <v>0</v>
      </c>
      <c r="F63">
        <v>33401.825646482503</v>
      </c>
      <c r="G63">
        <v>831284.84456906305</v>
      </c>
      <c r="H63">
        <v>2.1977318858238699</v>
      </c>
      <c r="I63">
        <v>93499.185537420199</v>
      </c>
      <c r="J63">
        <v>0</v>
      </c>
      <c r="K63">
        <v>85.180834742385301</v>
      </c>
      <c r="L63">
        <v>7964338.6718106102</v>
      </c>
      <c r="M63">
        <v>2037577.8980610201</v>
      </c>
      <c r="N63">
        <v>5.3869019093450499</v>
      </c>
      <c r="O63">
        <v>6.6159937253108003</v>
      </c>
      <c r="P63">
        <v>180</v>
      </c>
      <c r="Q63">
        <v>16829853.396735601</v>
      </c>
      <c r="R63">
        <v>2308376.2765747998</v>
      </c>
      <c r="S63">
        <v>6.1028324775218996</v>
      </c>
      <c r="T63">
        <v>118.680065172955</v>
      </c>
      <c r="U63">
        <v>11096489.433199201</v>
      </c>
      <c r="V63">
        <v>4.7446597575983702</v>
      </c>
      <c r="W63">
        <v>63.036256834058797</v>
      </c>
      <c r="X63">
        <v>5893838.6733121397</v>
      </c>
      <c r="Y63">
        <v>5.4417469796605404</v>
      </c>
      <c r="Z63">
        <v>87.317171558182096</v>
      </c>
      <c r="AA63">
        <v>8164084.4241212197</v>
      </c>
    </row>
    <row r="64" spans="1:27" hidden="1" x14ac:dyDescent="0.3">
      <c r="A64" t="s">
        <v>87</v>
      </c>
      <c r="B64">
        <v>1</v>
      </c>
      <c r="C64">
        <v>2.1281240729331001</v>
      </c>
      <c r="D64">
        <v>0</v>
      </c>
      <c r="E64">
        <v>0</v>
      </c>
      <c r="F64">
        <v>209242.696597184</v>
      </c>
      <c r="G64">
        <v>278299.88022097899</v>
      </c>
      <c r="H64">
        <v>0.69966851261548202</v>
      </c>
      <c r="I64">
        <v>98322.602172717496</v>
      </c>
      <c r="J64">
        <v>5.7986203172909298E-2</v>
      </c>
      <c r="K64">
        <v>86.066255586659906</v>
      </c>
      <c r="L64">
        <v>8462258.2085425798</v>
      </c>
      <c r="M64">
        <v>1252820.0446773199</v>
      </c>
      <c r="N64">
        <v>3.1496913923866101</v>
      </c>
      <c r="O64">
        <v>3.7683067672642299</v>
      </c>
      <c r="P64">
        <v>154</v>
      </c>
      <c r="Q64">
        <v>15141680.734598501</v>
      </c>
      <c r="R64">
        <v>1431536.0415804801</v>
      </c>
      <c r="S64">
        <v>3.5989979304797499</v>
      </c>
      <c r="T64">
        <v>118.680065172955</v>
      </c>
      <c r="U64">
        <v>11668932.833832599</v>
      </c>
      <c r="V64">
        <v>2.6629650375530001</v>
      </c>
      <c r="W64">
        <v>63.036256834058797</v>
      </c>
      <c r="X64">
        <v>6197888.8031524103</v>
      </c>
      <c r="Y64">
        <v>3.17211248843538</v>
      </c>
      <c r="Z64">
        <v>87.317171558182096</v>
      </c>
      <c r="AA64">
        <v>8585251.5219620503</v>
      </c>
    </row>
    <row r="65" spans="1:27" hidden="1" x14ac:dyDescent="0.3">
      <c r="A65" t="s">
        <v>88</v>
      </c>
      <c r="B65">
        <v>1</v>
      </c>
      <c r="C65">
        <v>435.35035617315799</v>
      </c>
      <c r="D65">
        <v>0</v>
      </c>
      <c r="E65">
        <v>0</v>
      </c>
      <c r="F65">
        <v>45308934.197008401</v>
      </c>
      <c r="G65">
        <v>3277858.1871887501</v>
      </c>
      <c r="H65">
        <v>7.7853455309058104</v>
      </c>
      <c r="I65">
        <v>104074.64598234301</v>
      </c>
      <c r="J65">
        <v>0.73849344718277399</v>
      </c>
      <c r="K65">
        <v>162.03626601298299</v>
      </c>
      <c r="L65">
        <v>16863867.0216019</v>
      </c>
      <c r="M65">
        <v>2933305.6977956202</v>
      </c>
      <c r="N65">
        <v>6.96698792350736</v>
      </c>
      <c r="O65">
        <v>7.7853455309058104</v>
      </c>
      <c r="P65">
        <v>200</v>
      </c>
      <c r="Q65">
        <v>20814929.196468599</v>
      </c>
      <c r="R65">
        <v>2459738.51165201</v>
      </c>
      <c r="S65">
        <v>5.8422033948060603</v>
      </c>
      <c r="T65">
        <v>118.680065172955</v>
      </c>
      <c r="U65">
        <v>12351585.768036701</v>
      </c>
      <c r="V65">
        <v>4.1014895479297797</v>
      </c>
      <c r="W65">
        <v>63.036256834058797</v>
      </c>
      <c r="X65">
        <v>6560476.11405674</v>
      </c>
      <c r="Y65">
        <v>4.9021512053759402</v>
      </c>
      <c r="Z65">
        <v>87.317171558182096</v>
      </c>
      <c r="AA65">
        <v>9087503.7180973291</v>
      </c>
    </row>
    <row r="66" spans="1:27" hidden="1" x14ac:dyDescent="0.3">
      <c r="A66" t="s">
        <v>89</v>
      </c>
      <c r="B66">
        <v>1</v>
      </c>
      <c r="C66">
        <v>239.44796244303399</v>
      </c>
      <c r="D66">
        <v>0</v>
      </c>
      <c r="E66">
        <v>0</v>
      </c>
      <c r="F66">
        <v>148211991.59618601</v>
      </c>
      <c r="G66">
        <v>17136178.385319602</v>
      </c>
      <c r="H66">
        <v>6.84343980121941</v>
      </c>
      <c r="I66">
        <v>618973.70135879505</v>
      </c>
      <c r="J66">
        <v>0.43920498246030798</v>
      </c>
      <c r="K66">
        <v>117.159627593507</v>
      </c>
      <c r="L66">
        <v>72518728.341370896</v>
      </c>
      <c r="M66">
        <v>16823711.163016099</v>
      </c>
      <c r="N66">
        <v>6.7186540655900302</v>
      </c>
      <c r="O66">
        <v>7.0830826674161704</v>
      </c>
      <c r="P66">
        <v>163</v>
      </c>
      <c r="Q66">
        <v>100892713.321484</v>
      </c>
      <c r="R66">
        <v>16883363.984240301</v>
      </c>
      <c r="S66">
        <v>6.7424767920954096</v>
      </c>
      <c r="T66">
        <v>118.680065172955</v>
      </c>
      <c r="U66">
        <v>73459839.217606798</v>
      </c>
      <c r="V66">
        <v>5.3461506780182502</v>
      </c>
      <c r="W66">
        <v>63.036256834058797</v>
      </c>
      <c r="X66">
        <v>39017785.212380998</v>
      </c>
      <c r="Y66">
        <v>6.0880759975017202</v>
      </c>
      <c r="Z66">
        <v>87.317171558182096</v>
      </c>
      <c r="AA66">
        <v>54047032.871548899</v>
      </c>
    </row>
    <row r="67" spans="1:27" hidden="1" x14ac:dyDescent="0.3">
      <c r="A67" t="s">
        <v>90</v>
      </c>
      <c r="B67">
        <v>1</v>
      </c>
      <c r="C67">
        <v>301.527087476416</v>
      </c>
      <c r="D67">
        <v>0</v>
      </c>
      <c r="E67">
        <v>0</v>
      </c>
      <c r="F67">
        <v>73131325.997639</v>
      </c>
      <c r="G67">
        <v>6131589.7347321399</v>
      </c>
      <c r="H67">
        <v>6.2492607709469299</v>
      </c>
      <c r="I67">
        <v>242536.50512695301</v>
      </c>
      <c r="J67">
        <v>0.77196257681187797</v>
      </c>
      <c r="K67">
        <v>124.672295408363</v>
      </c>
      <c r="L67">
        <v>30237582.814499401</v>
      </c>
      <c r="M67">
        <v>5965069.5395002197</v>
      </c>
      <c r="N67">
        <v>6.0795448948604003</v>
      </c>
      <c r="O67">
        <v>6.38444686826307</v>
      </c>
      <c r="P67">
        <v>170</v>
      </c>
      <c r="Q67">
        <v>41231205.871582001</v>
      </c>
      <c r="R67">
        <v>5880527.2591692004</v>
      </c>
      <c r="S67">
        <v>5.9933801677968201</v>
      </c>
      <c r="T67">
        <v>118.680065172955</v>
      </c>
      <c r="U67">
        <v>28784248.235287402</v>
      </c>
      <c r="V67">
        <v>4.6818259058590499</v>
      </c>
      <c r="W67">
        <v>63.036256834058797</v>
      </c>
      <c r="X67">
        <v>15288593.4288176</v>
      </c>
      <c r="Y67">
        <v>5.36769734417887</v>
      </c>
      <c r="Z67">
        <v>87.317171558182096</v>
      </c>
      <c r="AA67">
        <v>21177601.6272921</v>
      </c>
    </row>
    <row r="68" spans="1:27" hidden="1" x14ac:dyDescent="0.3">
      <c r="A68" t="s">
        <v>91</v>
      </c>
      <c r="B68">
        <v>1</v>
      </c>
      <c r="C68">
        <v>178.45302836100299</v>
      </c>
      <c r="D68">
        <v>0</v>
      </c>
      <c r="E68">
        <v>0</v>
      </c>
      <c r="F68">
        <v>101880119.66883799</v>
      </c>
      <c r="G68">
        <v>13434763.2838559</v>
      </c>
      <c r="H68">
        <v>5.8169746186456299</v>
      </c>
      <c r="I68">
        <v>570907.20513153099</v>
      </c>
      <c r="J68">
        <v>0.17487716044813101</v>
      </c>
      <c r="K68">
        <v>111.237927026419</v>
      </c>
      <c r="L68">
        <v>63506534.023278102</v>
      </c>
      <c r="M68">
        <v>12988099.1867435</v>
      </c>
      <c r="N68">
        <v>5.6235783033502704</v>
      </c>
      <c r="O68">
        <v>5.9442828884071996</v>
      </c>
      <c r="P68">
        <v>152</v>
      </c>
      <c r="Q68">
        <v>86777895.179992706</v>
      </c>
      <c r="R68">
        <v>13231374.688304501</v>
      </c>
      <c r="S68">
        <v>5.7289115636406702</v>
      </c>
      <c r="T68">
        <v>118.680065172955</v>
      </c>
      <c r="U68">
        <v>67755304.312719494</v>
      </c>
      <c r="V68">
        <v>4.4353586959053404</v>
      </c>
      <c r="W68">
        <v>63.036256834058797</v>
      </c>
      <c r="X68">
        <v>35987853.211085901</v>
      </c>
      <c r="Y68">
        <v>5.1434807182071296</v>
      </c>
      <c r="Z68">
        <v>87.317171558182096</v>
      </c>
      <c r="AA68">
        <v>49850002.374272101</v>
      </c>
    </row>
    <row r="69" spans="1:27" hidden="1" x14ac:dyDescent="0.3">
      <c r="A69" t="s">
        <v>92</v>
      </c>
      <c r="B69">
        <v>1</v>
      </c>
      <c r="C69">
        <v>274.86198547690901</v>
      </c>
      <c r="D69">
        <v>0</v>
      </c>
      <c r="E69">
        <v>0</v>
      </c>
      <c r="F69">
        <v>16699985.956745399</v>
      </c>
      <c r="G69">
        <v>818151.62410550006</v>
      </c>
      <c r="H69">
        <v>3.3286263314162601</v>
      </c>
      <c r="I69">
        <v>60757.714195251501</v>
      </c>
      <c r="J69">
        <v>0.99912825507058001</v>
      </c>
      <c r="K69">
        <v>87.945954200619894</v>
      </c>
      <c r="L69">
        <v>5343395.1499499399</v>
      </c>
      <c r="M69">
        <v>539396.23693014402</v>
      </c>
      <c r="N69">
        <v>2.1945180629269299</v>
      </c>
      <c r="O69">
        <v>3.3286263314162601</v>
      </c>
      <c r="P69">
        <v>200</v>
      </c>
      <c r="Q69">
        <v>12151542.8390503</v>
      </c>
      <c r="R69">
        <v>643621.13728644897</v>
      </c>
      <c r="S69">
        <v>2.6185540698156702</v>
      </c>
      <c r="T69">
        <v>118.680065172955</v>
      </c>
      <c r="U69">
        <v>7210729.4804522004</v>
      </c>
      <c r="V69">
        <v>1.7881876610888601</v>
      </c>
      <c r="W69">
        <v>63.036256834058797</v>
      </c>
      <c r="X69">
        <v>3829938.8766622101</v>
      </c>
      <c r="Y69">
        <v>2.1849513941504402</v>
      </c>
      <c r="Z69">
        <v>87.317171558182096</v>
      </c>
      <c r="AA69">
        <v>5305191.7538697701</v>
      </c>
    </row>
    <row r="70" spans="1:27" hidden="1" x14ac:dyDescent="0.3">
      <c r="A70" t="s">
        <v>93</v>
      </c>
      <c r="B70">
        <v>1</v>
      </c>
      <c r="C70">
        <v>179.35536466784501</v>
      </c>
      <c r="D70">
        <v>0</v>
      </c>
      <c r="E70">
        <v>0</v>
      </c>
      <c r="F70">
        <v>77502009.885835797</v>
      </c>
      <c r="G70">
        <v>10060216.793674599</v>
      </c>
      <c r="H70">
        <v>5.7549482120281397</v>
      </c>
      <c r="I70">
        <v>432114.255569464</v>
      </c>
      <c r="J70">
        <v>0.92507150158283502</v>
      </c>
      <c r="K70">
        <v>145.09571406676099</v>
      </c>
      <c r="L70">
        <v>62697926.470278397</v>
      </c>
      <c r="M70">
        <v>9473927.3766471893</v>
      </c>
      <c r="N70">
        <v>5.4195612813633502</v>
      </c>
      <c r="O70">
        <v>5.7987497750354802</v>
      </c>
      <c r="P70">
        <v>197</v>
      </c>
      <c r="Q70">
        <v>85126508.347184405</v>
      </c>
      <c r="R70">
        <v>8627431.5819941796</v>
      </c>
      <c r="S70">
        <v>4.9353232614639504</v>
      </c>
      <c r="T70">
        <v>118.680065172955</v>
      </c>
      <c r="U70">
        <v>51283348.013146803</v>
      </c>
      <c r="V70">
        <v>3.2724700374616198</v>
      </c>
      <c r="W70">
        <v>63.036256834058797</v>
      </c>
      <c r="X70">
        <v>27238865.195734899</v>
      </c>
      <c r="Y70">
        <v>4.1052855475895402</v>
      </c>
      <c r="Z70">
        <v>87.317171558182096</v>
      </c>
      <c r="AA70">
        <v>37730994.586295001</v>
      </c>
    </row>
    <row r="71" spans="1:27" hidden="1" x14ac:dyDescent="0.3">
      <c r="A71" t="s">
        <v>94</v>
      </c>
      <c r="B71">
        <v>1</v>
      </c>
      <c r="C71">
        <v>233.41996550698499</v>
      </c>
      <c r="D71">
        <v>0</v>
      </c>
      <c r="E71">
        <v>0</v>
      </c>
      <c r="F71">
        <v>24824066.8648974</v>
      </c>
      <c r="G71">
        <v>2663847.4306003</v>
      </c>
      <c r="H71">
        <v>6.1916598523930499</v>
      </c>
      <c r="I71">
        <v>106349.372518241</v>
      </c>
      <c r="J71">
        <v>0.81150004860049896</v>
      </c>
      <c r="K71">
        <v>190.64104037495201</v>
      </c>
      <c r="L71">
        <v>20274555.020100798</v>
      </c>
      <c r="M71">
        <v>2624868.1247176998</v>
      </c>
      <c r="N71">
        <v>6.1010590918033101</v>
      </c>
      <c r="O71">
        <v>6.1916598523930499</v>
      </c>
      <c r="P71">
        <v>200</v>
      </c>
      <c r="Q71">
        <v>21269874.5036483</v>
      </c>
      <c r="R71">
        <v>2106895.8943528901</v>
      </c>
      <c r="S71">
        <v>4.8971208232060004</v>
      </c>
      <c r="T71">
        <v>118.680065172955</v>
      </c>
      <c r="U71">
        <v>12621550.4615677</v>
      </c>
      <c r="V71">
        <v>3.3506264869730402</v>
      </c>
      <c r="W71">
        <v>63.036256834058797</v>
      </c>
      <c r="X71">
        <v>6703866.3602008699</v>
      </c>
      <c r="Y71">
        <v>4.0914775043014</v>
      </c>
      <c r="Z71">
        <v>87.317171558182096</v>
      </c>
      <c r="AA71">
        <v>9286126.4052802995</v>
      </c>
    </row>
    <row r="72" spans="1:27" hidden="1" x14ac:dyDescent="0.3">
      <c r="A72" t="s">
        <v>95</v>
      </c>
      <c r="B72">
        <v>1</v>
      </c>
      <c r="C72">
        <v>183.61587497677499</v>
      </c>
      <c r="D72">
        <v>0</v>
      </c>
      <c r="E72">
        <v>0</v>
      </c>
      <c r="F72">
        <v>106303102.736349</v>
      </c>
      <c r="G72">
        <v>16072926.2297913</v>
      </c>
      <c r="H72">
        <v>6.8626509678932903</v>
      </c>
      <c r="I72">
        <v>578942.87598931801</v>
      </c>
      <c r="J72">
        <v>0.13324665296364999</v>
      </c>
      <c r="K72">
        <v>131.21423583431999</v>
      </c>
      <c r="L72">
        <v>75965547.064661801</v>
      </c>
      <c r="M72">
        <v>15077612.5189585</v>
      </c>
      <c r="N72">
        <v>6.4376822656575996</v>
      </c>
      <c r="O72">
        <v>6.8628019131618299</v>
      </c>
      <c r="P72">
        <v>183</v>
      </c>
      <c r="Q72">
        <v>105946546.306045</v>
      </c>
      <c r="R72">
        <v>14531989.605298899</v>
      </c>
      <c r="S72">
        <v>6.20471786558522</v>
      </c>
      <c r="T72">
        <v>118.680065172955</v>
      </c>
      <c r="U72">
        <v>68708978.253830001</v>
      </c>
      <c r="V72">
        <v>4.5584440180969796</v>
      </c>
      <c r="W72">
        <v>63.036256834058797</v>
      </c>
      <c r="X72">
        <v>36494391.823111303</v>
      </c>
      <c r="Y72">
        <v>5.3996782997466903</v>
      </c>
      <c r="Z72">
        <v>87.317171558182096</v>
      </c>
      <c r="AA72">
        <v>50551654.425146602</v>
      </c>
    </row>
    <row r="73" spans="1:27" hidden="1" x14ac:dyDescent="0.3">
      <c r="A73" t="s">
        <v>96</v>
      </c>
      <c r="B73">
        <v>1</v>
      </c>
      <c r="C73">
        <v>179.21583512703</v>
      </c>
      <c r="D73">
        <v>0</v>
      </c>
      <c r="E73">
        <v>0</v>
      </c>
      <c r="F73">
        <v>121400151.427072</v>
      </c>
      <c r="G73">
        <v>16374632.806501901</v>
      </c>
      <c r="H73">
        <v>5.9753231330599297</v>
      </c>
      <c r="I73">
        <v>677396.34358215297</v>
      </c>
      <c r="J73">
        <v>5.9612610246011402E-2</v>
      </c>
      <c r="K73">
        <v>120.730040629508</v>
      </c>
      <c r="L73">
        <v>81782088.082953602</v>
      </c>
      <c r="M73">
        <v>15472954.602092599</v>
      </c>
      <c r="N73">
        <v>5.6462886626659801</v>
      </c>
      <c r="O73">
        <v>6.0041486941393298</v>
      </c>
      <c r="P73">
        <v>166</v>
      </c>
      <c r="Q73">
        <v>112447793.034637</v>
      </c>
      <c r="R73">
        <v>15382702.9580658</v>
      </c>
      <c r="S73">
        <v>5.6133546272758199</v>
      </c>
      <c r="T73">
        <v>118.680065172955</v>
      </c>
      <c r="U73">
        <v>80393442.204251096</v>
      </c>
      <c r="V73">
        <v>4.1657726306153</v>
      </c>
      <c r="W73">
        <v>63.036256834058797</v>
      </c>
      <c r="X73">
        <v>42700529.892497003</v>
      </c>
      <c r="Y73">
        <v>4.9287720492508598</v>
      </c>
      <c r="Z73">
        <v>87.317171558182096</v>
      </c>
      <c r="AA73">
        <v>59148332.745448098</v>
      </c>
    </row>
    <row r="74" spans="1:27" hidden="1" x14ac:dyDescent="0.3">
      <c r="A74" t="s">
        <v>97</v>
      </c>
      <c r="B74">
        <v>1</v>
      </c>
      <c r="C74">
        <v>207.122550476068</v>
      </c>
      <c r="D74">
        <v>0</v>
      </c>
      <c r="E74">
        <v>0</v>
      </c>
      <c r="F74">
        <v>2670645.6564067402</v>
      </c>
      <c r="G74">
        <v>165516.02839789601</v>
      </c>
      <c r="H74">
        <v>3.1731006422007901</v>
      </c>
      <c r="I74">
        <v>12894.036164909599</v>
      </c>
      <c r="J74">
        <v>0.71402505950276396</v>
      </c>
      <c r="K74">
        <v>192.76471652212101</v>
      </c>
      <c r="L74">
        <v>2485515.22615478</v>
      </c>
      <c r="M74">
        <v>162166.418359387</v>
      </c>
      <c r="N74">
        <v>3.1088854126112899</v>
      </c>
      <c r="O74">
        <v>3.1731006422007901</v>
      </c>
      <c r="P74">
        <v>200</v>
      </c>
      <c r="Q74">
        <v>2578807.2329819198</v>
      </c>
      <c r="R74">
        <v>119033.329288908</v>
      </c>
      <c r="S74">
        <v>2.2819828222432901</v>
      </c>
      <c r="T74">
        <v>118.680065172955</v>
      </c>
      <c r="U74">
        <v>1530265.05239391</v>
      </c>
      <c r="V74">
        <v>1.4579595139845301</v>
      </c>
      <c r="W74">
        <v>63.036256834058797</v>
      </c>
      <c r="X74">
        <v>812791.77531888499</v>
      </c>
      <c r="Y74">
        <v>1.83894308522378</v>
      </c>
      <c r="Z74">
        <v>87.317171558182096</v>
      </c>
      <c r="AA74">
        <v>1125870.76788882</v>
      </c>
    </row>
    <row r="75" spans="1:27" hidden="1" x14ac:dyDescent="0.3">
      <c r="A75" t="s">
        <v>98</v>
      </c>
      <c r="B75">
        <v>1</v>
      </c>
      <c r="C75">
        <v>271.459618448556</v>
      </c>
      <c r="D75">
        <v>0</v>
      </c>
      <c r="E75">
        <v>0</v>
      </c>
      <c r="F75">
        <v>651331897.60504699</v>
      </c>
      <c r="G75">
        <v>53957707.679369897</v>
      </c>
      <c r="H75">
        <v>5.5589024399425497</v>
      </c>
      <c r="I75">
        <v>2399369.3843951202</v>
      </c>
      <c r="J75">
        <v>0.73901252961786201</v>
      </c>
      <c r="K75">
        <v>106.524297836055</v>
      </c>
      <c r="L75">
        <v>255591138.922019</v>
      </c>
      <c r="M75">
        <v>53113238.162874497</v>
      </c>
      <c r="N75">
        <v>5.47190238271999</v>
      </c>
      <c r="O75">
        <v>5.8369368983310901</v>
      </c>
      <c r="P75">
        <v>156</v>
      </c>
      <c r="Q75">
        <v>374301623.965639</v>
      </c>
      <c r="R75">
        <v>54629009.062247597</v>
      </c>
      <c r="S75">
        <v>5.62806214030251</v>
      </c>
      <c r="T75">
        <v>118.680065172955</v>
      </c>
      <c r="U75">
        <v>284757314.91400498</v>
      </c>
      <c r="V75">
        <v>4.5586509103091997</v>
      </c>
      <c r="W75">
        <v>63.036256834058797</v>
      </c>
      <c r="X75">
        <v>151247264.754509</v>
      </c>
      <c r="Y75">
        <v>5.1368884075315604</v>
      </c>
      <c r="Z75">
        <v>87.317171558182096</v>
      </c>
      <c r="AA75">
        <v>209506148.168679</v>
      </c>
    </row>
    <row r="76" spans="1:27" hidden="1" x14ac:dyDescent="0.3">
      <c r="A76" t="s">
        <v>99</v>
      </c>
      <c r="B76">
        <v>1</v>
      </c>
      <c r="C76">
        <v>183.58547303318099</v>
      </c>
      <c r="D76">
        <v>0</v>
      </c>
      <c r="E76">
        <v>0</v>
      </c>
      <c r="F76">
        <v>449058514.71785903</v>
      </c>
      <c r="G76">
        <v>54785931.627783</v>
      </c>
      <c r="H76">
        <v>5.5365229262794502</v>
      </c>
      <c r="I76">
        <v>2446046.0149627202</v>
      </c>
      <c r="J76">
        <v>0.32136844513281498</v>
      </c>
      <c r="K76">
        <v>97.098072991975997</v>
      </c>
      <c r="L76">
        <v>237506354.50258201</v>
      </c>
      <c r="M76">
        <v>52752954.0147928</v>
      </c>
      <c r="N76">
        <v>5.3310755271295402</v>
      </c>
      <c r="O76">
        <v>5.7118633846904698</v>
      </c>
      <c r="P76">
        <v>149</v>
      </c>
      <c r="Q76">
        <v>364460856.22944498</v>
      </c>
      <c r="R76">
        <v>55248640.367500797</v>
      </c>
      <c r="S76">
        <v>5.5832830610352504</v>
      </c>
      <c r="T76">
        <v>118.680065172955</v>
      </c>
      <c r="U76">
        <v>290296900.47182101</v>
      </c>
      <c r="V76">
        <v>4.6611472036581496</v>
      </c>
      <c r="W76">
        <v>63.036256834058797</v>
      </c>
      <c r="X76">
        <v>154189584.82711601</v>
      </c>
      <c r="Y76">
        <v>5.1727719846024103</v>
      </c>
      <c r="Z76">
        <v>87.317171558182096</v>
      </c>
      <c r="AA76">
        <v>213581819.52770701</v>
      </c>
    </row>
    <row r="77" spans="1:27" hidden="1" x14ac:dyDescent="0.3">
      <c r="A77" t="s">
        <v>100</v>
      </c>
      <c r="B77">
        <v>1</v>
      </c>
      <c r="C77">
        <v>262.09197978404899</v>
      </c>
      <c r="D77">
        <v>0</v>
      </c>
      <c r="E77">
        <v>0</v>
      </c>
      <c r="F77">
        <v>494947138.98778403</v>
      </c>
      <c r="G77">
        <v>49654960.577535599</v>
      </c>
      <c r="H77">
        <v>6.4996538597693601</v>
      </c>
      <c r="I77">
        <v>1888448.2439928099</v>
      </c>
      <c r="J77">
        <v>0.88957064812380104</v>
      </c>
      <c r="K77">
        <v>125.58411219618201</v>
      </c>
      <c r="L77">
        <v>237159096.15027499</v>
      </c>
      <c r="M77">
        <v>47524881.676779397</v>
      </c>
      <c r="N77">
        <v>6.2208342738128897</v>
      </c>
      <c r="O77">
        <v>6.6057145288345804</v>
      </c>
      <c r="P77">
        <v>174</v>
      </c>
      <c r="Q77">
        <v>328589994.45474797</v>
      </c>
      <c r="R77">
        <v>46633951.327341497</v>
      </c>
      <c r="S77">
        <v>6.1042147293170803</v>
      </c>
      <c r="T77">
        <v>118.680065172955</v>
      </c>
      <c r="U77">
        <v>224121160.67281801</v>
      </c>
      <c r="V77">
        <v>4.6017303988128901</v>
      </c>
      <c r="W77">
        <v>63.036256834058797</v>
      </c>
      <c r="X77">
        <v>119040708.526158</v>
      </c>
      <c r="Y77">
        <v>5.3804528154330402</v>
      </c>
      <c r="Z77">
        <v>87.317171558182096</v>
      </c>
      <c r="AA77">
        <v>164893959.299467</v>
      </c>
    </row>
    <row r="78" spans="1:27" hidden="1" x14ac:dyDescent="0.3">
      <c r="A78" t="s">
        <v>101</v>
      </c>
      <c r="B78">
        <v>1</v>
      </c>
      <c r="C78">
        <v>298.01716558546701</v>
      </c>
      <c r="D78">
        <v>0</v>
      </c>
      <c r="E78">
        <v>0</v>
      </c>
      <c r="F78">
        <v>135275941.48860601</v>
      </c>
      <c r="G78">
        <v>4024497.90134227</v>
      </c>
      <c r="H78">
        <v>2.1916191879595202</v>
      </c>
      <c r="I78">
        <v>453919.96539142699</v>
      </c>
      <c r="J78">
        <v>0.32707126039664802</v>
      </c>
      <c r="K78">
        <v>31.292213088232899</v>
      </c>
      <c r="L78">
        <v>14204160.282031801</v>
      </c>
      <c r="M78">
        <v>1916060.8558464299</v>
      </c>
      <c r="N78">
        <v>1.04342848223889</v>
      </c>
      <c r="O78">
        <v>2.1941590984336199</v>
      </c>
      <c r="P78">
        <v>192</v>
      </c>
      <c r="Q78">
        <v>87152633.355153993</v>
      </c>
      <c r="R78">
        <v>3586609.5014566001</v>
      </c>
      <c r="S78">
        <v>1.95315847984131</v>
      </c>
      <c r="T78">
        <v>118.680065172955</v>
      </c>
      <c r="U78">
        <v>53871251.075959899</v>
      </c>
      <c r="V78">
        <v>1.4521850491611299</v>
      </c>
      <c r="W78">
        <v>63.036256834058797</v>
      </c>
      <c r="X78">
        <v>28613415.520521101</v>
      </c>
      <c r="Y78">
        <v>1.70454540294646</v>
      </c>
      <c r="Z78">
        <v>87.317171558182096</v>
      </c>
      <c r="AA78">
        <v>39635007.491767302</v>
      </c>
    </row>
    <row r="79" spans="1:27" hidden="1" x14ac:dyDescent="0.3">
      <c r="A79" t="s">
        <v>102</v>
      </c>
      <c r="B79">
        <v>1</v>
      </c>
      <c r="C79">
        <v>182.789057344068</v>
      </c>
      <c r="D79">
        <v>0</v>
      </c>
      <c r="E79">
        <v>0</v>
      </c>
      <c r="F79">
        <v>33929404.088106804</v>
      </c>
      <c r="G79">
        <v>2000526.04013155</v>
      </c>
      <c r="H79">
        <v>2.6641019724112698</v>
      </c>
      <c r="I79">
        <v>185620.54305166</v>
      </c>
      <c r="J79">
        <v>0.84563624090501599</v>
      </c>
      <c r="K79">
        <v>51.592149706707701</v>
      </c>
      <c r="L79">
        <v>9576562.8457616195</v>
      </c>
      <c r="M79">
        <v>1170837.8782335201</v>
      </c>
      <c r="N79">
        <v>1.5592056480157801</v>
      </c>
      <c r="O79">
        <v>2.6821352208142</v>
      </c>
      <c r="P79">
        <v>200</v>
      </c>
      <c r="Q79">
        <v>37124108.610331997</v>
      </c>
      <c r="R79">
        <v>1755572.1604981299</v>
      </c>
      <c r="S79">
        <v>2.3378967139992</v>
      </c>
      <c r="T79">
        <v>118.680065172955</v>
      </c>
      <c r="U79">
        <v>22029458.146810301</v>
      </c>
      <c r="V79">
        <v>1.7236778123780101</v>
      </c>
      <c r="W79">
        <v>63.036256834058797</v>
      </c>
      <c r="X79">
        <v>11700824.225481899</v>
      </c>
      <c r="Y79">
        <v>2.02953773866584</v>
      </c>
      <c r="Z79">
        <v>87.317171558182096</v>
      </c>
      <c r="AA79">
        <v>16207860.8023647</v>
      </c>
    </row>
    <row r="80" spans="1:27" hidden="1" x14ac:dyDescent="0.3">
      <c r="A80" t="s">
        <v>103</v>
      </c>
      <c r="B80">
        <v>1</v>
      </c>
      <c r="C80">
        <v>297.80180060202298</v>
      </c>
      <c r="D80">
        <v>0</v>
      </c>
      <c r="E80">
        <v>0</v>
      </c>
      <c r="F80">
        <v>151533049.889671</v>
      </c>
      <c r="G80">
        <v>12077854.8670027</v>
      </c>
      <c r="H80">
        <v>5.8673559471306103</v>
      </c>
      <c r="I80">
        <v>508838.59527826298</v>
      </c>
      <c r="J80">
        <v>0.49157533908784801</v>
      </c>
      <c r="K80">
        <v>114.696212692489</v>
      </c>
      <c r="L80">
        <v>58361859.7501828</v>
      </c>
      <c r="M80">
        <v>11640307.881086599</v>
      </c>
      <c r="N80">
        <v>5.6547980104577897</v>
      </c>
      <c r="O80">
        <v>6.0454461862913798</v>
      </c>
      <c r="P80">
        <v>166</v>
      </c>
      <c r="Q80">
        <v>84467206.816191703</v>
      </c>
      <c r="R80">
        <v>11761218.147243399</v>
      </c>
      <c r="S80">
        <v>5.7135355575649598</v>
      </c>
      <c r="T80">
        <v>118.680065172955</v>
      </c>
      <c r="U80">
        <v>60388997.650138997</v>
      </c>
      <c r="V80">
        <v>4.4600311917478797</v>
      </c>
      <c r="W80">
        <v>63.036256834058797</v>
      </c>
      <c r="X80">
        <v>32075280.379042301</v>
      </c>
      <c r="Y80">
        <v>5.1217494223618001</v>
      </c>
      <c r="Z80">
        <v>87.317171558182096</v>
      </c>
      <c r="AA80">
        <v>44430346.919336498</v>
      </c>
    </row>
    <row r="81" spans="1:27" hidden="1" x14ac:dyDescent="0.3">
      <c r="A81" t="s">
        <v>104</v>
      </c>
      <c r="B81">
        <v>1</v>
      </c>
      <c r="C81">
        <v>180.33131761615601</v>
      </c>
      <c r="D81">
        <v>0</v>
      </c>
      <c r="E81">
        <v>0</v>
      </c>
      <c r="F81">
        <v>21538713.253433999</v>
      </c>
      <c r="G81">
        <v>1387862.41244214</v>
      </c>
      <c r="H81">
        <v>2.8723045719590301</v>
      </c>
      <c r="I81">
        <v>119439.67103529</v>
      </c>
      <c r="J81">
        <v>0.98987641558440498</v>
      </c>
      <c r="K81">
        <v>126.26078205939601</v>
      </c>
      <c r="L81">
        <v>15080546.273832601</v>
      </c>
      <c r="M81">
        <v>1237672.9866373399</v>
      </c>
      <c r="N81">
        <v>2.5614742111598399</v>
      </c>
      <c r="O81">
        <v>2.9133074836561801</v>
      </c>
      <c r="P81">
        <v>200</v>
      </c>
      <c r="Q81">
        <v>23887934.207058001</v>
      </c>
      <c r="R81">
        <v>1205395.7386060799</v>
      </c>
      <c r="S81">
        <v>2.4946735785760099</v>
      </c>
      <c r="T81">
        <v>118.680065172955</v>
      </c>
      <c r="U81">
        <v>14175107.942704501</v>
      </c>
      <c r="V81">
        <v>1.8295412535706499</v>
      </c>
      <c r="W81">
        <v>63.036256834058797</v>
      </c>
      <c r="X81">
        <v>7529029.7795560202</v>
      </c>
      <c r="Y81">
        <v>2.1576187060696199</v>
      </c>
      <c r="Z81">
        <v>87.317171558182096</v>
      </c>
      <c r="AA81">
        <v>10429134.2466412</v>
      </c>
    </row>
    <row r="82" spans="1:27" hidden="1" x14ac:dyDescent="0.3">
      <c r="A82" t="s">
        <v>105</v>
      </c>
      <c r="B82">
        <v>1</v>
      </c>
      <c r="C82">
        <v>256.65076152735901</v>
      </c>
      <c r="D82">
        <v>0</v>
      </c>
      <c r="E82">
        <v>0</v>
      </c>
      <c r="F82">
        <v>610385188.96997297</v>
      </c>
      <c r="G82">
        <v>49277557.722525798</v>
      </c>
      <c r="H82">
        <v>5.1217741023391099</v>
      </c>
      <c r="I82">
        <v>2378271.4897766099</v>
      </c>
      <c r="J82">
        <v>0.191033906268439</v>
      </c>
      <c r="K82">
        <v>88.350547140900005</v>
      </c>
      <c r="L82">
        <v>210121587.37136701</v>
      </c>
      <c r="M82">
        <v>47634066.422278002</v>
      </c>
      <c r="N82">
        <v>4.95095412732275</v>
      </c>
      <c r="O82">
        <v>5.4313796276558</v>
      </c>
      <c r="P82">
        <v>150</v>
      </c>
      <c r="Q82">
        <v>356740723.466492</v>
      </c>
      <c r="R82">
        <v>51052844.464998297</v>
      </c>
      <c r="S82">
        <v>5.3062925338941103</v>
      </c>
      <c r="T82">
        <v>118.680065172955</v>
      </c>
      <c r="U82">
        <v>282253415.40566802</v>
      </c>
      <c r="V82">
        <v>4.4779376276853498</v>
      </c>
      <c r="W82">
        <v>63.036256834058797</v>
      </c>
      <c r="X82">
        <v>149917332.45067799</v>
      </c>
      <c r="Y82">
        <v>4.9347876122096297</v>
      </c>
      <c r="Z82">
        <v>87.317171558182096</v>
      </c>
      <c r="AA82">
        <v>207663939.68475801</v>
      </c>
    </row>
    <row r="83" spans="1:27" hidden="1" x14ac:dyDescent="0.3">
      <c r="A83" t="s">
        <v>106</v>
      </c>
      <c r="B83">
        <v>1</v>
      </c>
      <c r="C83">
        <v>258.69717635525302</v>
      </c>
      <c r="D83">
        <v>0</v>
      </c>
      <c r="E83">
        <v>0</v>
      </c>
      <c r="F83">
        <v>394633410.61948198</v>
      </c>
      <c r="G83">
        <v>31972537.845892798</v>
      </c>
      <c r="H83">
        <v>5.1809287752813997</v>
      </c>
      <c r="I83">
        <v>1525464.7003860499</v>
      </c>
      <c r="J83">
        <v>0.33133488469487998</v>
      </c>
      <c r="K83">
        <v>107.566595908792</v>
      </c>
      <c r="L83">
        <v>164089044.99955299</v>
      </c>
      <c r="M83">
        <v>30670344.240936302</v>
      </c>
      <c r="N83">
        <v>4.9699173018905398</v>
      </c>
      <c r="O83">
        <v>5.3687342537517404</v>
      </c>
      <c r="P83">
        <v>162</v>
      </c>
      <c r="Q83">
        <v>247125281.46254</v>
      </c>
      <c r="R83">
        <v>31567187.084204599</v>
      </c>
      <c r="S83">
        <v>5.1152444859880299</v>
      </c>
      <c r="T83">
        <v>118.680065172955</v>
      </c>
      <c r="U83">
        <v>181042250.06085801</v>
      </c>
      <c r="V83">
        <v>4.0587183689313697</v>
      </c>
      <c r="W83">
        <v>63.036256834058797</v>
      </c>
      <c r="X83">
        <v>96159584.644825503</v>
      </c>
      <c r="Y83">
        <v>4.6208262184187001</v>
      </c>
      <c r="Z83">
        <v>87.317171558182096</v>
      </c>
      <c r="AA83">
        <v>133199262.949559</v>
      </c>
    </row>
    <row r="84" spans="1:27" hidden="1" x14ac:dyDescent="0.3">
      <c r="A84" t="s">
        <v>107</v>
      </c>
      <c r="B84">
        <v>1</v>
      </c>
      <c r="C84">
        <v>194.63326277265901</v>
      </c>
      <c r="D84">
        <v>0</v>
      </c>
      <c r="E84">
        <v>0</v>
      </c>
      <c r="F84">
        <v>220895724.41227201</v>
      </c>
      <c r="G84">
        <v>26940540.821882501</v>
      </c>
      <c r="H84">
        <v>5.8677112917476197</v>
      </c>
      <c r="I84">
        <v>1134933.05956797</v>
      </c>
      <c r="J84">
        <v>0.77978330332009904</v>
      </c>
      <c r="K84">
        <v>117.714634252244</v>
      </c>
      <c r="L84">
        <v>133598230.007824</v>
      </c>
      <c r="M84">
        <v>25438690.189125799</v>
      </c>
      <c r="N84">
        <v>5.5406047954597897</v>
      </c>
      <c r="O84">
        <v>5.9539004777678599</v>
      </c>
      <c r="P84">
        <v>171</v>
      </c>
      <c r="Q84">
        <v>194073553.18612301</v>
      </c>
      <c r="R84">
        <v>25507451.9040001</v>
      </c>
      <c r="S84">
        <v>5.5555812539309004</v>
      </c>
      <c r="T84">
        <v>118.680065172955</v>
      </c>
      <c r="U84">
        <v>134693929.476468</v>
      </c>
      <c r="V84">
        <v>4.2413408429025301</v>
      </c>
      <c r="W84">
        <v>63.036256834058797</v>
      </c>
      <c r="X84">
        <v>71541931.832390994</v>
      </c>
      <c r="Y84">
        <v>4.9277226720348297</v>
      </c>
      <c r="Z84">
        <v>87.317171558182096</v>
      </c>
      <c r="AA84">
        <v>99099144.669349194</v>
      </c>
    </row>
    <row r="85" spans="1:27" hidden="1" x14ac:dyDescent="0.3">
      <c r="A85" t="s">
        <v>108</v>
      </c>
      <c r="B85">
        <v>1</v>
      </c>
      <c r="C85">
        <v>291.271870498966</v>
      </c>
      <c r="D85">
        <v>0</v>
      </c>
      <c r="E85">
        <v>0</v>
      </c>
      <c r="F85">
        <v>45797332.6160971</v>
      </c>
      <c r="G85">
        <v>3705442.9976178901</v>
      </c>
      <c r="H85">
        <v>5.8254727038600898</v>
      </c>
      <c r="I85">
        <v>157232.25362491599</v>
      </c>
      <c r="J85">
        <v>0.99549181214794102</v>
      </c>
      <c r="K85">
        <v>134.537425111701</v>
      </c>
      <c r="L85">
        <v>21153622.5472061</v>
      </c>
      <c r="M85">
        <v>3395075.3961186102</v>
      </c>
      <c r="N85">
        <v>5.3375315880855601</v>
      </c>
      <c r="O85">
        <v>5.8272897298161004</v>
      </c>
      <c r="P85">
        <v>196</v>
      </c>
      <c r="Q85">
        <v>30817521.710483599</v>
      </c>
      <c r="R85">
        <v>3214359.27624748</v>
      </c>
      <c r="S85">
        <v>5.0534206668991999</v>
      </c>
      <c r="T85">
        <v>118.680065172955</v>
      </c>
      <c r="U85">
        <v>18660334.107495598</v>
      </c>
      <c r="V85">
        <v>3.54456871486697</v>
      </c>
      <c r="W85">
        <v>63.036256834058797</v>
      </c>
      <c r="X85">
        <v>9911332.7220980898</v>
      </c>
      <c r="Y85">
        <v>4.3009561974104198</v>
      </c>
      <c r="Z85">
        <v>87.317171558182096</v>
      </c>
      <c r="AA85">
        <v>13729075.664246401</v>
      </c>
    </row>
    <row r="86" spans="1:27" hidden="1" x14ac:dyDescent="0.3">
      <c r="A86" t="s">
        <v>109</v>
      </c>
      <c r="B86">
        <v>1</v>
      </c>
      <c r="C86">
        <v>178.45302836100299</v>
      </c>
      <c r="D86">
        <v>0</v>
      </c>
      <c r="E86">
        <v>0</v>
      </c>
      <c r="F86">
        <v>5447896.7726026597</v>
      </c>
      <c r="G86">
        <v>163366.303362067</v>
      </c>
      <c r="H86">
        <v>1.3227878847280701</v>
      </c>
      <c r="I86">
        <v>30528.4635550247</v>
      </c>
      <c r="J86">
        <v>0.99813514757593502</v>
      </c>
      <c r="K86">
        <v>150.07415772243101</v>
      </c>
      <c r="L86">
        <v>4581533.4545802698</v>
      </c>
      <c r="M86">
        <v>160298.55619097099</v>
      </c>
      <c r="N86">
        <v>1.2979481307039999</v>
      </c>
      <c r="O86">
        <v>1.32332721792853</v>
      </c>
      <c r="P86">
        <v>175</v>
      </c>
      <c r="Q86">
        <v>5342481.1221293202</v>
      </c>
      <c r="R86">
        <v>147314.46451080599</v>
      </c>
      <c r="S86">
        <v>1.19281507195654</v>
      </c>
      <c r="T86">
        <v>118.680065172955</v>
      </c>
      <c r="U86">
        <v>3623120.0443405001</v>
      </c>
      <c r="V86">
        <v>0.80605604397041797</v>
      </c>
      <c r="W86">
        <v>63.036256834058797</v>
      </c>
      <c r="X86">
        <v>1924400.0694037401</v>
      </c>
      <c r="Y86">
        <v>1.0063367101942899</v>
      </c>
      <c r="Z86">
        <v>87.317171558182096</v>
      </c>
      <c r="AA86">
        <v>2665659.0896418002</v>
      </c>
    </row>
    <row r="87" spans="1:27" hidden="1" x14ac:dyDescent="0.3">
      <c r="A87" t="s">
        <v>110</v>
      </c>
      <c r="B87">
        <v>1</v>
      </c>
      <c r="C87">
        <v>227.689445138287</v>
      </c>
      <c r="D87">
        <v>0</v>
      </c>
      <c r="E87">
        <v>0</v>
      </c>
      <c r="F87">
        <v>249704330.31362599</v>
      </c>
      <c r="G87">
        <v>24014008.420950498</v>
      </c>
      <c r="H87">
        <v>5.4127025023208102</v>
      </c>
      <c r="I87">
        <v>1096688.2112693801</v>
      </c>
      <c r="J87">
        <v>0.49006894143061103</v>
      </c>
      <c r="K87">
        <v>123.775325175189</v>
      </c>
      <c r="L87">
        <v>135742939.96566299</v>
      </c>
      <c r="M87">
        <v>22050719.0426745</v>
      </c>
      <c r="N87">
        <v>4.9701815726911098</v>
      </c>
      <c r="O87">
        <v>5.4380599218094803</v>
      </c>
      <c r="P87">
        <v>186</v>
      </c>
      <c r="Q87">
        <v>203984007.29610401</v>
      </c>
      <c r="R87">
        <v>21694463.2219785</v>
      </c>
      <c r="S87">
        <v>4.8898823265866804</v>
      </c>
      <c r="T87">
        <v>118.680065172955</v>
      </c>
      <c r="U87">
        <v>130155028.387861</v>
      </c>
      <c r="V87">
        <v>3.5992534277805999</v>
      </c>
      <c r="W87">
        <v>63.036256834058797</v>
      </c>
      <c r="X87">
        <v>69131119.752461195</v>
      </c>
      <c r="Y87">
        <v>4.2556517106848899</v>
      </c>
      <c r="Z87">
        <v>87.317171558182096</v>
      </c>
      <c r="AA87">
        <v>95759712.689244196</v>
      </c>
    </row>
    <row r="88" spans="1:27" hidden="1" x14ac:dyDescent="0.3">
      <c r="A88" t="s">
        <v>111</v>
      </c>
      <c r="B88">
        <v>1</v>
      </c>
      <c r="C88">
        <v>343.60516811328802</v>
      </c>
      <c r="D88">
        <v>0</v>
      </c>
      <c r="E88">
        <v>0</v>
      </c>
      <c r="F88">
        <v>837837021.90476096</v>
      </c>
      <c r="G88">
        <v>52896258.550067402</v>
      </c>
      <c r="H88">
        <v>5.3623822568693003</v>
      </c>
      <c r="I88">
        <v>2438371.4206199599</v>
      </c>
      <c r="J88">
        <v>0.66444169454901403</v>
      </c>
      <c r="K88">
        <v>103.425807758216</v>
      </c>
      <c r="L88">
        <v>252190533.792169</v>
      </c>
      <c r="M88">
        <v>50745870.878635101</v>
      </c>
      <c r="N88">
        <v>5.1443857291231199</v>
      </c>
      <c r="O88">
        <v>5.5880755746354396</v>
      </c>
      <c r="P88">
        <v>160</v>
      </c>
      <c r="Q88">
        <v>390139427.29919398</v>
      </c>
      <c r="R88">
        <v>52794145.303222701</v>
      </c>
      <c r="S88">
        <v>5.3520304800502796</v>
      </c>
      <c r="T88">
        <v>118.680065172955</v>
      </c>
      <c r="U88">
        <v>289386079.11504698</v>
      </c>
      <c r="V88">
        <v>4.2807777441953503</v>
      </c>
      <c r="W88">
        <v>63.036256834058797</v>
      </c>
      <c r="X88">
        <v>153705807.127029</v>
      </c>
      <c r="Y88">
        <v>4.8545664510837696</v>
      </c>
      <c r="Z88">
        <v>87.317171558182096</v>
      </c>
      <c r="AA88">
        <v>212911695.65684199</v>
      </c>
    </row>
    <row r="89" spans="1:27" hidden="1" x14ac:dyDescent="0.3">
      <c r="A89" t="s">
        <v>112</v>
      </c>
      <c r="B89">
        <v>1</v>
      </c>
      <c r="C89">
        <v>297.42171223958297</v>
      </c>
      <c r="D89">
        <v>0</v>
      </c>
      <c r="E89">
        <v>0</v>
      </c>
      <c r="F89">
        <v>4675589.0913760103</v>
      </c>
      <c r="G89">
        <v>100279.403892683</v>
      </c>
      <c r="H89">
        <v>1.57681502886442</v>
      </c>
      <c r="I89">
        <v>15720.402710914601</v>
      </c>
      <c r="J89">
        <v>0.99899952268931402</v>
      </c>
      <c r="K89">
        <v>86.820065718783198</v>
      </c>
      <c r="L89">
        <v>1364846.3964873401</v>
      </c>
      <c r="M89">
        <v>64826.017418747797</v>
      </c>
      <c r="N89">
        <v>1.0193383143432</v>
      </c>
      <c r="O89">
        <v>1.57681502886442</v>
      </c>
      <c r="P89">
        <v>200</v>
      </c>
      <c r="Q89">
        <v>3144080.54218292</v>
      </c>
      <c r="R89">
        <v>77680.960560589607</v>
      </c>
      <c r="S89">
        <v>1.2214722197555801</v>
      </c>
      <c r="T89">
        <v>118.680065172955</v>
      </c>
      <c r="U89">
        <v>1865698.4182764399</v>
      </c>
      <c r="V89">
        <v>0.84535239166498599</v>
      </c>
      <c r="W89">
        <v>63.036256834058797</v>
      </c>
      <c r="X89">
        <v>990955.34282004798</v>
      </c>
      <c r="Y89">
        <v>1.0227641979681401</v>
      </c>
      <c r="Z89">
        <v>87.317171558182096</v>
      </c>
      <c r="AA89">
        <v>1372661.10047264</v>
      </c>
    </row>
    <row r="90" spans="1:27" hidden="1" x14ac:dyDescent="0.3">
      <c r="A90" t="s">
        <v>113</v>
      </c>
      <c r="B90">
        <v>1</v>
      </c>
      <c r="C90">
        <v>220.41208169447</v>
      </c>
      <c r="D90">
        <v>0</v>
      </c>
      <c r="E90">
        <v>0</v>
      </c>
      <c r="F90">
        <v>155741355.613089</v>
      </c>
      <c r="G90">
        <v>13826456.6680359</v>
      </c>
      <c r="H90">
        <v>4.8369880762100799</v>
      </c>
      <c r="I90">
        <v>706591.73678588902</v>
      </c>
      <c r="J90">
        <v>0.46975636375985902</v>
      </c>
      <c r="K90">
        <v>104.082113399671</v>
      </c>
      <c r="L90">
        <v>73543561.275419503</v>
      </c>
      <c r="M90">
        <v>13123776.6158459</v>
      </c>
      <c r="N90">
        <v>4.5911655118728696</v>
      </c>
      <c r="O90">
        <v>5.0539126537921897</v>
      </c>
      <c r="P90">
        <v>161</v>
      </c>
      <c r="Q90">
        <v>113761269.622528</v>
      </c>
      <c r="R90">
        <v>13715114.5188933</v>
      </c>
      <c r="S90">
        <v>4.7980366180951899</v>
      </c>
      <c r="T90">
        <v>118.680065172955</v>
      </c>
      <c r="U90">
        <v>83858353.372420505</v>
      </c>
      <c r="V90">
        <v>3.6834618382278599</v>
      </c>
      <c r="W90">
        <v>63.036256834058797</v>
      </c>
      <c r="X90">
        <v>44540898.196859002</v>
      </c>
      <c r="Y90">
        <v>4.2785280770630001</v>
      </c>
      <c r="Z90">
        <v>87.317171558182096</v>
      </c>
      <c r="AA90">
        <v>61697591.902527303</v>
      </c>
    </row>
    <row r="91" spans="1:27" hidden="1" x14ac:dyDescent="0.3">
      <c r="A91" t="s">
        <v>114</v>
      </c>
      <c r="B91">
        <v>1</v>
      </c>
      <c r="C91">
        <v>179.487562889532</v>
      </c>
      <c r="D91">
        <v>0</v>
      </c>
      <c r="E91">
        <v>0</v>
      </c>
      <c r="F91">
        <v>219006313.33030501</v>
      </c>
      <c r="G91">
        <v>24756188.361502901</v>
      </c>
      <c r="H91">
        <v>5.01526838687617</v>
      </c>
      <c r="I91">
        <v>1220175.42499641</v>
      </c>
      <c r="J91">
        <v>0.249966045873565</v>
      </c>
      <c r="K91">
        <v>105.681182299252</v>
      </c>
      <c r="L91">
        <v>128949581.52611201</v>
      </c>
      <c r="M91">
        <v>24052851.525618501</v>
      </c>
      <c r="N91">
        <v>4.8727818721176197</v>
      </c>
      <c r="O91">
        <v>5.1667881748397697</v>
      </c>
      <c r="P91">
        <v>149</v>
      </c>
      <c r="Q91">
        <v>181806138.32446501</v>
      </c>
      <c r="R91">
        <v>24798240.489250299</v>
      </c>
      <c r="S91">
        <v>5.02378757827237</v>
      </c>
      <c r="T91">
        <v>118.680065172955</v>
      </c>
      <c r="U91">
        <v>144810498.96101201</v>
      </c>
      <c r="V91">
        <v>3.9993901912191601</v>
      </c>
      <c r="W91">
        <v>63.036256834058797</v>
      </c>
      <c r="X91">
        <v>76915291.472680598</v>
      </c>
      <c r="Y91">
        <v>4.5677052167039003</v>
      </c>
      <c r="Z91">
        <v>87.317171558182096</v>
      </c>
      <c r="AA91">
        <v>106542266.915489</v>
      </c>
    </row>
    <row r="92" spans="1:27" hidden="1" x14ac:dyDescent="0.3">
      <c r="A92" t="s">
        <v>115</v>
      </c>
      <c r="B92">
        <v>1</v>
      </c>
      <c r="C92">
        <v>244.505549112956</v>
      </c>
      <c r="D92">
        <v>0</v>
      </c>
      <c r="E92">
        <v>0</v>
      </c>
      <c r="F92">
        <v>31720583.652858</v>
      </c>
      <c r="G92">
        <v>3196489.6186622102</v>
      </c>
      <c r="H92">
        <v>6.0905080676813403</v>
      </c>
      <c r="I92">
        <v>129733.594055176</v>
      </c>
      <c r="J92">
        <v>0.81365313115920701</v>
      </c>
      <c r="K92">
        <v>131.44505724263601</v>
      </c>
      <c r="L92">
        <v>17052839.696875501</v>
      </c>
      <c r="M92">
        <v>3343292.2608568198</v>
      </c>
      <c r="N92">
        <v>6.3702219986833803</v>
      </c>
      <c r="O92">
        <v>6.42906716546005</v>
      </c>
      <c r="P92">
        <v>152</v>
      </c>
      <c r="Q92">
        <v>19719506.2963867</v>
      </c>
      <c r="R92">
        <v>3291824.34022822</v>
      </c>
      <c r="S92">
        <v>6.2721563631858803</v>
      </c>
      <c r="T92">
        <v>118.680065172955</v>
      </c>
      <c r="U92">
        <v>15396791.3975899</v>
      </c>
      <c r="V92">
        <v>5.2940835534073596</v>
      </c>
      <c r="W92">
        <v>63.036256834058797</v>
      </c>
      <c r="X92">
        <v>8177920.1548675904</v>
      </c>
      <c r="Y92">
        <v>5.8310287256387401</v>
      </c>
      <c r="Z92">
        <v>87.317171558182096</v>
      </c>
      <c r="AA92">
        <v>11327970.4889753</v>
      </c>
    </row>
    <row r="93" spans="1:27" hidden="1" x14ac:dyDescent="0.3">
      <c r="A93" t="s">
        <v>116</v>
      </c>
      <c r="B93">
        <v>1</v>
      </c>
      <c r="C93">
        <v>239.930023476559</v>
      </c>
      <c r="D93">
        <v>0</v>
      </c>
      <c r="E93">
        <v>0</v>
      </c>
      <c r="F93">
        <v>102523601.07234</v>
      </c>
      <c r="G93">
        <v>10954946.799725501</v>
      </c>
      <c r="H93">
        <v>6.3372916076102301</v>
      </c>
      <c r="I93">
        <v>427306.26032867603</v>
      </c>
      <c r="J93">
        <v>0.94802476248069001</v>
      </c>
      <c r="K93">
        <v>167.64162968469199</v>
      </c>
      <c r="L93">
        <v>71634317.855970696</v>
      </c>
      <c r="M93">
        <v>10471483.955888599</v>
      </c>
      <c r="N93">
        <v>6.0576147566997696</v>
      </c>
      <c r="O93">
        <v>6.3372916076102301</v>
      </c>
      <c r="P93">
        <v>200</v>
      </c>
      <c r="Q93">
        <v>85461252.065735295</v>
      </c>
      <c r="R93">
        <v>8814084.5184650999</v>
      </c>
      <c r="S93">
        <v>5.0988311370928603</v>
      </c>
      <c r="T93">
        <v>118.680065172955</v>
      </c>
      <c r="U93">
        <v>50712734.824618801</v>
      </c>
      <c r="V93">
        <v>3.2261928851711099</v>
      </c>
      <c r="W93">
        <v>63.036256834058797</v>
      </c>
      <c r="X93">
        <v>26935787.1728797</v>
      </c>
      <c r="Y93">
        <v>4.1457841080582298</v>
      </c>
      <c r="Z93">
        <v>87.317171558182096</v>
      </c>
      <c r="AA93">
        <v>37311174.041004203</v>
      </c>
    </row>
    <row r="94" spans="1:27" hidden="1" x14ac:dyDescent="0.3">
      <c r="A94" t="s">
        <v>117</v>
      </c>
      <c r="B94">
        <v>1</v>
      </c>
      <c r="C94">
        <v>178.42943506976599</v>
      </c>
      <c r="D94">
        <v>0</v>
      </c>
      <c r="E94">
        <v>0</v>
      </c>
      <c r="F94">
        <v>4176879.2912663599</v>
      </c>
      <c r="G94">
        <v>26986.422820606102</v>
      </c>
      <c r="H94">
        <v>0.28496568779262199</v>
      </c>
      <c r="I94">
        <v>23409.138125854701</v>
      </c>
      <c r="J94">
        <v>0.88277097954824402</v>
      </c>
      <c r="K94">
        <v>142.29327111242901</v>
      </c>
      <c r="L94">
        <v>3330962.8378505399</v>
      </c>
      <c r="M94">
        <v>27102.2185179224</v>
      </c>
      <c r="N94">
        <v>0.28618844342602101</v>
      </c>
      <c r="O94">
        <v>0.288504377596214</v>
      </c>
      <c r="P94">
        <v>158</v>
      </c>
      <c r="Q94">
        <v>3698643.8238850399</v>
      </c>
      <c r="R94">
        <v>25992.256052619199</v>
      </c>
      <c r="S94">
        <v>0.27446768964358198</v>
      </c>
      <c r="T94">
        <v>118.680065172955</v>
      </c>
      <c r="U94">
        <v>2778198.0384191298</v>
      </c>
      <c r="V94">
        <v>0.20771334877587699</v>
      </c>
      <c r="W94">
        <v>63.036256834058797</v>
      </c>
      <c r="X94">
        <v>1475624.44316533</v>
      </c>
      <c r="Y94">
        <v>0.24360003840888</v>
      </c>
      <c r="Z94">
        <v>87.317171558182096</v>
      </c>
      <c r="AA94">
        <v>2044019.7297644301</v>
      </c>
    </row>
    <row r="95" spans="1:27" hidden="1" x14ac:dyDescent="0.3">
      <c r="A95" t="s">
        <v>118</v>
      </c>
      <c r="B95">
        <v>1</v>
      </c>
      <c r="C95">
        <v>185.35863673609299</v>
      </c>
      <c r="D95">
        <v>0</v>
      </c>
      <c r="E95">
        <v>0</v>
      </c>
      <c r="F95">
        <v>177060436.29058301</v>
      </c>
      <c r="G95">
        <v>23277075.217669599</v>
      </c>
      <c r="H95">
        <v>6.0235480740087999</v>
      </c>
      <c r="I95">
        <v>955231.64934945095</v>
      </c>
      <c r="J95">
        <v>7.8505560425238305E-2</v>
      </c>
      <c r="K95">
        <v>117.510336826009</v>
      </c>
      <c r="L95">
        <v>112249592.861918</v>
      </c>
      <c r="M95">
        <v>21922438.0532123</v>
      </c>
      <c r="N95">
        <v>5.6730005070724996</v>
      </c>
      <c r="O95">
        <v>6.0743316359291901</v>
      </c>
      <c r="P95">
        <v>168</v>
      </c>
      <c r="Q95">
        <v>160478917.09070799</v>
      </c>
      <c r="R95">
        <v>21994099.551599</v>
      </c>
      <c r="S95">
        <v>5.6915447819245202</v>
      </c>
      <c r="T95">
        <v>118.680065172955</v>
      </c>
      <c r="U95">
        <v>113366954.40006199</v>
      </c>
      <c r="V95">
        <v>4.3235820938724601</v>
      </c>
      <c r="W95">
        <v>63.036256834058797</v>
      </c>
      <c r="X95">
        <v>60214227.584413603</v>
      </c>
      <c r="Y95">
        <v>5.0425627052262403</v>
      </c>
      <c r="Z95">
        <v>87.317171558182096</v>
      </c>
      <c r="AA95">
        <v>83408125.804051206</v>
      </c>
    </row>
    <row r="96" spans="1:27" hidden="1" x14ac:dyDescent="0.3">
      <c r="A96" t="s">
        <v>119</v>
      </c>
      <c r="B96">
        <v>1</v>
      </c>
      <c r="C96">
        <v>203.05438736265901</v>
      </c>
      <c r="D96">
        <v>0</v>
      </c>
      <c r="E96">
        <v>0</v>
      </c>
      <c r="F96">
        <v>16208714.8157147</v>
      </c>
      <c r="G96">
        <v>813791.43611235695</v>
      </c>
      <c r="H96">
        <v>2.5200524853931601</v>
      </c>
      <c r="I96">
        <v>79824.4993680716</v>
      </c>
      <c r="J96">
        <v>0.98706285710863395</v>
      </c>
      <c r="K96">
        <v>141.14728265976001</v>
      </c>
      <c r="L96">
        <v>11267011.175479099</v>
      </c>
      <c r="M96">
        <v>696884.58642425702</v>
      </c>
      <c r="N96">
        <v>2.1580292641567702</v>
      </c>
      <c r="O96">
        <v>2.5200524853931601</v>
      </c>
      <c r="P96">
        <v>200</v>
      </c>
      <c r="Q96">
        <v>15964899.8736143</v>
      </c>
      <c r="R96">
        <v>635378.55523289798</v>
      </c>
      <c r="S96">
        <v>1.9675647054353</v>
      </c>
      <c r="T96">
        <v>118.680065172955</v>
      </c>
      <c r="U96">
        <v>9473576.7874012105</v>
      </c>
      <c r="V96">
        <v>1.3715218548248</v>
      </c>
      <c r="W96">
        <v>63.036256834058797</v>
      </c>
      <c r="X96">
        <v>5031837.64381593</v>
      </c>
      <c r="Y96">
        <v>1.6533958152197901</v>
      </c>
      <c r="Z96">
        <v>87.317171558182096</v>
      </c>
      <c r="AA96">
        <v>6970049.5058679003</v>
      </c>
    </row>
    <row r="97" spans="1:27" hidden="1" x14ac:dyDescent="0.3">
      <c r="A97" t="s">
        <v>120</v>
      </c>
      <c r="B97">
        <v>1</v>
      </c>
      <c r="C97">
        <v>75.265984734242394</v>
      </c>
      <c r="D97">
        <v>0</v>
      </c>
      <c r="E97">
        <v>0</v>
      </c>
      <c r="F97">
        <v>37999309.7004629</v>
      </c>
      <c r="G97">
        <v>11172342.969357301</v>
      </c>
      <c r="H97">
        <v>5.4701593041433698</v>
      </c>
      <c r="I97">
        <v>504866.970579541</v>
      </c>
      <c r="J97">
        <v>1.44786483545833E-2</v>
      </c>
      <c r="K97">
        <v>115.086615810631</v>
      </c>
      <c r="L97">
        <v>58103431.078564703</v>
      </c>
      <c r="M97">
        <v>13999775.909082299</v>
      </c>
      <c r="N97">
        <v>6.8545160719671001</v>
      </c>
      <c r="O97">
        <v>8.5175026353391505</v>
      </c>
      <c r="P97">
        <v>200</v>
      </c>
      <c r="Q97">
        <v>100973394.115908</v>
      </c>
      <c r="R97">
        <v>14216148.281992501</v>
      </c>
      <c r="S97">
        <v>6.9604554753743404</v>
      </c>
      <c r="T97">
        <v>118.680065172955</v>
      </c>
      <c r="U97">
        <v>59917644.972052097</v>
      </c>
      <c r="V97">
        <v>4.96752463717237</v>
      </c>
      <c r="W97">
        <v>63.036256834058797</v>
      </c>
      <c r="X97">
        <v>31824924.024485201</v>
      </c>
      <c r="Y97">
        <v>5.9298445151497896</v>
      </c>
      <c r="Z97">
        <v>87.317171558182096</v>
      </c>
      <c r="AA97">
        <v>44083555.884153403</v>
      </c>
    </row>
    <row r="98" spans="1:27" hidden="1" x14ac:dyDescent="0.3">
      <c r="A98" t="s">
        <v>121</v>
      </c>
      <c r="B98">
        <v>1</v>
      </c>
      <c r="C98">
        <v>55.254052480061901</v>
      </c>
      <c r="D98">
        <v>0</v>
      </c>
      <c r="E98">
        <v>0</v>
      </c>
      <c r="F98">
        <v>290274.67391355499</v>
      </c>
      <c r="G98">
        <v>85771.706633597598</v>
      </c>
      <c r="H98">
        <v>4.0358193258555399</v>
      </c>
      <c r="I98">
        <v>5253.4549211263702</v>
      </c>
      <c r="J98">
        <v>0</v>
      </c>
      <c r="K98">
        <v>46.165423592308699</v>
      </c>
      <c r="L98">
        <v>242527.97175689801</v>
      </c>
      <c r="M98">
        <v>79606.905279275903</v>
      </c>
      <c r="N98">
        <v>3.7457466967528501</v>
      </c>
      <c r="O98">
        <v>6.1649897052137304</v>
      </c>
      <c r="P98">
        <v>193</v>
      </c>
      <c r="Q98">
        <v>1013916.79977739</v>
      </c>
      <c r="R98">
        <v>117836.896901473</v>
      </c>
      <c r="S98">
        <v>5.5445839249224802</v>
      </c>
      <c r="T98">
        <v>118.680065172955</v>
      </c>
      <c r="U98">
        <v>623480.37242245604</v>
      </c>
      <c r="V98">
        <v>4.26947949470574</v>
      </c>
      <c r="W98">
        <v>63.036256834058797</v>
      </c>
      <c r="X98">
        <v>331158.13367427199</v>
      </c>
      <c r="Y98">
        <v>4.9112474083369904</v>
      </c>
      <c r="Z98">
        <v>87.317171558182096</v>
      </c>
      <c r="AA98">
        <v>458716.82462116698</v>
      </c>
    </row>
    <row r="99" spans="1:27" hidden="1" x14ac:dyDescent="0.3">
      <c r="A99" t="s">
        <v>122</v>
      </c>
      <c r="B99">
        <v>1</v>
      </c>
      <c r="C99">
        <v>8.5163520177205392</v>
      </c>
      <c r="D99">
        <v>0</v>
      </c>
      <c r="E99">
        <v>0</v>
      </c>
      <c r="F99">
        <v>6674601.7078998704</v>
      </c>
      <c r="G99">
        <v>8535547.8690756503</v>
      </c>
      <c r="H99">
        <v>2.6921070517692498</v>
      </c>
      <c r="I99">
        <v>783739.52767705906</v>
      </c>
      <c r="J99" s="1">
        <v>8.7580651005466099E-6</v>
      </c>
      <c r="K99">
        <v>195.021958522549</v>
      </c>
      <c r="L99">
        <v>152846417.65911701</v>
      </c>
      <c r="M99">
        <v>32455079.117010798</v>
      </c>
      <c r="N99">
        <v>10.236313907064501</v>
      </c>
      <c r="O99">
        <v>10.3099356853992</v>
      </c>
      <c r="P99">
        <v>200</v>
      </c>
      <c r="Q99">
        <v>156747905.53541201</v>
      </c>
      <c r="R99">
        <v>26237559.927552499</v>
      </c>
      <c r="S99">
        <v>8.2753118119214104</v>
      </c>
      <c r="T99">
        <v>118.680065172955</v>
      </c>
      <c r="U99">
        <v>93014258.223334104</v>
      </c>
      <c r="V99">
        <v>5.8617788610952601</v>
      </c>
      <c r="W99">
        <v>63.036256834058797</v>
      </c>
      <c r="X99">
        <v>49404006.157655098</v>
      </c>
      <c r="Y99">
        <v>7.0170083338608604</v>
      </c>
      <c r="Z99">
        <v>87.317171558182096</v>
      </c>
      <c r="AA99">
        <v>68433918.795106396</v>
      </c>
    </row>
    <row r="100" spans="1:27" hidden="1" x14ac:dyDescent="0.3">
      <c r="A100" t="s">
        <v>123</v>
      </c>
      <c r="B100">
        <v>1</v>
      </c>
      <c r="C100">
        <v>119.66718734713299</v>
      </c>
      <c r="D100">
        <v>0</v>
      </c>
      <c r="E100">
        <v>0</v>
      </c>
      <c r="F100">
        <v>59898031.463009797</v>
      </c>
      <c r="G100">
        <v>9218866.5843251608</v>
      </c>
      <c r="H100">
        <v>4.5527388347132796</v>
      </c>
      <c r="I100">
        <v>500538.47500615701</v>
      </c>
      <c r="J100">
        <v>1.47335046250226E-3</v>
      </c>
      <c r="K100">
        <v>127.094522689475</v>
      </c>
      <c r="L100">
        <v>63615698.568625301</v>
      </c>
      <c r="M100">
        <v>9413435.6968869306</v>
      </c>
      <c r="N100">
        <v>4.64882682413075</v>
      </c>
      <c r="O100">
        <v>4.9062773675954601</v>
      </c>
      <c r="P100">
        <v>170</v>
      </c>
      <c r="Q100">
        <v>85091540.751046598</v>
      </c>
      <c r="R100">
        <v>9190689.6469563805</v>
      </c>
      <c r="S100">
        <v>4.5388236493888403</v>
      </c>
      <c r="T100">
        <v>118.680065172955</v>
      </c>
      <c r="U100">
        <v>59403938.835302003</v>
      </c>
      <c r="V100">
        <v>3.3201483742521201</v>
      </c>
      <c r="W100">
        <v>63.036256834058797</v>
      </c>
      <c r="X100">
        <v>31552071.865816198</v>
      </c>
      <c r="Y100">
        <v>3.9568830497872201</v>
      </c>
      <c r="Z100">
        <v>87.317171558182096</v>
      </c>
      <c r="AA100">
        <v>43705603.893583402</v>
      </c>
    </row>
    <row r="101" spans="1:27" hidden="1" x14ac:dyDescent="0.3">
      <c r="A101" t="s">
        <v>124</v>
      </c>
      <c r="B101">
        <v>1</v>
      </c>
      <c r="C101">
        <v>5.5972046852111799</v>
      </c>
      <c r="D101">
        <v>0</v>
      </c>
      <c r="E101">
        <v>0</v>
      </c>
      <c r="F101">
        <v>837614.913274711</v>
      </c>
      <c r="G101">
        <v>721608.07574591204</v>
      </c>
      <c r="H101">
        <v>1.1919577094342799</v>
      </c>
      <c r="I101">
        <v>149648.79084873199</v>
      </c>
      <c r="J101">
        <v>1</v>
      </c>
      <c r="K101">
        <v>139.416805735152</v>
      </c>
      <c r="L101">
        <v>20863556.402258102</v>
      </c>
      <c r="M101">
        <v>2602816.6319381101</v>
      </c>
      <c r="N101">
        <v>4.2993523145863399</v>
      </c>
      <c r="O101">
        <v>5.1099685320204902</v>
      </c>
      <c r="P101">
        <v>200</v>
      </c>
      <c r="Q101">
        <v>29929758.169746399</v>
      </c>
      <c r="R101">
        <v>2383165.0681507499</v>
      </c>
      <c r="S101">
        <v>3.9365301904367498</v>
      </c>
      <c r="T101">
        <v>118.680065172955</v>
      </c>
      <c r="U101">
        <v>17760328.250981402</v>
      </c>
      <c r="V101">
        <v>2.74781577735842</v>
      </c>
      <c r="W101">
        <v>63.036256834058797</v>
      </c>
      <c r="X101">
        <v>9433299.6148470193</v>
      </c>
      <c r="Y101">
        <v>3.3050747878523898</v>
      </c>
      <c r="Z101">
        <v>87.317171558182096</v>
      </c>
      <c r="AA101">
        <v>13066909.1440132</v>
      </c>
    </row>
    <row r="102" spans="1:27" hidden="1" x14ac:dyDescent="0.3">
      <c r="A102" t="s">
        <v>125</v>
      </c>
      <c r="B102">
        <v>1</v>
      </c>
      <c r="C102">
        <v>126.886390686035</v>
      </c>
      <c r="D102">
        <v>0</v>
      </c>
      <c r="E102">
        <v>0</v>
      </c>
      <c r="F102">
        <v>32166315.927403301</v>
      </c>
      <c r="G102">
        <v>4424028.7656032098</v>
      </c>
      <c r="H102">
        <v>4.3138430198262299</v>
      </c>
      <c r="I102">
        <v>253504.853857771</v>
      </c>
      <c r="J102">
        <v>3.00613601771037E-4</v>
      </c>
      <c r="K102">
        <v>86.753138276367395</v>
      </c>
      <c r="L102">
        <v>21992341.640453499</v>
      </c>
      <c r="M102">
        <v>4063084.81380546</v>
      </c>
      <c r="N102">
        <v>3.9618888103244001</v>
      </c>
      <c r="O102">
        <v>4.3465721325390101</v>
      </c>
      <c r="P102">
        <v>143</v>
      </c>
      <c r="Q102">
        <v>36251194.101661198</v>
      </c>
      <c r="R102">
        <v>4382414.2662497098</v>
      </c>
      <c r="S102">
        <v>4.27326497952156</v>
      </c>
      <c r="T102">
        <v>118.680065172955</v>
      </c>
      <c r="U102">
        <v>30085972.5775006</v>
      </c>
      <c r="V102">
        <v>3.5724807970569801</v>
      </c>
      <c r="W102">
        <v>63.036256834058797</v>
      </c>
      <c r="X102">
        <v>15979997.076459</v>
      </c>
      <c r="Y102">
        <v>3.9695089661942098</v>
      </c>
      <c r="Z102">
        <v>87.317171558182096</v>
      </c>
      <c r="AA102">
        <v>22135326.8151308</v>
      </c>
    </row>
    <row r="103" spans="1:27" hidden="1" x14ac:dyDescent="0.3">
      <c r="A103" t="s">
        <v>126</v>
      </c>
      <c r="B103">
        <v>1</v>
      </c>
      <c r="C103">
        <v>0.259962864632452</v>
      </c>
      <c r="D103">
        <v>0</v>
      </c>
      <c r="E103">
        <v>0</v>
      </c>
      <c r="F103">
        <v>382963.71892896801</v>
      </c>
      <c r="G103">
        <v>11804310.512230299</v>
      </c>
      <c r="H103">
        <v>1.98073776218296</v>
      </c>
      <c r="I103">
        <v>1473147.7877443</v>
      </c>
      <c r="J103" s="1">
        <v>2.7035325434010202E-6</v>
      </c>
      <c r="K103">
        <v>106.014807763988</v>
      </c>
      <c r="L103">
        <v>156175479.52565601</v>
      </c>
      <c r="M103">
        <v>31281631.9426062</v>
      </c>
      <c r="N103">
        <v>5.2489901538283101</v>
      </c>
      <c r="O103">
        <v>5.5883455866022302</v>
      </c>
      <c r="P103">
        <v>153</v>
      </c>
      <c r="Q103">
        <v>225391611.524878</v>
      </c>
      <c r="R103">
        <v>32228421.731814001</v>
      </c>
      <c r="S103">
        <v>5.4078594318255302</v>
      </c>
      <c r="T103">
        <v>118.680065172955</v>
      </c>
      <c r="U103">
        <v>174833275.45888701</v>
      </c>
      <c r="V103">
        <v>4.3390933718378504</v>
      </c>
      <c r="W103">
        <v>63.036256834058797</v>
      </c>
      <c r="X103">
        <v>92861722.302775204</v>
      </c>
      <c r="Y103">
        <v>4.9235327720912601</v>
      </c>
      <c r="Z103">
        <v>87.317171558182096</v>
      </c>
      <c r="AA103">
        <v>128631098.11302499</v>
      </c>
    </row>
    <row r="104" spans="1:27" hidden="1" x14ac:dyDescent="0.3">
      <c r="A104" t="s">
        <v>127</v>
      </c>
      <c r="B104">
        <v>1</v>
      </c>
      <c r="C104">
        <v>1.0858155886332199</v>
      </c>
      <c r="D104">
        <v>0</v>
      </c>
      <c r="E104">
        <v>0</v>
      </c>
      <c r="F104">
        <v>77624.408862614597</v>
      </c>
      <c r="G104">
        <v>444359.01265228703</v>
      </c>
      <c r="H104">
        <v>1.5364712340245399</v>
      </c>
      <c r="I104">
        <v>71489.495707392707</v>
      </c>
      <c r="J104">
        <v>0.327896671250062</v>
      </c>
      <c r="K104">
        <v>38.828138624772997</v>
      </c>
      <c r="L104">
        <v>2775804.0495417598</v>
      </c>
      <c r="M104">
        <v>605337.27678843599</v>
      </c>
      <c r="N104">
        <v>2.0930897904302701</v>
      </c>
      <c r="O104">
        <v>2.77351942261599</v>
      </c>
      <c r="P104">
        <v>147</v>
      </c>
      <c r="Q104">
        <v>10508955.8689867</v>
      </c>
      <c r="R104">
        <v>788511.74895281997</v>
      </c>
      <c r="S104">
        <v>2.72645672859213</v>
      </c>
      <c r="T104">
        <v>118.680065172955</v>
      </c>
      <c r="U104">
        <v>8484378.0097350292</v>
      </c>
      <c r="V104">
        <v>2.3631807236184001</v>
      </c>
      <c r="W104">
        <v>63.036256834058797</v>
      </c>
      <c r="X104">
        <v>4506430.2123485496</v>
      </c>
      <c r="Y104">
        <v>2.5658408613761399</v>
      </c>
      <c r="Z104">
        <v>87.317171558182096</v>
      </c>
      <c r="AA104">
        <v>6242260.5612903303</v>
      </c>
    </row>
    <row r="105" spans="1:27" hidden="1" x14ac:dyDescent="0.3">
      <c r="A105" t="s">
        <v>128</v>
      </c>
      <c r="B105">
        <v>1</v>
      </c>
      <c r="C105">
        <v>53.665519714355497</v>
      </c>
      <c r="D105">
        <v>0</v>
      </c>
      <c r="E105">
        <v>0</v>
      </c>
      <c r="F105">
        <v>3247046.6444688202</v>
      </c>
      <c r="G105">
        <v>638375.52619737899</v>
      </c>
      <c r="H105">
        <v>2.6080488110206699</v>
      </c>
      <c r="I105">
        <v>60505.267847061201</v>
      </c>
      <c r="J105">
        <v>3.9009780571562201E-3</v>
      </c>
      <c r="K105">
        <v>39.344308887572502</v>
      </c>
      <c r="L105">
        <v>2380537.9475000799</v>
      </c>
      <c r="M105">
        <v>551083.11081685405</v>
      </c>
      <c r="N105">
        <v>2.2514203520626301</v>
      </c>
      <c r="O105">
        <v>4.4066957504807096</v>
      </c>
      <c r="P105">
        <v>200</v>
      </c>
      <c r="Q105">
        <v>12101053.5694122</v>
      </c>
      <c r="R105">
        <v>935557.47556941595</v>
      </c>
      <c r="S105">
        <v>3.8221696504165501</v>
      </c>
      <c r="T105">
        <v>118.680065172955</v>
      </c>
      <c r="U105">
        <v>7180769.1313963002</v>
      </c>
      <c r="V105">
        <v>2.8239730944941202</v>
      </c>
      <c r="W105">
        <v>63.036256834058797</v>
      </c>
      <c r="X105">
        <v>3814025.6038208702</v>
      </c>
      <c r="Y105">
        <v>3.3193254189315802</v>
      </c>
      <c r="Z105">
        <v>87.317171558182096</v>
      </c>
      <c r="AA105">
        <v>5283148.8527755998</v>
      </c>
    </row>
    <row r="106" spans="1:27" hidden="1" x14ac:dyDescent="0.3">
      <c r="A106" t="s">
        <v>129</v>
      </c>
      <c r="B106">
        <v>1</v>
      </c>
      <c r="C106">
        <v>84.160647074381501</v>
      </c>
      <c r="D106">
        <v>0</v>
      </c>
      <c r="E106">
        <v>0</v>
      </c>
      <c r="F106">
        <v>5040890.8108799998</v>
      </c>
      <c r="G106">
        <v>474567.21011302498</v>
      </c>
      <c r="H106">
        <v>1.9585387895326001</v>
      </c>
      <c r="I106">
        <v>59896.055770874002</v>
      </c>
      <c r="J106">
        <v>0</v>
      </c>
      <c r="K106">
        <v>96.294885861102998</v>
      </c>
      <c r="L106">
        <v>5767683.8539865799</v>
      </c>
      <c r="M106">
        <v>509220.00837839697</v>
      </c>
      <c r="N106">
        <v>2.1015508816499899</v>
      </c>
      <c r="O106">
        <v>2.66355436600425</v>
      </c>
      <c r="P106">
        <v>197</v>
      </c>
      <c r="Q106">
        <v>11799522.986862199</v>
      </c>
      <c r="R106">
        <v>562851.00969155401</v>
      </c>
      <c r="S106">
        <v>2.3228860142822598</v>
      </c>
      <c r="T106">
        <v>118.680065172955</v>
      </c>
      <c r="U106">
        <v>7108467.8024902605</v>
      </c>
      <c r="V106">
        <v>1.6709353706116099</v>
      </c>
      <c r="W106">
        <v>63.036256834058797</v>
      </c>
      <c r="X106">
        <v>3775623.1549199298</v>
      </c>
      <c r="Y106">
        <v>1.99729940985065</v>
      </c>
      <c r="Z106">
        <v>87.317171558182096</v>
      </c>
      <c r="AA106">
        <v>5229954.1774038495</v>
      </c>
    </row>
    <row r="107" spans="1:27" hidden="1" x14ac:dyDescent="0.3">
      <c r="A107" t="s">
        <v>130</v>
      </c>
      <c r="B107">
        <v>1</v>
      </c>
      <c r="C107">
        <v>96.318814275966105</v>
      </c>
      <c r="D107">
        <v>0</v>
      </c>
      <c r="E107">
        <v>0</v>
      </c>
      <c r="F107">
        <v>41371331.016750097</v>
      </c>
      <c r="G107">
        <v>8700396.6145302095</v>
      </c>
      <c r="H107">
        <v>5.0070664962597196</v>
      </c>
      <c r="I107">
        <v>429524.92021149403</v>
      </c>
      <c r="J107">
        <v>0.30897218671795201</v>
      </c>
      <c r="K107">
        <v>102.96670319377201</v>
      </c>
      <c r="L107">
        <v>44226764.973745398</v>
      </c>
      <c r="M107">
        <v>8890167.5933511797</v>
      </c>
      <c r="N107">
        <v>5.11627943816515</v>
      </c>
      <c r="O107">
        <v>5.71300085717378</v>
      </c>
      <c r="P107">
        <v>179</v>
      </c>
      <c r="Q107">
        <v>76884960.717857406</v>
      </c>
      <c r="R107">
        <v>9275363.6226884201</v>
      </c>
      <c r="S107">
        <v>5.3379592325972496</v>
      </c>
      <c r="T107">
        <v>118.680065172955</v>
      </c>
      <c r="U107">
        <v>50976045.524108298</v>
      </c>
      <c r="V107">
        <v>4.32238083234044</v>
      </c>
      <c r="W107">
        <v>63.036256834058797</v>
      </c>
      <c r="X107">
        <v>27075643.187080398</v>
      </c>
      <c r="Y107">
        <v>4.8445669596729903</v>
      </c>
      <c r="Z107">
        <v>87.317171558182096</v>
      </c>
      <c r="AA107">
        <v>37504901.146621503</v>
      </c>
    </row>
    <row r="108" spans="1:27" hidden="1" x14ac:dyDescent="0.3">
      <c r="A108" t="s">
        <v>131</v>
      </c>
      <c r="B108">
        <v>1</v>
      </c>
      <c r="C108">
        <v>467.22931554699301</v>
      </c>
      <c r="D108">
        <v>0</v>
      </c>
      <c r="E108">
        <v>0</v>
      </c>
      <c r="F108">
        <v>386363253.90790099</v>
      </c>
      <c r="G108">
        <v>28286056.548579399</v>
      </c>
      <c r="H108">
        <v>8.4555010638394403</v>
      </c>
      <c r="I108">
        <v>826924.25550305797</v>
      </c>
      <c r="J108">
        <v>1</v>
      </c>
      <c r="K108">
        <v>199.050395607067</v>
      </c>
      <c r="L108">
        <v>164599600.19496301</v>
      </c>
      <c r="M108">
        <v>28228757.623927899</v>
      </c>
      <c r="N108">
        <v>8.4383727972139493</v>
      </c>
      <c r="O108">
        <v>8.4555010638394403</v>
      </c>
      <c r="P108">
        <v>200</v>
      </c>
      <c r="Q108">
        <v>165384851.10061201</v>
      </c>
      <c r="R108">
        <v>21351417.217556901</v>
      </c>
      <c r="S108">
        <v>6.38254154259615</v>
      </c>
      <c r="T108">
        <v>118.680065172955</v>
      </c>
      <c r="U108">
        <v>98139424.536200002</v>
      </c>
      <c r="V108">
        <v>4.2572574024415299</v>
      </c>
      <c r="W108">
        <v>63.036256834058797</v>
      </c>
      <c r="X108">
        <v>52126209.752203703</v>
      </c>
      <c r="Y108">
        <v>5.2552823546175498</v>
      </c>
      <c r="Z108">
        <v>87.317171558182096</v>
      </c>
      <c r="AA108">
        <v>72204687.083382502</v>
      </c>
    </row>
    <row r="109" spans="1:27" hidden="1" x14ac:dyDescent="0.3">
      <c r="A109" t="s">
        <v>132</v>
      </c>
      <c r="B109">
        <v>1</v>
      </c>
      <c r="C109">
        <v>99.496150678076006</v>
      </c>
      <c r="D109">
        <v>0</v>
      </c>
      <c r="E109">
        <v>0</v>
      </c>
      <c r="F109">
        <v>24000994.8063104</v>
      </c>
      <c r="G109">
        <v>4805174.0649755597</v>
      </c>
      <c r="H109">
        <v>4.9240089611135502</v>
      </c>
      <c r="I109">
        <v>241225.36040581801</v>
      </c>
      <c r="J109">
        <v>1.0278878527243801E-2</v>
      </c>
      <c r="K109">
        <v>64.6605010467743</v>
      </c>
      <c r="L109">
        <v>15597752.669028901</v>
      </c>
      <c r="M109">
        <v>3859631.9045544299</v>
      </c>
      <c r="N109">
        <v>3.9550829642468899</v>
      </c>
      <c r="O109">
        <v>6.6046455965896698</v>
      </c>
      <c r="P109">
        <v>200</v>
      </c>
      <c r="Q109">
        <v>48245072.081163503</v>
      </c>
      <c r="R109">
        <v>5242998.6069571199</v>
      </c>
      <c r="S109">
        <v>5.3726611720347801</v>
      </c>
      <c r="T109">
        <v>118.680065172955</v>
      </c>
      <c r="U109">
        <v>28628641.4943319</v>
      </c>
      <c r="V109">
        <v>3.9050523900063201</v>
      </c>
      <c r="W109">
        <v>63.036256834058797</v>
      </c>
      <c r="X109">
        <v>15205943.7734295</v>
      </c>
      <c r="Y109">
        <v>4.6078752754346501</v>
      </c>
      <c r="Z109">
        <v>87.317171558182096</v>
      </c>
      <c r="AA109">
        <v>21063116.178739101</v>
      </c>
    </row>
    <row r="110" spans="1:27" hidden="1" x14ac:dyDescent="0.3">
      <c r="A110" t="s">
        <v>133</v>
      </c>
      <c r="B110">
        <v>1</v>
      </c>
      <c r="C110">
        <v>2.1902905305226601</v>
      </c>
      <c r="D110">
        <v>0</v>
      </c>
      <c r="E110">
        <v>0</v>
      </c>
      <c r="F110">
        <v>39471.6422946241</v>
      </c>
      <c r="G110">
        <v>93883.188631444398</v>
      </c>
      <c r="H110">
        <v>1.28776623788065</v>
      </c>
      <c r="I110">
        <v>18021.190223200701</v>
      </c>
      <c r="J110" s="1">
        <v>6.6733105370507802E-6</v>
      </c>
      <c r="K110">
        <v>8.4389633636550307</v>
      </c>
      <c r="L110">
        <v>152080.16406304899</v>
      </c>
      <c r="M110">
        <v>106868.544285025</v>
      </c>
      <c r="N110">
        <v>1.46588228657174</v>
      </c>
      <c r="O110">
        <v>3.6480235492750999</v>
      </c>
      <c r="P110">
        <v>165</v>
      </c>
      <c r="Q110">
        <v>2973496.3868281199</v>
      </c>
      <c r="R110">
        <v>252195.51358873001</v>
      </c>
      <c r="S110">
        <v>3.4592867208577198</v>
      </c>
      <c r="T110">
        <v>118.680065172955</v>
      </c>
      <c r="U110">
        <v>2138756.0301836701</v>
      </c>
      <c r="V110">
        <v>2.7249342656531899</v>
      </c>
      <c r="W110">
        <v>63.036256834058797</v>
      </c>
      <c r="X110">
        <v>1135988.3753651101</v>
      </c>
      <c r="Y110">
        <v>3.1135122446830401</v>
      </c>
      <c r="Z110">
        <v>87.317171558182096</v>
      </c>
      <c r="AA110">
        <v>1573559.3584018501</v>
      </c>
    </row>
    <row r="111" spans="1:27" hidden="1" x14ac:dyDescent="0.3">
      <c r="A111" t="s">
        <v>134</v>
      </c>
      <c r="B111">
        <v>1</v>
      </c>
      <c r="C111">
        <v>7.2411441394895597</v>
      </c>
      <c r="D111">
        <v>0</v>
      </c>
      <c r="E111">
        <v>0</v>
      </c>
      <c r="F111">
        <v>8538708.9231376909</v>
      </c>
      <c r="G111">
        <v>11210656.715449801</v>
      </c>
      <c r="H111">
        <v>2.3500587076278001</v>
      </c>
      <c r="I111">
        <v>1179193.33722027</v>
      </c>
      <c r="J111">
        <v>7.0847288545443796E-2</v>
      </c>
      <c r="K111">
        <v>198.76999352032601</v>
      </c>
      <c r="L111">
        <v>234388251.99848399</v>
      </c>
      <c r="M111">
        <v>48580916.196703598</v>
      </c>
      <c r="N111">
        <v>10.1838819999957</v>
      </c>
      <c r="O111">
        <v>10.212753187966801</v>
      </c>
      <c r="P111">
        <v>200</v>
      </c>
      <c r="Q111">
        <v>235838667.44405401</v>
      </c>
      <c r="R111">
        <v>36803842.343139902</v>
      </c>
      <c r="S111">
        <v>7.7150868470943603</v>
      </c>
      <c r="T111">
        <v>118.680065172955</v>
      </c>
      <c r="U111">
        <v>139946742.11281601</v>
      </c>
      <c r="V111">
        <v>5.3169358129219901</v>
      </c>
      <c r="W111">
        <v>63.036256834058797</v>
      </c>
      <c r="X111">
        <v>74331934.062027901</v>
      </c>
      <c r="Y111">
        <v>6.4322570412197004</v>
      </c>
      <c r="Z111">
        <v>87.317171558182096</v>
      </c>
      <c r="AA111">
        <v>102963826.926328</v>
      </c>
    </row>
    <row r="112" spans="1:27" hidden="1" x14ac:dyDescent="0.3">
      <c r="A112" t="s">
        <v>135</v>
      </c>
      <c r="B112">
        <v>1</v>
      </c>
      <c r="C112">
        <v>233.57711990168499</v>
      </c>
      <c r="D112">
        <v>0</v>
      </c>
      <c r="E112">
        <v>0</v>
      </c>
      <c r="F112">
        <v>735839267.09359503</v>
      </c>
      <c r="G112">
        <v>66121112.036862403</v>
      </c>
      <c r="H112">
        <v>5.1882412538380098</v>
      </c>
      <c r="I112">
        <v>3150305.42119586</v>
      </c>
      <c r="J112">
        <v>0.27522599120644697</v>
      </c>
      <c r="K112">
        <v>114.312241910607</v>
      </c>
      <c r="L112">
        <v>360118475.40003997</v>
      </c>
      <c r="M112">
        <v>61595314.269435897</v>
      </c>
      <c r="N112">
        <v>4.8331212330132001</v>
      </c>
      <c r="O112">
        <v>5.3018678148354699</v>
      </c>
      <c r="P112">
        <v>172</v>
      </c>
      <c r="Q112">
        <v>541852532.44568896</v>
      </c>
      <c r="R112">
        <v>62469648.756595999</v>
      </c>
      <c r="S112">
        <v>4.9017265258795399</v>
      </c>
      <c r="T112">
        <v>118.680065172955</v>
      </c>
      <c r="U112">
        <v>373878452.70223802</v>
      </c>
      <c r="V112">
        <v>3.6220443202480102</v>
      </c>
      <c r="W112">
        <v>63.036256834058797</v>
      </c>
      <c r="X112">
        <v>198583461.63622999</v>
      </c>
      <c r="Y112">
        <v>4.2887287440444002</v>
      </c>
      <c r="Z112">
        <v>87.317171558182096</v>
      </c>
      <c r="AA112">
        <v>275075758.92322999</v>
      </c>
    </row>
    <row r="113" spans="1:27" hidden="1" x14ac:dyDescent="0.3">
      <c r="A113" t="s">
        <v>136</v>
      </c>
      <c r="B113">
        <v>1</v>
      </c>
      <c r="C113">
        <v>2.3106724158224199</v>
      </c>
      <c r="D113">
        <v>0</v>
      </c>
      <c r="E113">
        <v>0</v>
      </c>
      <c r="F113">
        <v>40791.722267345598</v>
      </c>
      <c r="G113">
        <v>83914.184655224803</v>
      </c>
      <c r="H113">
        <v>1.17499059707653</v>
      </c>
      <c r="I113">
        <v>17653.615453243299</v>
      </c>
      <c r="J113">
        <v>0</v>
      </c>
      <c r="K113">
        <v>106.77305337585599</v>
      </c>
      <c r="L113">
        <v>1884930.42506597</v>
      </c>
      <c r="M113">
        <v>327840.73910950002</v>
      </c>
      <c r="N113">
        <v>4.5905205106261704</v>
      </c>
      <c r="O113">
        <v>5.0194909326936097</v>
      </c>
      <c r="P113">
        <v>159</v>
      </c>
      <c r="Q113">
        <v>2806924.85706568</v>
      </c>
      <c r="R113">
        <v>340182.52348940301</v>
      </c>
      <c r="S113">
        <v>4.7633337323372897</v>
      </c>
      <c r="T113">
        <v>118.680065172955</v>
      </c>
      <c r="U113">
        <v>2095132.2325291899</v>
      </c>
      <c r="V113">
        <v>3.5754811328533802</v>
      </c>
      <c r="W113">
        <v>63.036256834058797</v>
      </c>
      <c r="X113">
        <v>1112817.83776035</v>
      </c>
      <c r="Y113">
        <v>4.2128037307318396</v>
      </c>
      <c r="Z113">
        <v>87.317171558182096</v>
      </c>
      <c r="AA113">
        <v>1541463.7691530201</v>
      </c>
    </row>
    <row r="114" spans="1:27" hidden="1" x14ac:dyDescent="0.3">
      <c r="A114" t="s">
        <v>137</v>
      </c>
      <c r="B114">
        <v>1</v>
      </c>
      <c r="C114">
        <v>10.1837828954061</v>
      </c>
      <c r="D114">
        <v>0</v>
      </c>
      <c r="E114">
        <v>0</v>
      </c>
      <c r="F114">
        <v>26148.699426532901</v>
      </c>
      <c r="G114">
        <v>13066.0916212303</v>
      </c>
      <c r="H114">
        <v>1.2578747881836401</v>
      </c>
      <c r="I114">
        <v>2567.6803693771399</v>
      </c>
      <c r="J114">
        <v>1.4369701710117199E-4</v>
      </c>
      <c r="K114">
        <v>10.129098435138101</v>
      </c>
      <c r="L114">
        <v>26008.287211392701</v>
      </c>
      <c r="M114">
        <v>13048.4753626519</v>
      </c>
      <c r="N114">
        <v>1.2561788680745301</v>
      </c>
      <c r="O114">
        <v>4.3507610819996101</v>
      </c>
      <c r="P114">
        <v>200</v>
      </c>
      <c r="Q114">
        <v>513536.07387542701</v>
      </c>
      <c r="R114">
        <v>38533.994776224201</v>
      </c>
      <c r="S114">
        <v>3.7096740113359599</v>
      </c>
      <c r="T114">
        <v>118.680065172955</v>
      </c>
      <c r="U114">
        <v>304732.47358099499</v>
      </c>
      <c r="V114">
        <v>2.6802136299682502</v>
      </c>
      <c r="W114">
        <v>63.036256834058797</v>
      </c>
      <c r="X114">
        <v>161856.95923182799</v>
      </c>
      <c r="Y114">
        <v>3.1884650775670602</v>
      </c>
      <c r="Z114">
        <v>87.317171558182096</v>
      </c>
      <c r="AA114">
        <v>224202.58731947999</v>
      </c>
    </row>
    <row r="115" spans="1:27" hidden="1" x14ac:dyDescent="0.3">
      <c r="A115" t="s">
        <v>138</v>
      </c>
      <c r="B115">
        <v>1</v>
      </c>
      <c r="C115">
        <v>18.851359917270401</v>
      </c>
      <c r="D115">
        <v>0</v>
      </c>
      <c r="E115">
        <v>0</v>
      </c>
      <c r="F115">
        <v>3501428.6485690898</v>
      </c>
      <c r="G115">
        <v>933455.13331741898</v>
      </c>
      <c r="H115">
        <v>1.2422915378520101</v>
      </c>
      <c r="I115">
        <v>185738.782980919</v>
      </c>
      <c r="J115">
        <v>2.5614099994961802E-2</v>
      </c>
      <c r="K115">
        <v>18.269626586858902</v>
      </c>
      <c r="L115">
        <v>3393378.2077590199</v>
      </c>
      <c r="M115">
        <v>924755.23667095904</v>
      </c>
      <c r="N115">
        <v>1.23071325454912</v>
      </c>
      <c r="O115">
        <v>2.59367043865783</v>
      </c>
      <c r="P115">
        <v>155</v>
      </c>
      <c r="Q115">
        <v>28789511.362042401</v>
      </c>
      <c r="R115">
        <v>1876798.3693361499</v>
      </c>
      <c r="S115">
        <v>2.4977426865656498</v>
      </c>
      <c r="T115">
        <v>118.680065172955</v>
      </c>
      <c r="U115">
        <v>22043490.869320702</v>
      </c>
      <c r="V115">
        <v>1.97737018066625</v>
      </c>
      <c r="W115">
        <v>63.036256834058797</v>
      </c>
      <c r="X115">
        <v>11708277.628030701</v>
      </c>
      <c r="Y115">
        <v>2.2600102893537102</v>
      </c>
      <c r="Z115">
        <v>87.317171558182096</v>
      </c>
      <c r="AA115">
        <v>16218185.178552801</v>
      </c>
    </row>
    <row r="116" spans="1:27" hidden="1" x14ac:dyDescent="0.3">
      <c r="A116" t="s">
        <v>139</v>
      </c>
      <c r="B116">
        <v>1</v>
      </c>
      <c r="C116">
        <v>177.46464808005399</v>
      </c>
      <c r="D116">
        <v>0</v>
      </c>
      <c r="E116">
        <v>0</v>
      </c>
      <c r="F116">
        <v>256896762.22587499</v>
      </c>
      <c r="G116">
        <v>27861876.0065111</v>
      </c>
      <c r="H116">
        <v>4.75769120293063</v>
      </c>
      <c r="I116">
        <v>1447594.0138228999</v>
      </c>
      <c r="J116">
        <v>1.85334924878028E-2</v>
      </c>
      <c r="K116">
        <v>93.053256877736203</v>
      </c>
      <c r="L116">
        <v>134703337.62293601</v>
      </c>
      <c r="M116">
        <v>26033041.582794201</v>
      </c>
      <c r="N116">
        <v>4.4453996168471503</v>
      </c>
      <c r="O116">
        <v>4.8678673076513297</v>
      </c>
      <c r="P116">
        <v>149</v>
      </c>
      <c r="Q116">
        <v>215691508.05961299</v>
      </c>
      <c r="R116">
        <v>27782001.6011176</v>
      </c>
      <c r="S116">
        <v>4.7440518573319697</v>
      </c>
      <c r="T116">
        <v>118.680065172955</v>
      </c>
      <c r="U116">
        <v>171800551.90448099</v>
      </c>
      <c r="V116">
        <v>3.8695782263979699</v>
      </c>
      <c r="W116">
        <v>63.036256834058797</v>
      </c>
      <c r="X116">
        <v>91250908.046786606</v>
      </c>
      <c r="Y116">
        <v>4.3542091909686604</v>
      </c>
      <c r="Z116">
        <v>87.317171558182096</v>
      </c>
      <c r="AA116">
        <v>126399814.85157201</v>
      </c>
    </row>
    <row r="117" spans="1:27" hidden="1" x14ac:dyDescent="0.3">
      <c r="A117" t="s">
        <v>140</v>
      </c>
      <c r="B117">
        <v>1</v>
      </c>
      <c r="C117">
        <v>3.0750548044840502</v>
      </c>
      <c r="D117">
        <v>0</v>
      </c>
      <c r="E117">
        <v>0</v>
      </c>
      <c r="F117">
        <v>2253250.4136195602</v>
      </c>
      <c r="G117">
        <v>5133271.1327289501</v>
      </c>
      <c r="H117">
        <v>1.73169051724263</v>
      </c>
      <c r="I117">
        <v>732751.30262194597</v>
      </c>
      <c r="J117" s="1">
        <v>1.76725995436072E-6</v>
      </c>
      <c r="K117">
        <v>193.62273344852201</v>
      </c>
      <c r="L117">
        <v>141877310.15162599</v>
      </c>
      <c r="M117">
        <v>26629050.918184001</v>
      </c>
      <c r="N117">
        <v>8.9832143609518607</v>
      </c>
      <c r="O117">
        <v>9.0743790087405092</v>
      </c>
      <c r="P117">
        <v>200</v>
      </c>
      <c r="Q117">
        <v>146550260.524389</v>
      </c>
      <c r="R117">
        <v>21273527.032195799</v>
      </c>
      <c r="S117">
        <v>7.1765476783560596</v>
      </c>
      <c r="T117">
        <v>118.680065172955</v>
      </c>
      <c r="U117">
        <v>86962972.350739896</v>
      </c>
      <c r="V117">
        <v>4.9583695341359499</v>
      </c>
      <c r="W117">
        <v>63.036256834058797</v>
      </c>
      <c r="X117">
        <v>46189899.307568103</v>
      </c>
      <c r="Y117">
        <v>6.0181859931984398</v>
      </c>
      <c r="Z117">
        <v>87.317171558182096</v>
      </c>
      <c r="AA117">
        <v>63981771.200521797</v>
      </c>
    </row>
    <row r="118" spans="1:27" hidden="1" x14ac:dyDescent="0.3">
      <c r="A118" t="s">
        <v>141</v>
      </c>
      <c r="B118">
        <v>1</v>
      </c>
      <c r="C118">
        <v>188.91528904365501</v>
      </c>
      <c r="D118">
        <v>0</v>
      </c>
      <c r="E118">
        <v>0</v>
      </c>
      <c r="F118">
        <v>39283022.302522697</v>
      </c>
      <c r="G118">
        <v>2926983.97115948</v>
      </c>
      <c r="H118">
        <v>3.4794871092738902</v>
      </c>
      <c r="I118">
        <v>207939.87877521699</v>
      </c>
      <c r="J118">
        <v>0.80306959423736901</v>
      </c>
      <c r="K118">
        <v>122.63709468926901</v>
      </c>
      <c r="L118">
        <v>25501142.603031401</v>
      </c>
      <c r="M118">
        <v>2362643.4828288099</v>
      </c>
      <c r="N118">
        <v>2.8086206222223602</v>
      </c>
      <c r="O118">
        <v>3.5563700678629102</v>
      </c>
      <c r="P118">
        <v>200</v>
      </c>
      <c r="Q118">
        <v>41587975.755043499</v>
      </c>
      <c r="R118">
        <v>2319322.23277403</v>
      </c>
      <c r="S118">
        <v>2.7571219694765698</v>
      </c>
      <c r="T118">
        <v>118.680065172955</v>
      </c>
      <c r="U118">
        <v>24678318.365099099</v>
      </c>
      <c r="V118">
        <v>1.89636727884425</v>
      </c>
      <c r="W118">
        <v>63.036256834058797</v>
      </c>
      <c r="X118">
        <v>13107751.6045177</v>
      </c>
      <c r="Y118">
        <v>2.3033306495459098</v>
      </c>
      <c r="Z118">
        <v>87.317171558182096</v>
      </c>
      <c r="AA118">
        <v>18156722.068803199</v>
      </c>
    </row>
    <row r="119" spans="1:27" hidden="1" x14ac:dyDescent="0.3">
      <c r="A119" t="s">
        <v>142</v>
      </c>
      <c r="B119">
        <v>1</v>
      </c>
      <c r="C119">
        <v>97.520102031511499</v>
      </c>
      <c r="D119">
        <v>0</v>
      </c>
      <c r="E119">
        <v>0</v>
      </c>
      <c r="F119">
        <v>58294672.666689903</v>
      </c>
      <c r="G119">
        <v>13475531.8895665</v>
      </c>
      <c r="H119">
        <v>5.5724203465404196</v>
      </c>
      <c r="I119">
        <v>597770.83342112601</v>
      </c>
      <c r="J119">
        <v>1.34807537364292E-2</v>
      </c>
      <c r="K119">
        <v>127.624631427018</v>
      </c>
      <c r="L119">
        <v>76290282.293192804</v>
      </c>
      <c r="M119">
        <v>15103010.0260069</v>
      </c>
      <c r="N119">
        <v>6.2454173276890401</v>
      </c>
      <c r="O119">
        <v>7.20111820974547</v>
      </c>
      <c r="P119">
        <v>200</v>
      </c>
      <c r="Q119">
        <v>119554166.68422499</v>
      </c>
      <c r="R119">
        <v>14660326.8379837</v>
      </c>
      <c r="S119">
        <v>6.0623583713355602</v>
      </c>
      <c r="T119">
        <v>118.680065172955</v>
      </c>
      <c r="U119">
        <v>70943481.468910605</v>
      </c>
      <c r="V119">
        <v>4.6026478303129901</v>
      </c>
      <c r="W119">
        <v>63.036256834058797</v>
      </c>
      <c r="X119">
        <v>37681235.783443503</v>
      </c>
      <c r="Y119">
        <v>5.3076089647509397</v>
      </c>
      <c r="Z119">
        <v>87.317171558182096</v>
      </c>
      <c r="AA119">
        <v>52195658.414309897</v>
      </c>
    </row>
    <row r="120" spans="1:27" hidden="1" x14ac:dyDescent="0.3">
      <c r="A120" t="s">
        <v>143</v>
      </c>
      <c r="B120">
        <v>1</v>
      </c>
      <c r="C120">
        <v>0.52186870574951205</v>
      </c>
      <c r="D120">
        <v>0</v>
      </c>
      <c r="E120">
        <v>0</v>
      </c>
      <c r="F120">
        <v>42259.439027626097</v>
      </c>
      <c r="G120">
        <v>357213.80758790899</v>
      </c>
      <c r="H120">
        <v>1.09043162583638</v>
      </c>
      <c r="I120">
        <v>80977.147244214997</v>
      </c>
      <c r="J120" s="1">
        <v>3.0880071199119601E-5</v>
      </c>
      <c r="K120">
        <v>56.833239375059598</v>
      </c>
      <c r="L120">
        <v>4602193.5932399202</v>
      </c>
      <c r="M120">
        <v>1076566.6398019399</v>
      </c>
      <c r="N120">
        <v>3.2863296054745601</v>
      </c>
      <c r="O120">
        <v>6.3514649874545901</v>
      </c>
      <c r="P120">
        <v>200</v>
      </c>
      <c r="Q120">
        <v>16195429.448843</v>
      </c>
      <c r="R120">
        <v>1655582.54746771</v>
      </c>
      <c r="S120">
        <v>5.0538347919187396</v>
      </c>
      <c r="T120">
        <v>118.680065172955</v>
      </c>
      <c r="U120">
        <v>9610373.1124633793</v>
      </c>
      <c r="V120">
        <v>3.4940335521603099</v>
      </c>
      <c r="W120">
        <v>63.036256834058797</v>
      </c>
      <c r="X120">
        <v>5104496.2513757404</v>
      </c>
      <c r="Y120">
        <v>4.2418095092425503</v>
      </c>
      <c r="Z120">
        <v>87.317171558182096</v>
      </c>
      <c r="AA120">
        <v>7070695.4582152897</v>
      </c>
    </row>
    <row r="121" spans="1:27" hidden="1" x14ac:dyDescent="0.3">
      <c r="A121" t="s">
        <v>144</v>
      </c>
      <c r="B121">
        <v>1</v>
      </c>
      <c r="C121">
        <v>3.1112801233927398</v>
      </c>
      <c r="D121">
        <v>0</v>
      </c>
      <c r="E121">
        <v>0</v>
      </c>
      <c r="F121">
        <v>45976.862977105302</v>
      </c>
      <c r="G121">
        <v>86902.219580549499</v>
      </c>
      <c r="H121">
        <v>1.45366161184425</v>
      </c>
      <c r="I121">
        <v>14777.474593630999</v>
      </c>
      <c r="J121" s="1">
        <v>3.2817515083605598E-6</v>
      </c>
      <c r="K121">
        <v>70.158786122008607</v>
      </c>
      <c r="L121">
        <v>1036769.67943797</v>
      </c>
      <c r="M121">
        <v>256380.2014657</v>
      </c>
      <c r="N121">
        <v>4.2886137857749</v>
      </c>
      <c r="O121">
        <v>6.9244136321707499</v>
      </c>
      <c r="P121">
        <v>200</v>
      </c>
      <c r="Q121">
        <v>2955494.9187261998</v>
      </c>
      <c r="R121">
        <v>341600.78788101202</v>
      </c>
      <c r="S121">
        <v>5.71414578724431</v>
      </c>
      <c r="T121">
        <v>118.680065172955</v>
      </c>
      <c r="U121">
        <v>1753791.64786381</v>
      </c>
      <c r="V121">
        <v>4.0351077619219096</v>
      </c>
      <c r="W121">
        <v>63.036256834058797</v>
      </c>
      <c r="X121">
        <v>931516.683842903</v>
      </c>
      <c r="Y121">
        <v>4.8528017277947901</v>
      </c>
      <c r="Z121">
        <v>87.317171558182096</v>
      </c>
      <c r="AA121">
        <v>1290327.28428875</v>
      </c>
    </row>
    <row r="122" spans="1:27" hidden="1" x14ac:dyDescent="0.3">
      <c r="A122" t="s">
        <v>145</v>
      </c>
      <c r="B122">
        <v>1</v>
      </c>
      <c r="C122">
        <v>58.597988868039202</v>
      </c>
      <c r="D122">
        <v>0</v>
      </c>
      <c r="E122">
        <v>0</v>
      </c>
      <c r="F122">
        <v>149303.97577417799</v>
      </c>
      <c r="G122">
        <v>37553.130599391399</v>
      </c>
      <c r="H122">
        <v>3.6432599538514401</v>
      </c>
      <c r="I122">
        <v>2547.9368602633499</v>
      </c>
      <c r="J122">
        <v>0</v>
      </c>
      <c r="K122">
        <v>62.232516925109302</v>
      </c>
      <c r="L122">
        <v>158564.523780449</v>
      </c>
      <c r="M122">
        <v>38744.873698800198</v>
      </c>
      <c r="N122">
        <v>3.7588782748823202</v>
      </c>
      <c r="O122">
        <v>6.4212372889990297</v>
      </c>
      <c r="P122">
        <v>200</v>
      </c>
      <c r="Q122">
        <v>509587.37205266999</v>
      </c>
      <c r="R122">
        <v>54166.8783249837</v>
      </c>
      <c r="S122">
        <v>5.25506170795133</v>
      </c>
      <c r="T122">
        <v>118.680065172955</v>
      </c>
      <c r="U122">
        <v>302389.31263262802</v>
      </c>
      <c r="V122">
        <v>3.7841311303007399</v>
      </c>
      <c r="W122">
        <v>63.036256834058797</v>
      </c>
      <c r="X122">
        <v>160612.40232052599</v>
      </c>
      <c r="Y122">
        <v>4.4932349287795104</v>
      </c>
      <c r="Z122">
        <v>87.317171558182096</v>
      </c>
      <c r="AA122">
        <v>222478.63994702999</v>
      </c>
    </row>
    <row r="123" spans="1:27" hidden="1" x14ac:dyDescent="0.3">
      <c r="A123" t="s">
        <v>146</v>
      </c>
      <c r="B123">
        <v>1</v>
      </c>
      <c r="C123">
        <v>15.598656336466499</v>
      </c>
      <c r="D123">
        <v>0</v>
      </c>
      <c r="E123">
        <v>0</v>
      </c>
      <c r="F123">
        <v>3842064.4734945302</v>
      </c>
      <c r="G123">
        <v>1698736.3219303</v>
      </c>
      <c r="H123">
        <v>1.7048304296919199</v>
      </c>
      <c r="I123">
        <v>246307.39921569801</v>
      </c>
      <c r="J123">
        <v>4.7761335465822702E-2</v>
      </c>
      <c r="K123">
        <v>14.4759568651578</v>
      </c>
      <c r="L123">
        <v>3565535.2866156399</v>
      </c>
      <c r="M123">
        <v>1661963.4133210599</v>
      </c>
      <c r="N123">
        <v>1.66792560062811</v>
      </c>
      <c r="O123">
        <v>4.7621827042618996</v>
      </c>
      <c r="P123">
        <v>200</v>
      </c>
      <c r="Q123">
        <v>49261479.843139596</v>
      </c>
      <c r="R123">
        <v>4135181.53006675</v>
      </c>
      <c r="S123">
        <v>4.1500162289736702</v>
      </c>
      <c r="T123">
        <v>118.680065172955</v>
      </c>
      <c r="U123">
        <v>29231778.191500001</v>
      </c>
      <c r="V123">
        <v>3.0618888606051202</v>
      </c>
      <c r="W123">
        <v>63.036256834058797</v>
      </c>
      <c r="X123">
        <v>15526296.4770898</v>
      </c>
      <c r="Y123">
        <v>3.6035798772685501</v>
      </c>
      <c r="Z123">
        <v>87.317171558182096</v>
      </c>
      <c r="AA123">
        <v>21506865.433366802</v>
      </c>
    </row>
    <row r="124" spans="1:27" hidden="1" x14ac:dyDescent="0.3">
      <c r="A124" t="s">
        <v>147</v>
      </c>
      <c r="B124">
        <v>1</v>
      </c>
      <c r="C124">
        <v>75.670272827148395</v>
      </c>
      <c r="D124">
        <v>0</v>
      </c>
      <c r="E124">
        <v>0</v>
      </c>
      <c r="F124">
        <v>16494990.045747001</v>
      </c>
      <c r="G124">
        <v>4829911.4823226696</v>
      </c>
      <c r="H124">
        <v>5.4770295959075401</v>
      </c>
      <c r="I124">
        <v>217985.07431612001</v>
      </c>
      <c r="J124">
        <v>6.8482225010419201E-2</v>
      </c>
      <c r="K124">
        <v>57.033088972604197</v>
      </c>
      <c r="L124">
        <v>12432362.138171</v>
      </c>
      <c r="M124">
        <v>4112805.9031892898</v>
      </c>
      <c r="N124">
        <v>4.6638452353496103</v>
      </c>
      <c r="O124">
        <v>8.7524094601054099</v>
      </c>
      <c r="P124">
        <v>200</v>
      </c>
      <c r="Q124">
        <v>43597014.863224</v>
      </c>
      <c r="R124">
        <v>6202067.5424366798</v>
      </c>
      <c r="S124">
        <v>7.0330289923673304</v>
      </c>
      <c r="T124">
        <v>118.680065172955</v>
      </c>
      <c r="U124">
        <v>25870482.826568499</v>
      </c>
      <c r="V124">
        <v>4.9349489681706098</v>
      </c>
      <c r="W124">
        <v>63.036256834058797</v>
      </c>
      <c r="X124">
        <v>13740963.130582299</v>
      </c>
      <c r="Y124">
        <v>5.9425596892456003</v>
      </c>
      <c r="Z124">
        <v>87.317171558182096</v>
      </c>
      <c r="AA124">
        <v>19033840.131183699</v>
      </c>
    </row>
    <row r="125" spans="1:27" hidden="1" x14ac:dyDescent="0.3">
      <c r="A125" t="s">
        <v>148</v>
      </c>
      <c r="B125">
        <v>1</v>
      </c>
      <c r="C125">
        <v>116.08160400390599</v>
      </c>
      <c r="D125">
        <v>0</v>
      </c>
      <c r="E125">
        <v>0</v>
      </c>
      <c r="F125">
        <v>143055043.316993</v>
      </c>
      <c r="G125">
        <v>21529529.2845743</v>
      </c>
      <c r="H125">
        <v>4.3184454311891303</v>
      </c>
      <c r="I125">
        <v>1232366.18363905</v>
      </c>
      <c r="J125">
        <v>7.0112364364920696E-3</v>
      </c>
      <c r="K125">
        <v>89.121821386250403</v>
      </c>
      <c r="L125">
        <v>109830718.90073401</v>
      </c>
      <c r="M125">
        <v>20095030.008154001</v>
      </c>
      <c r="N125">
        <v>4.0307100717941697</v>
      </c>
      <c r="O125">
        <v>4.4162815025434199</v>
      </c>
      <c r="P125">
        <v>143</v>
      </c>
      <c r="Q125">
        <v>176228364.26038399</v>
      </c>
      <c r="R125">
        <v>21617769.498239499</v>
      </c>
      <c r="S125">
        <v>4.3361448682047996</v>
      </c>
      <c r="T125">
        <v>118.680065172955</v>
      </c>
      <c r="U125">
        <v>146257298.99122801</v>
      </c>
      <c r="V125">
        <v>3.57154707270595</v>
      </c>
      <c r="W125">
        <v>63.036256834058797</v>
      </c>
      <c r="X125">
        <v>77683751.265480101</v>
      </c>
      <c r="Y125">
        <v>4.00466839598415</v>
      </c>
      <c r="Z125">
        <v>87.317171558182096</v>
      </c>
      <c r="AA125">
        <v>107606729.479313</v>
      </c>
    </row>
    <row r="126" spans="1:27" hidden="1" x14ac:dyDescent="0.3">
      <c r="A126" t="s">
        <v>149</v>
      </c>
      <c r="B126">
        <v>1</v>
      </c>
      <c r="C126">
        <v>30.7121190642216</v>
      </c>
      <c r="D126">
        <v>0</v>
      </c>
      <c r="E126">
        <v>0</v>
      </c>
      <c r="F126">
        <v>13797207.8559101</v>
      </c>
      <c r="G126">
        <v>6588924.3815243803</v>
      </c>
      <c r="H126">
        <v>3.62548216718579</v>
      </c>
      <c r="I126">
        <v>449243.10911464703</v>
      </c>
      <c r="J126">
        <v>0.36381482794682701</v>
      </c>
      <c r="K126">
        <v>31.908014634875599</v>
      </c>
      <c r="L126">
        <v>14334455.7002472</v>
      </c>
      <c r="M126">
        <v>6705906.9221734004</v>
      </c>
      <c r="N126">
        <v>3.6898505056940198</v>
      </c>
      <c r="O126">
        <v>9.44945642392838</v>
      </c>
      <c r="P126">
        <v>200</v>
      </c>
      <c r="Q126">
        <v>89848621.822929397</v>
      </c>
      <c r="R126">
        <v>13591108.429991201</v>
      </c>
      <c r="S126">
        <v>7.4783558578071698</v>
      </c>
      <c r="T126">
        <v>118.680065172955</v>
      </c>
      <c r="U126">
        <v>53316201.468227103</v>
      </c>
      <c r="V126">
        <v>5.2490517638826297</v>
      </c>
      <c r="W126">
        <v>63.036256834058797</v>
      </c>
      <c r="X126">
        <v>28318604.007082</v>
      </c>
      <c r="Y126">
        <v>6.3098253327990204</v>
      </c>
      <c r="Z126">
        <v>87.317171558182096</v>
      </c>
      <c r="AA126">
        <v>39226637.629894704</v>
      </c>
    </row>
    <row r="127" spans="1:27" hidden="1" x14ac:dyDescent="0.3">
      <c r="A127" t="s">
        <v>150</v>
      </c>
      <c r="B127">
        <v>1</v>
      </c>
      <c r="C127">
        <v>22.782508275458099</v>
      </c>
      <c r="D127">
        <v>0</v>
      </c>
      <c r="E127">
        <v>0</v>
      </c>
      <c r="F127">
        <v>935032.51633515395</v>
      </c>
      <c r="G127">
        <v>362984.970321398</v>
      </c>
      <c r="H127">
        <v>2.1862314622580201</v>
      </c>
      <c r="I127">
        <v>41041.684481352597</v>
      </c>
      <c r="J127">
        <v>3.8987307594426701E-2</v>
      </c>
      <c r="K127">
        <v>19.214973079497099</v>
      </c>
      <c r="L127">
        <v>788614.86244640395</v>
      </c>
      <c r="M127">
        <v>341786.439049976</v>
      </c>
      <c r="N127">
        <v>2.0585542860426802</v>
      </c>
      <c r="O127">
        <v>5.1380203086670804</v>
      </c>
      <c r="P127">
        <v>190</v>
      </c>
      <c r="Q127">
        <v>7797920.0514569897</v>
      </c>
      <c r="R127">
        <v>764637.09009595704</v>
      </c>
      <c r="S127">
        <v>4.6053522879943101</v>
      </c>
      <c r="T127">
        <v>118.680065172955</v>
      </c>
      <c r="U127">
        <v>4870829.7890547598</v>
      </c>
      <c r="V127">
        <v>3.43953578517411</v>
      </c>
      <c r="W127">
        <v>63.036256834058797</v>
      </c>
      <c r="X127">
        <v>2587114.1638689502</v>
      </c>
      <c r="Y127">
        <v>4.0291236187049302</v>
      </c>
      <c r="Z127">
        <v>87.317171558182096</v>
      </c>
      <c r="AA127">
        <v>3583643.8048950401</v>
      </c>
    </row>
    <row r="128" spans="1:27" hidden="1" x14ac:dyDescent="0.3">
      <c r="A128" t="s">
        <v>151</v>
      </c>
      <c r="B128">
        <v>1</v>
      </c>
      <c r="C128">
        <v>18.425834019978801</v>
      </c>
      <c r="D128">
        <v>0</v>
      </c>
      <c r="E128">
        <v>0</v>
      </c>
      <c r="F128">
        <v>883107.89128193795</v>
      </c>
      <c r="G128">
        <v>552658.56824480498</v>
      </c>
      <c r="H128">
        <v>2.8503813706420398</v>
      </c>
      <c r="I128">
        <v>47927.702503148503</v>
      </c>
      <c r="J128">
        <v>1.69742586741332E-2</v>
      </c>
      <c r="K128">
        <v>17.442426607270601</v>
      </c>
      <c r="L128">
        <v>835975.43336626701</v>
      </c>
      <c r="M128">
        <v>541788.42410569999</v>
      </c>
      <c r="N128">
        <v>2.7943177209845298</v>
      </c>
      <c r="O128">
        <v>7.9509686136102902</v>
      </c>
      <c r="P128">
        <v>198</v>
      </c>
      <c r="Q128">
        <v>9489685.0956234001</v>
      </c>
      <c r="R128">
        <v>1349051.95060127</v>
      </c>
      <c r="S128">
        <v>6.9578448050385804</v>
      </c>
      <c r="T128">
        <v>118.680065172955</v>
      </c>
      <c r="U128">
        <v>5688062.8566636397</v>
      </c>
      <c r="V128">
        <v>5.0713621727967304</v>
      </c>
      <c r="W128">
        <v>63.036256834058797</v>
      </c>
      <c r="X128">
        <v>3021182.9644548302</v>
      </c>
      <c r="Y128">
        <v>6.0152017396401503</v>
      </c>
      <c r="Z128">
        <v>87.317171558182096</v>
      </c>
      <c r="AA128">
        <v>4184911.42185693</v>
      </c>
    </row>
    <row r="129" spans="1:27" hidden="1" x14ac:dyDescent="0.3">
      <c r="A129" t="s">
        <v>152</v>
      </c>
      <c r="B129">
        <v>1</v>
      </c>
      <c r="C129">
        <v>18.425834019978801</v>
      </c>
      <c r="D129">
        <v>0</v>
      </c>
      <c r="E129">
        <v>0</v>
      </c>
      <c r="F129">
        <v>12134980.0924697</v>
      </c>
      <c r="G129">
        <v>6748330.0974734398</v>
      </c>
      <c r="H129">
        <v>2.5328943709525999</v>
      </c>
      <c r="I129">
        <v>658585.11909484898</v>
      </c>
      <c r="J129">
        <v>0.52612318703868499</v>
      </c>
      <c r="K129">
        <v>17.103179477491</v>
      </c>
      <c r="L129">
        <v>11263899.493084</v>
      </c>
      <c r="M129">
        <v>6536503.6920753904</v>
      </c>
      <c r="N129">
        <v>2.4533881965209798</v>
      </c>
      <c r="O129">
        <v>9.20314439410045</v>
      </c>
      <c r="P129">
        <v>200</v>
      </c>
      <c r="Q129">
        <v>131717023.81896999</v>
      </c>
      <c r="R129">
        <v>19336689.648434602</v>
      </c>
      <c r="S129">
        <v>7.2577647589756404</v>
      </c>
      <c r="T129">
        <v>118.680065172955</v>
      </c>
      <c r="U129">
        <v>78160924.8561147</v>
      </c>
      <c r="V129">
        <v>4.9525870647101096</v>
      </c>
      <c r="W129">
        <v>63.036256834058797</v>
      </c>
      <c r="X129">
        <v>41514740.714352101</v>
      </c>
      <c r="Y129">
        <v>6.0558090790194399</v>
      </c>
      <c r="Z129">
        <v>87.317171558182096</v>
      </c>
      <c r="AA129">
        <v>57505789.829670697</v>
      </c>
    </row>
    <row r="130" spans="1:27" hidden="1" x14ac:dyDescent="0.3">
      <c r="A130" t="s">
        <v>153</v>
      </c>
      <c r="B130">
        <v>1</v>
      </c>
      <c r="C130">
        <v>26.3034131541988</v>
      </c>
      <c r="D130">
        <v>0</v>
      </c>
      <c r="E130">
        <v>0</v>
      </c>
      <c r="F130">
        <v>2965920.36677443</v>
      </c>
      <c r="G130">
        <v>1201161.7584248299</v>
      </c>
      <c r="H130">
        <v>2.6332178566313398</v>
      </c>
      <c r="I130">
        <v>112758.004042566</v>
      </c>
      <c r="J130">
        <v>5.2608663812493801E-2</v>
      </c>
      <c r="K130">
        <v>18.059674600272999</v>
      </c>
      <c r="L130">
        <v>2036372.8615850101</v>
      </c>
      <c r="M130">
        <v>1009267.35802868</v>
      </c>
      <c r="N130">
        <v>2.2125419916476399</v>
      </c>
      <c r="O130">
        <v>7.6022958855337404</v>
      </c>
      <c r="P130">
        <v>200</v>
      </c>
      <c r="Q130">
        <v>22551600.808513202</v>
      </c>
      <c r="R130">
        <v>2828942.9167043101</v>
      </c>
      <c r="S130">
        <v>6.2016817896577203</v>
      </c>
      <c r="T130">
        <v>118.680065172955</v>
      </c>
      <c r="U130">
        <v>13382127.268544</v>
      </c>
      <c r="V130">
        <v>4.3040819710671698</v>
      </c>
      <c r="W130">
        <v>63.036256834058797</v>
      </c>
      <c r="X130">
        <v>7107842.5029230202</v>
      </c>
      <c r="Y130">
        <v>5.2259729269172004</v>
      </c>
      <c r="Z130">
        <v>87.317171558182096</v>
      </c>
      <c r="AA130">
        <v>9845709.9835429098</v>
      </c>
    </row>
    <row r="131" spans="1:27" hidden="1" x14ac:dyDescent="0.3">
      <c r="A131" t="s">
        <v>154</v>
      </c>
      <c r="B131">
        <v>1</v>
      </c>
      <c r="C131">
        <v>23.6527156033777</v>
      </c>
      <c r="D131">
        <v>0</v>
      </c>
      <c r="E131">
        <v>0</v>
      </c>
      <c r="F131">
        <v>10459876.8035917</v>
      </c>
      <c r="G131">
        <v>4554936.2160498798</v>
      </c>
      <c r="H131">
        <v>2.5460645759012999</v>
      </c>
      <c r="I131">
        <v>442227.31034308701</v>
      </c>
      <c r="J131">
        <v>9.1254960921925393E-2</v>
      </c>
      <c r="K131">
        <v>23.040120592212698</v>
      </c>
      <c r="L131">
        <v>10188970.5594746</v>
      </c>
      <c r="M131">
        <v>4500634.0424148003</v>
      </c>
      <c r="N131">
        <v>2.51571138671732</v>
      </c>
      <c r="O131">
        <v>7.7088037224202699</v>
      </c>
      <c r="P131">
        <v>200</v>
      </c>
      <c r="Q131">
        <v>88445462.068617404</v>
      </c>
      <c r="R131">
        <v>11115767.564339001</v>
      </c>
      <c r="S131">
        <v>6.2133607776531701</v>
      </c>
      <c r="T131">
        <v>118.680065172955</v>
      </c>
      <c r="U131">
        <v>52483566.012777999</v>
      </c>
      <c r="V131">
        <v>4.31700753149177</v>
      </c>
      <c r="W131">
        <v>63.036256834058797</v>
      </c>
      <c r="X131">
        <v>27876354.313821901</v>
      </c>
      <c r="Y131">
        <v>5.2317463278583203</v>
      </c>
      <c r="Z131">
        <v>87.317171558182096</v>
      </c>
      <c r="AA131">
        <v>38614037.924940802</v>
      </c>
    </row>
    <row r="132" spans="1:27" hidden="1" x14ac:dyDescent="0.3">
      <c r="A132" t="s">
        <v>155</v>
      </c>
      <c r="B132">
        <v>1</v>
      </c>
      <c r="C132">
        <v>26.6516119639079</v>
      </c>
      <c r="D132">
        <v>0</v>
      </c>
      <c r="E132">
        <v>0</v>
      </c>
      <c r="F132">
        <v>777177.96219128103</v>
      </c>
      <c r="G132">
        <v>243477.08295786899</v>
      </c>
      <c r="H132">
        <v>2.0639243195830499</v>
      </c>
      <c r="I132">
        <v>29160.636258840601</v>
      </c>
      <c r="J132">
        <v>0.147419534052874</v>
      </c>
      <c r="K132">
        <v>21.330874405885801</v>
      </c>
      <c r="L132">
        <v>622021.86963304703</v>
      </c>
      <c r="M132">
        <v>212026.76391831899</v>
      </c>
      <c r="N132">
        <v>1.7973239581206699</v>
      </c>
      <c r="O132">
        <v>6.2356786569753604</v>
      </c>
      <c r="P132">
        <v>196</v>
      </c>
      <c r="Q132">
        <v>5715484.7067327499</v>
      </c>
      <c r="R132">
        <v>633326.71800489898</v>
      </c>
      <c r="S132">
        <v>5.3686301792855398</v>
      </c>
      <c r="T132">
        <v>118.680065172955</v>
      </c>
      <c r="U132">
        <v>3460786.2116840198</v>
      </c>
      <c r="V132">
        <v>3.6657243624322802</v>
      </c>
      <c r="W132">
        <v>63.036256834058797</v>
      </c>
      <c r="X132">
        <v>1838177.3566568401</v>
      </c>
      <c r="Y132">
        <v>4.5198612662076396</v>
      </c>
      <c r="Z132">
        <v>87.317171558182096</v>
      </c>
      <c r="AA132">
        <v>2546224.2789589302</v>
      </c>
    </row>
    <row r="133" spans="1:27" hidden="1" x14ac:dyDescent="0.3">
      <c r="A133" t="s">
        <v>156</v>
      </c>
      <c r="B133">
        <v>1</v>
      </c>
      <c r="C133">
        <v>24.690352757771802</v>
      </c>
      <c r="D133">
        <v>0</v>
      </c>
      <c r="E133">
        <v>0</v>
      </c>
      <c r="F133">
        <v>5941260.6760093402</v>
      </c>
      <c r="G133">
        <v>3169260.4927877602</v>
      </c>
      <c r="H133">
        <v>3.2556619079515801</v>
      </c>
      <c r="I133">
        <v>240630.85425700201</v>
      </c>
      <c r="J133">
        <v>9.9514631539083603E-2</v>
      </c>
      <c r="K133">
        <v>13.9378978734978</v>
      </c>
      <c r="L133">
        <v>3353888.2718466199</v>
      </c>
      <c r="M133">
        <v>2561786.1084425999</v>
      </c>
      <c r="N133">
        <v>2.6316263584378801</v>
      </c>
      <c r="O133">
        <v>8.6308645413290801</v>
      </c>
      <c r="P133">
        <v>200</v>
      </c>
      <c r="Q133">
        <v>48126170.851400301</v>
      </c>
      <c r="R133">
        <v>7069324.0765190702</v>
      </c>
      <c r="S133">
        <v>7.2620502995142697</v>
      </c>
      <c r="T133">
        <v>118.680065172955</v>
      </c>
      <c r="U133">
        <v>28558085.465844698</v>
      </c>
      <c r="V133">
        <v>5.2041211614752196</v>
      </c>
      <c r="W133">
        <v>63.036256834058797</v>
      </c>
      <c r="X133">
        <v>15168468.331143299</v>
      </c>
      <c r="Y133">
        <v>6.2141685031873104</v>
      </c>
      <c r="Z133">
        <v>87.317171558182096</v>
      </c>
      <c r="AA133">
        <v>21011205.583350498</v>
      </c>
    </row>
    <row r="134" spans="1:27" hidden="1" x14ac:dyDescent="0.3">
      <c r="A134" t="s">
        <v>157</v>
      </c>
      <c r="B134">
        <v>1</v>
      </c>
      <c r="C134">
        <v>27.9342338148465</v>
      </c>
      <c r="D134">
        <v>0</v>
      </c>
      <c r="E134">
        <v>0</v>
      </c>
      <c r="F134">
        <v>7970666.7275920296</v>
      </c>
      <c r="G134">
        <v>3483415.10795411</v>
      </c>
      <c r="H134">
        <v>3.0177274865022299</v>
      </c>
      <c r="I134">
        <v>285336.86588374502</v>
      </c>
      <c r="J134">
        <v>0.111385786282908</v>
      </c>
      <c r="K134">
        <v>18.5172010826339</v>
      </c>
      <c r="L134">
        <v>5283640.1218578396</v>
      </c>
      <c r="M134">
        <v>2919727.9334339001</v>
      </c>
      <c r="N134">
        <v>2.5293980087853298</v>
      </c>
      <c r="O134">
        <v>7.4207749225764497</v>
      </c>
      <c r="P134">
        <v>200</v>
      </c>
      <c r="Q134">
        <v>57067373.176749103</v>
      </c>
      <c r="R134">
        <v>7396756.6680482198</v>
      </c>
      <c r="S134">
        <v>6.4079058097809298</v>
      </c>
      <c r="T134">
        <v>118.680065172955</v>
      </c>
      <c r="U134">
        <v>33863797.839329503</v>
      </c>
      <c r="V134">
        <v>4.6118009135580103</v>
      </c>
      <c r="W134">
        <v>63.036256834058797</v>
      </c>
      <c r="X134">
        <v>17986567.962073199</v>
      </c>
      <c r="Y134">
        <v>5.5057726078740004</v>
      </c>
      <c r="Z134">
        <v>87.317171558182096</v>
      </c>
      <c r="AA134">
        <v>24914808.070245001</v>
      </c>
    </row>
    <row r="135" spans="1:27" hidden="1" x14ac:dyDescent="0.3">
      <c r="A135" t="s">
        <v>158</v>
      </c>
      <c r="B135">
        <v>1</v>
      </c>
      <c r="C135">
        <v>18.525322163369299</v>
      </c>
      <c r="D135">
        <v>0</v>
      </c>
      <c r="E135">
        <v>0</v>
      </c>
      <c r="F135">
        <v>2395401.6535875602</v>
      </c>
      <c r="G135">
        <v>1613387.8093165101</v>
      </c>
      <c r="H135">
        <v>3.0843160196007502</v>
      </c>
      <c r="I135">
        <v>129304.183347702</v>
      </c>
      <c r="J135">
        <v>0.121486076392447</v>
      </c>
      <c r="K135">
        <v>16.8918805555553</v>
      </c>
      <c r="L135">
        <v>2184190.82044301</v>
      </c>
      <c r="M135">
        <v>1564084.4357278801</v>
      </c>
      <c r="N135">
        <v>2.9900626825533001</v>
      </c>
      <c r="O135">
        <v>9.1525768987676006</v>
      </c>
      <c r="P135">
        <v>200</v>
      </c>
      <c r="Q135">
        <v>25860836.669540402</v>
      </c>
      <c r="R135">
        <v>3929792.6237306101</v>
      </c>
      <c r="S135">
        <v>7.5125907565992902</v>
      </c>
      <c r="T135">
        <v>118.680065172955</v>
      </c>
      <c r="U135">
        <v>15345828.906841001</v>
      </c>
      <c r="V135">
        <v>5.3805327610514997</v>
      </c>
      <c r="W135">
        <v>63.036256834058797</v>
      </c>
      <c r="X135">
        <v>8150851.7112239804</v>
      </c>
      <c r="Y135">
        <v>6.4117937010567596</v>
      </c>
      <c r="Z135">
        <v>87.317171558182096</v>
      </c>
      <c r="AA135">
        <v>11290475.560561899</v>
      </c>
    </row>
    <row r="136" spans="1:27" hidden="1" x14ac:dyDescent="0.3">
      <c r="A136" t="s">
        <v>159</v>
      </c>
      <c r="B136">
        <v>1</v>
      </c>
      <c r="C136">
        <v>30.709723790486699</v>
      </c>
      <c r="D136">
        <v>0</v>
      </c>
      <c r="E136">
        <v>0</v>
      </c>
      <c r="F136">
        <v>16089491.343072999</v>
      </c>
      <c r="G136">
        <v>7404118.1230513901</v>
      </c>
      <c r="H136">
        <v>3.4933299621092102</v>
      </c>
      <c r="I136">
        <v>523921.721108325</v>
      </c>
      <c r="J136">
        <v>0.58216851858948204</v>
      </c>
      <c r="K136">
        <v>36.097495672334702</v>
      </c>
      <c r="L136">
        <v>18912262.0603499</v>
      </c>
      <c r="M136">
        <v>8003418.7267180197</v>
      </c>
      <c r="N136">
        <v>3.7760854125633099</v>
      </c>
      <c r="O136">
        <v>9.3971888413692195</v>
      </c>
      <c r="P136">
        <v>200</v>
      </c>
      <c r="Q136">
        <v>104784344.22166499</v>
      </c>
      <c r="R136">
        <v>15535298.914247399</v>
      </c>
      <c r="S136">
        <v>7.3296946733606996</v>
      </c>
      <c r="T136">
        <v>118.680065172955</v>
      </c>
      <c r="U136">
        <v>62179064.0066626</v>
      </c>
      <c r="V136">
        <v>5.0963102117846697</v>
      </c>
      <c r="W136">
        <v>63.036256834058797</v>
      </c>
      <c r="X136">
        <v>33026064.172726501</v>
      </c>
      <c r="Y136">
        <v>6.1526813924619201</v>
      </c>
      <c r="Z136">
        <v>87.317171558182096</v>
      </c>
      <c r="AA136">
        <v>45747362.805073597</v>
      </c>
    </row>
    <row r="137" spans="1:27" hidden="1" x14ac:dyDescent="0.3">
      <c r="A137" t="s">
        <v>160</v>
      </c>
      <c r="B137">
        <v>1</v>
      </c>
      <c r="C137">
        <v>23.810197194417299</v>
      </c>
      <c r="D137">
        <v>0</v>
      </c>
      <c r="E137">
        <v>0</v>
      </c>
      <c r="F137">
        <v>1061623.3680163501</v>
      </c>
      <c r="G137">
        <v>426893.688635247</v>
      </c>
      <c r="H137">
        <v>2.36670937436035</v>
      </c>
      <c r="I137">
        <v>44586.920442022398</v>
      </c>
      <c r="J137">
        <v>2.0026496045079899E-2</v>
      </c>
      <c r="K137">
        <v>21.799149157343599</v>
      </c>
      <c r="L137">
        <v>971956.92918225797</v>
      </c>
      <c r="M137">
        <v>411585.36102812301</v>
      </c>
      <c r="N137">
        <v>2.28183962009112</v>
      </c>
      <c r="O137">
        <v>7.5397116271195399</v>
      </c>
      <c r="P137">
        <v>200</v>
      </c>
      <c r="Q137">
        <v>8917384.0884044804</v>
      </c>
      <c r="R137">
        <v>1029588.46280745</v>
      </c>
      <c r="S137">
        <v>5.7080643999440701</v>
      </c>
      <c r="T137">
        <v>118.680065172955</v>
      </c>
      <c r="U137">
        <v>5291578.6239205599</v>
      </c>
      <c r="V137">
        <v>3.90555398512371</v>
      </c>
      <c r="W137">
        <v>63.036256834058797</v>
      </c>
      <c r="X137">
        <v>2810592.56842307</v>
      </c>
      <c r="Y137">
        <v>4.7469793322560498</v>
      </c>
      <c r="Z137">
        <v>87.317171558182096</v>
      </c>
      <c r="AA137">
        <v>3893203.7814870798</v>
      </c>
    </row>
    <row r="138" spans="1:27" hidden="1" x14ac:dyDescent="0.3">
      <c r="A138" t="s">
        <v>161</v>
      </c>
      <c r="B138">
        <v>1</v>
      </c>
      <c r="C138">
        <v>18.585338209491599</v>
      </c>
      <c r="D138">
        <v>0</v>
      </c>
      <c r="E138">
        <v>0</v>
      </c>
      <c r="F138">
        <v>15719644.4914863</v>
      </c>
      <c r="G138">
        <v>7786131.9909754498</v>
      </c>
      <c r="H138">
        <v>2.2755280034057601</v>
      </c>
      <c r="I138">
        <v>845808.90131223202</v>
      </c>
      <c r="J138">
        <v>1.8593457106051401E-2</v>
      </c>
      <c r="K138">
        <v>13.8556201596053</v>
      </c>
      <c r="L138">
        <v>11719206.864195401</v>
      </c>
      <c r="M138">
        <v>6940273.4133644802</v>
      </c>
      <c r="N138">
        <v>2.0283224740741699</v>
      </c>
      <c r="O138">
        <v>8.0081013781077797</v>
      </c>
      <c r="P138">
        <v>200</v>
      </c>
      <c r="Q138">
        <v>169161780.26244599</v>
      </c>
      <c r="R138">
        <v>21700921.064916901</v>
      </c>
      <c r="S138">
        <v>6.34218038432327</v>
      </c>
      <c r="T138">
        <v>118.680065172955</v>
      </c>
      <c r="U138">
        <v>100380655.531601</v>
      </c>
      <c r="V138">
        <v>4.3560992407673096</v>
      </c>
      <c r="W138">
        <v>63.036256834058797</v>
      </c>
      <c r="X138">
        <v>53316627.135651</v>
      </c>
      <c r="Y138">
        <v>5.3073018061496304</v>
      </c>
      <c r="Z138">
        <v>87.317171558182096</v>
      </c>
      <c r="AA138">
        <v>73853640.941317603</v>
      </c>
    </row>
    <row r="139" spans="1:27" hidden="1" x14ac:dyDescent="0.3">
      <c r="A139" t="s">
        <v>162</v>
      </c>
      <c r="B139">
        <v>1</v>
      </c>
      <c r="C139">
        <v>30.714178483274701</v>
      </c>
      <c r="D139">
        <v>0</v>
      </c>
      <c r="E139">
        <v>0</v>
      </c>
      <c r="F139">
        <v>11220845.865284201</v>
      </c>
      <c r="G139">
        <v>5036809.2990097599</v>
      </c>
      <c r="H139">
        <v>3.4080149345037101</v>
      </c>
      <c r="I139">
        <v>365331.14084084699</v>
      </c>
      <c r="J139">
        <v>0.196820727798934</v>
      </c>
      <c r="K139">
        <v>20.129187177009602</v>
      </c>
      <c r="L139">
        <v>7353818.9155758703</v>
      </c>
      <c r="M139">
        <v>4180885.0865713102</v>
      </c>
      <c r="N139">
        <v>2.8288779599577301</v>
      </c>
      <c r="O139">
        <v>9.4237266501262198</v>
      </c>
      <c r="P139">
        <v>200</v>
      </c>
      <c r="Q139">
        <v>73066228.168169394</v>
      </c>
      <c r="R139">
        <v>10783903.627588101</v>
      </c>
      <c r="S139">
        <v>7.2966241986359099</v>
      </c>
      <c r="T139">
        <v>118.680065172955</v>
      </c>
      <c r="U139">
        <v>43357523.604701601</v>
      </c>
      <c r="V139">
        <v>5.0285931624130003</v>
      </c>
      <c r="W139">
        <v>63.036256834058797</v>
      </c>
      <c r="X139">
        <v>23029107.623523399</v>
      </c>
      <c r="Y139">
        <v>6.0994692319828197</v>
      </c>
      <c r="Z139">
        <v>87.317171558182096</v>
      </c>
      <c r="AA139">
        <v>31899681.9003466</v>
      </c>
    </row>
    <row r="140" spans="1:27" hidden="1" x14ac:dyDescent="0.3">
      <c r="A140" t="s">
        <v>163</v>
      </c>
      <c r="B140">
        <v>1</v>
      </c>
      <c r="C140">
        <v>30.709723790486599</v>
      </c>
      <c r="D140">
        <v>0</v>
      </c>
      <c r="E140">
        <v>0</v>
      </c>
      <c r="F140">
        <v>317345.45516017702</v>
      </c>
      <c r="G140">
        <v>94010.401640951604</v>
      </c>
      <c r="H140">
        <v>2.24880713046239</v>
      </c>
      <c r="I140">
        <v>10333.7124529425</v>
      </c>
      <c r="J140" s="1">
        <v>2.7959941270134401E-5</v>
      </c>
      <c r="K140">
        <v>29.099877946429299</v>
      </c>
      <c r="L140">
        <v>300709.771114123</v>
      </c>
      <c r="M140">
        <v>92657.324132595793</v>
      </c>
      <c r="N140">
        <v>2.2164403891683802</v>
      </c>
      <c r="O140">
        <v>4.0313033480946503</v>
      </c>
      <c r="P140">
        <v>200</v>
      </c>
      <c r="Q140">
        <v>2066742.4905884999</v>
      </c>
      <c r="R140">
        <v>149489.847985367</v>
      </c>
      <c r="S140">
        <v>3.5759217088036799</v>
      </c>
      <c r="T140">
        <v>118.680065172955</v>
      </c>
      <c r="U140">
        <v>1226405.6673937901</v>
      </c>
      <c r="V140">
        <v>2.83727582518119</v>
      </c>
      <c r="W140">
        <v>63.036256834058797</v>
      </c>
      <c r="X140">
        <v>651398.55223299598</v>
      </c>
      <c r="Y140">
        <v>3.2022649587477701</v>
      </c>
      <c r="Z140">
        <v>87.317171558182096</v>
      </c>
      <c r="AA140">
        <v>902310.54308650305</v>
      </c>
    </row>
    <row r="141" spans="1:27" hidden="1" x14ac:dyDescent="0.3">
      <c r="A141" t="s">
        <v>164</v>
      </c>
      <c r="B141">
        <v>1</v>
      </c>
      <c r="C141">
        <v>18.425834019978801</v>
      </c>
      <c r="D141">
        <v>0</v>
      </c>
      <c r="E141">
        <v>0</v>
      </c>
      <c r="F141">
        <v>235337.007309262</v>
      </c>
      <c r="G141">
        <v>133596.03701591899</v>
      </c>
      <c r="H141">
        <v>2.5856109477433198</v>
      </c>
      <c r="I141">
        <v>12772.122393705</v>
      </c>
      <c r="J141">
        <v>1.8986233452297999E-4</v>
      </c>
      <c r="K141">
        <v>17.3064616980989</v>
      </c>
      <c r="L141">
        <v>221040.24701008599</v>
      </c>
      <c r="M141">
        <v>130920.480107257</v>
      </c>
      <c r="N141">
        <v>2.5338283545701201</v>
      </c>
      <c r="O141">
        <v>7.2689177348464904</v>
      </c>
      <c r="P141">
        <v>200</v>
      </c>
      <c r="Q141">
        <v>2554424.4787409902</v>
      </c>
      <c r="R141">
        <v>314396.33938412002</v>
      </c>
      <c r="S141">
        <v>6.0848108611570497</v>
      </c>
      <c r="T141">
        <v>118.680065172955</v>
      </c>
      <c r="U141">
        <v>1515796.31808186</v>
      </c>
      <c r="V141">
        <v>4.42075744525226</v>
      </c>
      <c r="W141">
        <v>63.036256834058797</v>
      </c>
      <c r="X141">
        <v>805106.78752561996</v>
      </c>
      <c r="Y141">
        <v>5.2322040729218404</v>
      </c>
      <c r="Z141">
        <v>87.317171558182096</v>
      </c>
      <c r="AA141">
        <v>1115225.60221323</v>
      </c>
    </row>
    <row r="142" spans="1:27" hidden="1" x14ac:dyDescent="0.3">
      <c r="A142" t="s">
        <v>165</v>
      </c>
      <c r="B142">
        <v>1</v>
      </c>
      <c r="C142">
        <v>18.425834019978801</v>
      </c>
      <c r="D142">
        <v>0</v>
      </c>
      <c r="E142">
        <v>0</v>
      </c>
      <c r="F142">
        <v>177281.03262610501</v>
      </c>
      <c r="G142">
        <v>110012.044980972</v>
      </c>
      <c r="H142">
        <v>2.82642713508592</v>
      </c>
      <c r="I142">
        <v>9621.3301625251806</v>
      </c>
      <c r="J142">
        <v>7.0307843280921695E-4</v>
      </c>
      <c r="K142">
        <v>15.305543084728001</v>
      </c>
      <c r="L142">
        <v>147259.683334923</v>
      </c>
      <c r="M142">
        <v>104290.198092256</v>
      </c>
      <c r="N142">
        <v>2.6794215657242302</v>
      </c>
      <c r="O142">
        <v>8.1644031964791193</v>
      </c>
      <c r="P142">
        <v>200</v>
      </c>
      <c r="Q142">
        <v>1924266.0325050401</v>
      </c>
      <c r="R142">
        <v>255164.22155065701</v>
      </c>
      <c r="S142">
        <v>6.5556737884346701</v>
      </c>
      <c r="T142">
        <v>118.680065172955</v>
      </c>
      <c r="U142">
        <v>1141860.0907389999</v>
      </c>
      <c r="V142">
        <v>4.7239233666539402</v>
      </c>
      <c r="W142">
        <v>63.036256834058797</v>
      </c>
      <c r="X142">
        <v>606492.63921021402</v>
      </c>
      <c r="Y142">
        <v>5.5962710286489603</v>
      </c>
      <c r="Z142">
        <v>87.317171558182096</v>
      </c>
      <c r="AA142">
        <v>840107.33641912299</v>
      </c>
    </row>
    <row r="143" spans="1:27" hidden="1" x14ac:dyDescent="0.3">
      <c r="A143" t="s">
        <v>166</v>
      </c>
      <c r="B143">
        <v>1</v>
      </c>
      <c r="C143">
        <v>18.425834019978801</v>
      </c>
      <c r="D143">
        <v>0</v>
      </c>
      <c r="E143">
        <v>0</v>
      </c>
      <c r="F143">
        <v>539591.69754897</v>
      </c>
      <c r="G143">
        <v>172685.29385228999</v>
      </c>
      <c r="H143">
        <v>1.4576388136959899</v>
      </c>
      <c r="I143">
        <v>29284.519602417899</v>
      </c>
      <c r="J143">
        <v>2.8019632703692502E-3</v>
      </c>
      <c r="K143">
        <v>11.627611337732899</v>
      </c>
      <c r="L143">
        <v>340509.01214913599</v>
      </c>
      <c r="M143">
        <v>148820.34994692801</v>
      </c>
      <c r="N143">
        <v>1.2561945114794499</v>
      </c>
      <c r="O143">
        <v>4.0876663386232304</v>
      </c>
      <c r="P143">
        <v>199</v>
      </c>
      <c r="Q143">
        <v>5827619.4008811703</v>
      </c>
      <c r="R143">
        <v>422382.67745702202</v>
      </c>
      <c r="S143">
        <v>3.5653376796568899</v>
      </c>
      <c r="T143">
        <v>118.680065172955</v>
      </c>
      <c r="U143">
        <v>3475488.6949736299</v>
      </c>
      <c r="V143">
        <v>2.5951155472240899</v>
      </c>
      <c r="W143">
        <v>63.036256834058797</v>
      </c>
      <c r="X143">
        <v>1845986.49892005</v>
      </c>
      <c r="Y143">
        <v>3.0797206460890498</v>
      </c>
      <c r="Z143">
        <v>87.317171558182096</v>
      </c>
      <c r="AA143">
        <v>2557041.4221232701</v>
      </c>
    </row>
    <row r="144" spans="1:27" hidden="1" x14ac:dyDescent="0.3">
      <c r="A144" t="s">
        <v>167</v>
      </c>
      <c r="B144">
        <v>1</v>
      </c>
      <c r="C144">
        <v>18.4654461093177</v>
      </c>
      <c r="D144">
        <v>0</v>
      </c>
      <c r="E144">
        <v>0</v>
      </c>
      <c r="F144">
        <v>2963117.8805112601</v>
      </c>
      <c r="G144">
        <v>1809778.5296147401</v>
      </c>
      <c r="H144">
        <v>2.78784729134961</v>
      </c>
      <c r="I144">
        <v>160468.253134489</v>
      </c>
      <c r="J144">
        <v>9.1821718801587293E-2</v>
      </c>
      <c r="K144">
        <v>17.310472815054599</v>
      </c>
      <c r="L144">
        <v>2777781.3335638698</v>
      </c>
      <c r="M144">
        <v>1770240.78323597</v>
      </c>
      <c r="N144">
        <v>2.7269419389297198</v>
      </c>
      <c r="O144">
        <v>7.3964962113608399</v>
      </c>
      <c r="P144">
        <v>194</v>
      </c>
      <c r="Q144">
        <v>31130841.1080909</v>
      </c>
      <c r="R144">
        <v>4252122.8343337104</v>
      </c>
      <c r="S144">
        <v>6.55012142767906</v>
      </c>
      <c r="T144">
        <v>118.680065172955</v>
      </c>
      <c r="U144">
        <v>19044382.740191299</v>
      </c>
      <c r="V144">
        <v>4.8327913348708096</v>
      </c>
      <c r="W144">
        <v>63.036256834058797</v>
      </c>
      <c r="X144">
        <v>10115318.018298401</v>
      </c>
      <c r="Y144">
        <v>5.6962903000709497</v>
      </c>
      <c r="Z144">
        <v>87.317171558182096</v>
      </c>
      <c r="AA144">
        <v>14011633.988585999</v>
      </c>
    </row>
    <row r="145" spans="1:27" hidden="1" x14ac:dyDescent="0.3">
      <c r="A145" t="s">
        <v>168</v>
      </c>
      <c r="B145">
        <v>1</v>
      </c>
      <c r="C145">
        <v>30.709723790486699</v>
      </c>
      <c r="D145">
        <v>0</v>
      </c>
      <c r="E145">
        <v>0</v>
      </c>
      <c r="F145">
        <v>5698705.54718416</v>
      </c>
      <c r="G145">
        <v>1985829.7358093001</v>
      </c>
      <c r="H145">
        <v>2.64529661705759</v>
      </c>
      <c r="I145">
        <v>185566.81219482399</v>
      </c>
      <c r="J145">
        <v>0.47000820735166499</v>
      </c>
      <c r="K145">
        <v>23.7792578994158</v>
      </c>
      <c r="L145">
        <v>4412641.0847531799</v>
      </c>
      <c r="M145">
        <v>1717309.6221352699</v>
      </c>
      <c r="N145">
        <v>2.2876046480508201</v>
      </c>
      <c r="O145">
        <v>6.8631090146232596</v>
      </c>
      <c r="P145">
        <v>198</v>
      </c>
      <c r="Q145">
        <v>36742228.814575203</v>
      </c>
      <c r="R145">
        <v>4444585.4659625096</v>
      </c>
      <c r="S145">
        <v>5.92057147968048</v>
      </c>
      <c r="T145">
        <v>118.680065172955</v>
      </c>
      <c r="U145">
        <v>22023081.365219198</v>
      </c>
      <c r="V145">
        <v>4.1214254153541798</v>
      </c>
      <c r="W145">
        <v>63.036256834058797</v>
      </c>
      <c r="X145">
        <v>11697437.233390501</v>
      </c>
      <c r="Y145">
        <v>5.0218968353447</v>
      </c>
      <c r="Z145">
        <v>87.317171558182096</v>
      </c>
      <c r="AA145">
        <v>16203169.175920401</v>
      </c>
    </row>
    <row r="146" spans="1:27" hidden="1" x14ac:dyDescent="0.3">
      <c r="A146" t="s">
        <v>169</v>
      </c>
      <c r="B146">
        <v>1</v>
      </c>
      <c r="C146">
        <v>20.728942704999501</v>
      </c>
      <c r="D146">
        <v>0</v>
      </c>
      <c r="E146">
        <v>0</v>
      </c>
      <c r="F146">
        <v>18634212.530910801</v>
      </c>
      <c r="G146">
        <v>8249002.4666543696</v>
      </c>
      <c r="H146">
        <v>2.26829854552838</v>
      </c>
      <c r="I146">
        <v>898946.59829497698</v>
      </c>
      <c r="J146">
        <v>8.2067907218077302E-2</v>
      </c>
      <c r="K146">
        <v>19.4855835303708</v>
      </c>
      <c r="L146">
        <v>17516499.030419499</v>
      </c>
      <c r="M146">
        <v>8022845.1001722701</v>
      </c>
      <c r="N146">
        <v>2.20611012607699</v>
      </c>
      <c r="O146">
        <v>7.3074531945418402</v>
      </c>
      <c r="P146">
        <v>200</v>
      </c>
      <c r="Q146">
        <v>179789319.658995</v>
      </c>
      <c r="R146">
        <v>21777345.478680301</v>
      </c>
      <c r="S146">
        <v>5.9883023764925696</v>
      </c>
      <c r="T146">
        <v>118.680065172955</v>
      </c>
      <c r="U146">
        <v>106687040.87265401</v>
      </c>
      <c r="V146">
        <v>4.1607522867832101</v>
      </c>
      <c r="W146">
        <v>63.036256834058797</v>
      </c>
      <c r="X146">
        <v>56666228.650225699</v>
      </c>
      <c r="Y146">
        <v>5.0506464534242301</v>
      </c>
      <c r="Z146">
        <v>87.317171558182096</v>
      </c>
      <c r="AA146">
        <v>78493474.344966695</v>
      </c>
    </row>
    <row r="147" spans="1:27" hidden="1" x14ac:dyDescent="0.3">
      <c r="A147" t="s">
        <v>170</v>
      </c>
      <c r="B147">
        <v>1</v>
      </c>
      <c r="C147">
        <v>18.425834019978801</v>
      </c>
      <c r="D147">
        <v>0</v>
      </c>
      <c r="E147">
        <v>0</v>
      </c>
      <c r="F147">
        <v>869344.26068296505</v>
      </c>
      <c r="G147">
        <v>623865.04455666395</v>
      </c>
      <c r="H147">
        <v>3.26857677274762</v>
      </c>
      <c r="I147">
        <v>47180.727870464303</v>
      </c>
      <c r="J147">
        <v>6.55357382028144E-2</v>
      </c>
      <c r="K147">
        <v>15.3062666612896</v>
      </c>
      <c r="L147">
        <v>722160.80205906404</v>
      </c>
      <c r="M147">
        <v>592410.99952942203</v>
      </c>
      <c r="N147">
        <v>3.10378157884786</v>
      </c>
      <c r="O147">
        <v>7.9800869622072197</v>
      </c>
      <c r="P147">
        <v>198</v>
      </c>
      <c r="Q147">
        <v>9341784.1183519401</v>
      </c>
      <c r="R147">
        <v>1346820.88871488</v>
      </c>
      <c r="S147">
        <v>7.0563137209155196</v>
      </c>
      <c r="T147">
        <v>118.680065172955</v>
      </c>
      <c r="U147">
        <v>5599411.8585741399</v>
      </c>
      <c r="V147">
        <v>5.3152893454763301</v>
      </c>
      <c r="W147">
        <v>63.036256834058797</v>
      </c>
      <c r="X147">
        <v>2974096.47966043</v>
      </c>
      <c r="Y147">
        <v>6.1858397228573798</v>
      </c>
      <c r="Z147">
        <v>87.317171558182096</v>
      </c>
      <c r="AA147">
        <v>4119687.7097052401</v>
      </c>
    </row>
    <row r="148" spans="1:27" hidden="1" x14ac:dyDescent="0.3">
      <c r="A148" t="s">
        <v>171</v>
      </c>
      <c r="B148">
        <v>1</v>
      </c>
      <c r="C148">
        <v>30.731507686402701</v>
      </c>
      <c r="D148">
        <v>0</v>
      </c>
      <c r="E148">
        <v>0</v>
      </c>
      <c r="F148">
        <v>3689351.3195067202</v>
      </c>
      <c r="G148">
        <v>1720794.6126596199</v>
      </c>
      <c r="H148">
        <v>3.5431991748652698</v>
      </c>
      <c r="I148">
        <v>120051.10055629</v>
      </c>
      <c r="J148">
        <v>0.32607327552489501</v>
      </c>
      <c r="K148">
        <v>18.707872513651299</v>
      </c>
      <c r="L148">
        <v>2245900.6843306101</v>
      </c>
      <c r="M148">
        <v>1445383.7540579799</v>
      </c>
      <c r="N148">
        <v>2.9761149221792298</v>
      </c>
      <c r="O148">
        <v>7.5314674177775904</v>
      </c>
      <c r="P148">
        <v>200</v>
      </c>
      <c r="Q148">
        <v>24010220.111258</v>
      </c>
      <c r="R148">
        <v>3179399.1006817301</v>
      </c>
      <c r="S148">
        <v>6.5465362264771603</v>
      </c>
      <c r="T148">
        <v>118.680065172955</v>
      </c>
      <c r="U148">
        <v>14247672.438105401</v>
      </c>
      <c r="V148">
        <v>4.88039077424901</v>
      </c>
      <c r="W148">
        <v>63.036256834058797</v>
      </c>
      <c r="X148">
        <v>7567572.0078777103</v>
      </c>
      <c r="Y148">
        <v>5.7065773765175098</v>
      </c>
      <c r="Z148">
        <v>87.317171558182096</v>
      </c>
      <c r="AA148">
        <v>10482522.5430221</v>
      </c>
    </row>
    <row r="149" spans="1:27" hidden="1" x14ac:dyDescent="0.3">
      <c r="A149" t="s">
        <v>172</v>
      </c>
      <c r="B149">
        <v>1</v>
      </c>
      <c r="C149">
        <v>30.709723790486599</v>
      </c>
      <c r="D149">
        <v>0</v>
      </c>
      <c r="E149">
        <v>0</v>
      </c>
      <c r="F149">
        <v>24997306.868627001</v>
      </c>
      <c r="G149">
        <v>10950817.0955639</v>
      </c>
      <c r="H149">
        <v>3.32553779598793</v>
      </c>
      <c r="I149">
        <v>813986.70464013505</v>
      </c>
      <c r="J149">
        <v>0.32443640321827999</v>
      </c>
      <c r="K149">
        <v>34.155956585011197</v>
      </c>
      <c r="L149">
        <v>27802494.544464801</v>
      </c>
      <c r="M149">
        <v>11544816.421117</v>
      </c>
      <c r="N149">
        <v>3.5059231672967299</v>
      </c>
      <c r="O149">
        <v>7.87846831926025</v>
      </c>
      <c r="P149">
        <v>200</v>
      </c>
      <c r="Q149">
        <v>162797340.928027</v>
      </c>
      <c r="R149">
        <v>22356351.9870748</v>
      </c>
      <c r="S149">
        <v>6.7891640290060398</v>
      </c>
      <c r="T149">
        <v>118.680065172955</v>
      </c>
      <c r="U149">
        <v>96603995.156609803</v>
      </c>
      <c r="V149">
        <v>4.8743384184982199</v>
      </c>
      <c r="W149">
        <v>63.036256834058797</v>
      </c>
      <c r="X149">
        <v>51310674.973204799</v>
      </c>
      <c r="Y149">
        <v>5.8267521895246199</v>
      </c>
      <c r="Z149">
        <v>87.317171558182096</v>
      </c>
      <c r="AA149">
        <v>71075016.735141993</v>
      </c>
    </row>
    <row r="150" spans="1:27" hidden="1" x14ac:dyDescent="0.3">
      <c r="A150" t="s">
        <v>173</v>
      </c>
      <c r="B150">
        <v>1</v>
      </c>
      <c r="C150">
        <v>30.717311773368898</v>
      </c>
      <c r="D150">
        <v>0</v>
      </c>
      <c r="E150">
        <v>0</v>
      </c>
      <c r="F150">
        <v>872637.64032601903</v>
      </c>
      <c r="G150">
        <v>409401.27330154099</v>
      </c>
      <c r="H150">
        <v>3.5623052181629098</v>
      </c>
      <c r="I150">
        <v>28408.659154951602</v>
      </c>
      <c r="J150">
        <v>0.21979812640042501</v>
      </c>
      <c r="K150">
        <v>22.763478758377001</v>
      </c>
      <c r="L150">
        <v>646679.90922771103</v>
      </c>
      <c r="M150">
        <v>357971.52660185099</v>
      </c>
      <c r="N150">
        <v>3.11480183460074</v>
      </c>
      <c r="O150">
        <v>9.4428467823039099</v>
      </c>
      <c r="P150">
        <v>200</v>
      </c>
      <c r="Q150">
        <v>5681731.8309903098</v>
      </c>
      <c r="R150">
        <v>860412.73025281704</v>
      </c>
      <c r="S150">
        <v>7.4866712896026302</v>
      </c>
      <c r="T150">
        <v>118.680065172955</v>
      </c>
      <c r="U150">
        <v>3371541.51998591</v>
      </c>
      <c r="V150">
        <v>5.22258282823252</v>
      </c>
      <c r="W150">
        <v>63.036256834058797</v>
      </c>
      <c r="X150">
        <v>1790775.53480276</v>
      </c>
      <c r="Y150">
        <v>6.3030311797808798</v>
      </c>
      <c r="Z150">
        <v>87.317171558182096</v>
      </c>
      <c r="AA150">
        <v>2480563.7651708298</v>
      </c>
    </row>
    <row r="151" spans="1:27" hidden="1" x14ac:dyDescent="0.3">
      <c r="A151" t="s">
        <v>174</v>
      </c>
      <c r="B151">
        <v>1</v>
      </c>
      <c r="C151">
        <v>18.425834019978801</v>
      </c>
      <c r="D151">
        <v>0</v>
      </c>
      <c r="E151">
        <v>0</v>
      </c>
      <c r="F151">
        <v>1432647.6708818299</v>
      </c>
      <c r="G151">
        <v>1031946.56408204</v>
      </c>
      <c r="H151">
        <v>3.2807840145255001</v>
      </c>
      <c r="I151">
        <v>77752.120708806397</v>
      </c>
      <c r="J151">
        <v>0.123946260005056</v>
      </c>
      <c r="K151">
        <v>16.928001802269701</v>
      </c>
      <c r="L151">
        <v>1316188.0394889601</v>
      </c>
      <c r="M151">
        <v>1005916.27754182</v>
      </c>
      <c r="N151">
        <v>3.1980280357305602</v>
      </c>
      <c r="O151">
        <v>8.8726239649215195</v>
      </c>
      <c r="P151">
        <v>200</v>
      </c>
      <c r="Q151">
        <v>15550424.141761299</v>
      </c>
      <c r="R151">
        <v>2345626.5727891801</v>
      </c>
      <c r="S151">
        <v>7.45726031938334</v>
      </c>
      <c r="T151">
        <v>118.680065172955</v>
      </c>
      <c r="U151">
        <v>9227626.7530565895</v>
      </c>
      <c r="V151">
        <v>5.4707782691251801</v>
      </c>
      <c r="W151">
        <v>63.036256834058797</v>
      </c>
      <c r="X151">
        <v>4901202.6503930697</v>
      </c>
      <c r="Y151">
        <v>6.43932695137143</v>
      </c>
      <c r="Z151">
        <v>87.317171558182096</v>
      </c>
      <c r="AA151">
        <v>6789095.2629433302</v>
      </c>
    </row>
    <row r="152" spans="1:27" hidden="1" x14ac:dyDescent="0.3">
      <c r="A152" t="s">
        <v>175</v>
      </c>
      <c r="B152">
        <v>1</v>
      </c>
      <c r="C152">
        <v>84.369773921025896</v>
      </c>
      <c r="D152">
        <v>0</v>
      </c>
      <c r="E152">
        <v>0</v>
      </c>
      <c r="F152">
        <v>282764204.84183699</v>
      </c>
      <c r="G152">
        <v>42162539.866270997</v>
      </c>
      <c r="H152">
        <v>3.1097243418790601</v>
      </c>
      <c r="I152">
        <v>3351487.0515893302</v>
      </c>
      <c r="J152">
        <v>0.100071563440348</v>
      </c>
      <c r="K152">
        <v>82.843825120778007</v>
      </c>
      <c r="L152">
        <v>277650007.19641799</v>
      </c>
      <c r="M152">
        <v>41857307.795480102</v>
      </c>
      <c r="N152">
        <v>3.0872117607235698</v>
      </c>
      <c r="O152">
        <v>3.8370023167004499</v>
      </c>
      <c r="P152">
        <v>184</v>
      </c>
      <c r="Q152">
        <v>616673617.49243605</v>
      </c>
      <c r="R152">
        <v>47797223.668248802</v>
      </c>
      <c r="S152">
        <v>3.5253139489895</v>
      </c>
      <c r="T152">
        <v>118.680065172955</v>
      </c>
      <c r="U152">
        <v>397754701.70893502</v>
      </c>
      <c r="V152">
        <v>2.7638518765471298</v>
      </c>
      <c r="W152">
        <v>63.036256834058797</v>
      </c>
      <c r="X152">
        <v>211265198.56000701</v>
      </c>
      <c r="Y152">
        <v>3.1522363201920101</v>
      </c>
      <c r="Z152">
        <v>87.317171558182096</v>
      </c>
      <c r="AA152">
        <v>292642369.85865098</v>
      </c>
    </row>
    <row r="153" spans="1:27" hidden="1" x14ac:dyDescent="0.3">
      <c r="A153" t="s">
        <v>176</v>
      </c>
      <c r="B153">
        <v>1</v>
      </c>
      <c r="C153">
        <v>79.176410555142894</v>
      </c>
      <c r="D153">
        <v>0</v>
      </c>
      <c r="E153">
        <v>0</v>
      </c>
      <c r="F153">
        <v>12629005.998315901</v>
      </c>
      <c r="G153">
        <v>1941519.98506016</v>
      </c>
      <c r="H153">
        <v>3.00885444625998</v>
      </c>
      <c r="I153">
        <v>159504.654350558</v>
      </c>
      <c r="J153">
        <v>0.77693189728899903</v>
      </c>
      <c r="K153">
        <v>75.119897910897393</v>
      </c>
      <c r="L153">
        <v>11981973.3511269</v>
      </c>
      <c r="M153">
        <v>1882839.6978538099</v>
      </c>
      <c r="N153">
        <v>2.9179151592955201</v>
      </c>
      <c r="O153">
        <v>4.1645896677713203</v>
      </c>
      <c r="P153">
        <v>184</v>
      </c>
      <c r="Q153">
        <v>29348856.4005026</v>
      </c>
      <c r="R153">
        <v>2396785.4427555501</v>
      </c>
      <c r="S153">
        <v>3.71439830218528</v>
      </c>
      <c r="T153">
        <v>118.680065172955</v>
      </c>
      <c r="U153">
        <v>18930022.773713801</v>
      </c>
      <c r="V153">
        <v>2.6266159670155198</v>
      </c>
      <c r="W153">
        <v>63.036256834058797</v>
      </c>
      <c r="X153">
        <v>10054576.3578695</v>
      </c>
      <c r="Y153">
        <v>3.18096515184827</v>
      </c>
      <c r="Z153">
        <v>87.317171558182096</v>
      </c>
      <c r="AA153">
        <v>13927495.2682562</v>
      </c>
    </row>
    <row r="154" spans="1:27" hidden="1" x14ac:dyDescent="0.3">
      <c r="A154" t="s">
        <v>177</v>
      </c>
      <c r="B154">
        <v>1</v>
      </c>
      <c r="C154">
        <v>266.58462743577098</v>
      </c>
      <c r="D154">
        <v>0</v>
      </c>
      <c r="E154">
        <v>0</v>
      </c>
      <c r="F154">
        <v>19422076.0675239</v>
      </c>
      <c r="G154">
        <v>330337.80435688101</v>
      </c>
      <c r="H154">
        <v>1.12080588744306</v>
      </c>
      <c r="I154">
        <v>72855.1989450455</v>
      </c>
      <c r="J154">
        <v>0.79360760209832804</v>
      </c>
      <c r="K154">
        <v>87.684177088042205</v>
      </c>
      <c r="L154">
        <v>6388248.16608191</v>
      </c>
      <c r="M154">
        <v>375495.889925247</v>
      </c>
      <c r="N154">
        <v>1.2740231320427799</v>
      </c>
      <c r="O154">
        <v>1.3452971346331</v>
      </c>
      <c r="P154">
        <v>128</v>
      </c>
      <c r="Q154">
        <v>9325465.4649658203</v>
      </c>
      <c r="R154">
        <v>395350.20119020197</v>
      </c>
      <c r="S154">
        <v>1.3413869900795901</v>
      </c>
      <c r="T154">
        <v>118.680065172955</v>
      </c>
      <c r="U154">
        <v>8646459.7589865699</v>
      </c>
      <c r="V154">
        <v>1.16079391790441</v>
      </c>
      <c r="W154">
        <v>63.036256834058797</v>
      </c>
      <c r="X154">
        <v>4592519.0323963398</v>
      </c>
      <c r="Y154">
        <v>1.27272480367008</v>
      </c>
      <c r="Z154">
        <v>87.317171558182096</v>
      </c>
      <c r="AA154">
        <v>6361509.9051900199</v>
      </c>
    </row>
    <row r="155" spans="1:27" hidden="1" x14ac:dyDescent="0.3">
      <c r="A155" t="s">
        <v>178</v>
      </c>
      <c r="B155">
        <v>1</v>
      </c>
      <c r="C155">
        <v>208.72218400397199</v>
      </c>
      <c r="D155">
        <v>0</v>
      </c>
      <c r="E155">
        <v>0</v>
      </c>
      <c r="F155">
        <v>1729665.0850155</v>
      </c>
      <c r="G155">
        <v>220775.147453944</v>
      </c>
      <c r="H155">
        <v>6.5855105415133703</v>
      </c>
      <c r="I155">
        <v>8286.92500162125</v>
      </c>
      <c r="J155">
        <v>0.98023641381482196</v>
      </c>
      <c r="K155">
        <v>141.22407064001101</v>
      </c>
      <c r="L155">
        <v>1170313.2818174299</v>
      </c>
      <c r="M155">
        <v>177538.00621075899</v>
      </c>
      <c r="N155">
        <v>5.2957881577867401</v>
      </c>
      <c r="O155">
        <v>6.5855105415133703</v>
      </c>
      <c r="P155">
        <v>200</v>
      </c>
      <c r="Q155">
        <v>1657385.00032425</v>
      </c>
      <c r="R155">
        <v>158184.010352187</v>
      </c>
      <c r="S155">
        <v>4.7184770554416797</v>
      </c>
      <c r="T155">
        <v>118.680065172955</v>
      </c>
      <c r="U155">
        <v>983492.79927579698</v>
      </c>
      <c r="V155">
        <v>3.0974521908567398</v>
      </c>
      <c r="W155">
        <v>63.036256834058797</v>
      </c>
      <c r="X155">
        <v>522376.73276678001</v>
      </c>
      <c r="Y155">
        <v>3.8391301789046901</v>
      </c>
      <c r="Z155">
        <v>87.317171558182096</v>
      </c>
      <c r="AA155">
        <v>723590.85205635102</v>
      </c>
    </row>
    <row r="156" spans="1:27" hidden="1" x14ac:dyDescent="0.3">
      <c r="A156" t="s">
        <v>179</v>
      </c>
      <c r="B156">
        <v>1</v>
      </c>
      <c r="C156">
        <v>240.37791302883301</v>
      </c>
      <c r="D156">
        <v>0</v>
      </c>
      <c r="E156">
        <v>0</v>
      </c>
      <c r="F156">
        <v>314059491.54946101</v>
      </c>
      <c r="G156">
        <v>33549416.399054501</v>
      </c>
      <c r="H156">
        <v>6.3474645071601703</v>
      </c>
      <c r="I156">
        <v>1306523.91308427</v>
      </c>
      <c r="J156">
        <v>0.59742274348339697</v>
      </c>
      <c r="K156">
        <v>163.677737625936</v>
      </c>
      <c r="L156">
        <v>213848878.24781901</v>
      </c>
      <c r="M156">
        <v>31201814.290461801</v>
      </c>
      <c r="N156">
        <v>5.9033041413289897</v>
      </c>
      <c r="O156">
        <v>6.3474645071601703</v>
      </c>
      <c r="P156">
        <v>200</v>
      </c>
      <c r="Q156">
        <v>261304782.61685401</v>
      </c>
      <c r="R156">
        <v>26612782.546345599</v>
      </c>
      <c r="S156">
        <v>5.0350709723362304</v>
      </c>
      <c r="T156">
        <v>118.680065172955</v>
      </c>
      <c r="U156">
        <v>155058343.154865</v>
      </c>
      <c r="V156">
        <v>3.47477039267967</v>
      </c>
      <c r="W156">
        <v>63.036256834058797</v>
      </c>
      <c r="X156">
        <v>82358376.945019498</v>
      </c>
      <c r="Y156">
        <v>4.2218047385160302</v>
      </c>
      <c r="Z156">
        <v>87.317171558182096</v>
      </c>
      <c r="AA156">
        <v>114081972.663646</v>
      </c>
    </row>
    <row r="157" spans="1:27" hidden="1" x14ac:dyDescent="0.3">
      <c r="A157" t="s">
        <v>180</v>
      </c>
      <c r="B157">
        <v>1</v>
      </c>
      <c r="C157">
        <v>50.169349670410199</v>
      </c>
      <c r="D157">
        <v>0</v>
      </c>
      <c r="E157">
        <v>0</v>
      </c>
      <c r="F157">
        <v>90411.025700704005</v>
      </c>
      <c r="G157">
        <v>15245.8403970338</v>
      </c>
      <c r="H157">
        <v>2.0912267151497899</v>
      </c>
      <c r="I157">
        <v>1802.1167564392099</v>
      </c>
      <c r="J157">
        <v>0</v>
      </c>
      <c r="K157">
        <v>48.488733048886999</v>
      </c>
      <c r="L157">
        <v>87382.358325906898</v>
      </c>
      <c r="M157">
        <v>14947.4181231972</v>
      </c>
      <c r="N157">
        <v>2.0502930168300701</v>
      </c>
      <c r="O157">
        <v>4.8018231421017497</v>
      </c>
      <c r="P157">
        <v>200</v>
      </c>
      <c r="Q157">
        <v>360423.35128784197</v>
      </c>
      <c r="R157">
        <v>25961.357290001</v>
      </c>
      <c r="S157">
        <v>3.56104239009098</v>
      </c>
      <c r="T157">
        <v>118.680065172955</v>
      </c>
      <c r="U157">
        <v>213875.33410347899</v>
      </c>
      <c r="V157">
        <v>2.3968773693666399</v>
      </c>
      <c r="W157">
        <v>63.036256834058797</v>
      </c>
      <c r="X157">
        <v>113598.694703863</v>
      </c>
      <c r="Y157">
        <v>2.93636657783515</v>
      </c>
      <c r="Z157">
        <v>87.317171558182096</v>
      </c>
      <c r="AA157">
        <v>157355.737989877</v>
      </c>
    </row>
    <row r="158" spans="1:27" hidden="1" x14ac:dyDescent="0.3">
      <c r="A158" t="s">
        <v>181</v>
      </c>
      <c r="B158">
        <v>1</v>
      </c>
      <c r="C158">
        <v>245.34211450997</v>
      </c>
      <c r="D158">
        <v>0</v>
      </c>
      <c r="E158">
        <v>0</v>
      </c>
      <c r="F158">
        <v>24297555.005378801</v>
      </c>
      <c r="G158">
        <v>1757295.92303876</v>
      </c>
      <c r="H158">
        <v>4.3861866189287699</v>
      </c>
      <c r="I158">
        <v>99035.402274530396</v>
      </c>
      <c r="J158">
        <v>8.8484919999757203E-2</v>
      </c>
      <c r="K158">
        <v>109.716763229278</v>
      </c>
      <c r="L158">
        <v>10865843.7826709</v>
      </c>
      <c r="M158">
        <v>1717914.78742479</v>
      </c>
      <c r="N158">
        <v>4.2878918423896302</v>
      </c>
      <c r="O158">
        <v>4.49630282707564</v>
      </c>
      <c r="P158">
        <v>162</v>
      </c>
      <c r="Q158">
        <v>16043735.168473899</v>
      </c>
      <c r="R158">
        <v>1744091.23169517</v>
      </c>
      <c r="S158">
        <v>4.3532278897136099</v>
      </c>
      <c r="T158">
        <v>118.680065172955</v>
      </c>
      <c r="U158">
        <v>11753527.996370999</v>
      </c>
      <c r="V158">
        <v>3.7495696481367902</v>
      </c>
      <c r="W158">
        <v>63.036256834058797</v>
      </c>
      <c r="X158">
        <v>6242821.0534416297</v>
      </c>
      <c r="Y158">
        <v>4.0710488867718002</v>
      </c>
      <c r="Z158">
        <v>87.317171558182096</v>
      </c>
      <c r="AA158">
        <v>8647491.2107387409</v>
      </c>
    </row>
    <row r="159" spans="1:27" hidden="1" x14ac:dyDescent="0.3">
      <c r="A159" t="s">
        <v>182</v>
      </c>
      <c r="B159">
        <v>1</v>
      </c>
      <c r="C159">
        <v>340.70207413721897</v>
      </c>
      <c r="D159">
        <v>0</v>
      </c>
      <c r="E159">
        <v>0</v>
      </c>
      <c r="F159">
        <v>375008.72094161803</v>
      </c>
      <c r="G159">
        <v>12458.266851311801</v>
      </c>
      <c r="H159">
        <v>2.7978454008809601</v>
      </c>
      <c r="I159">
        <v>1100.69397696294</v>
      </c>
      <c r="J159">
        <v>0.29505812373217999</v>
      </c>
      <c r="K159">
        <v>124.06650584105</v>
      </c>
      <c r="L159">
        <v>136559.255722081</v>
      </c>
      <c r="M159">
        <v>9188.4855452076299</v>
      </c>
      <c r="N159">
        <v>2.0635263580835499</v>
      </c>
      <c r="O159">
        <v>2.7978454008809601</v>
      </c>
      <c r="P159">
        <v>200</v>
      </c>
      <c r="Q159">
        <v>220138.79539258801</v>
      </c>
      <c r="R159">
        <v>8905.3548981376007</v>
      </c>
      <c r="S159">
        <v>1.9999416084383801</v>
      </c>
      <c r="T159">
        <v>118.680065172955</v>
      </c>
      <c r="U159">
        <v>130630.43292144001</v>
      </c>
      <c r="V159">
        <v>1.25397058087605</v>
      </c>
      <c r="W159">
        <v>63.036256834058797</v>
      </c>
      <c r="X159">
        <v>69383.628227537498</v>
      </c>
      <c r="Y159">
        <v>1.59946913931887</v>
      </c>
      <c r="Z159">
        <v>87.317171558182096</v>
      </c>
      <c r="AA159">
        <v>96109.484819530597</v>
      </c>
    </row>
    <row r="160" spans="1:27" hidden="1" x14ac:dyDescent="0.3">
      <c r="A160" t="s">
        <v>183</v>
      </c>
      <c r="B160">
        <v>1</v>
      </c>
      <c r="C160">
        <v>0.80697295073561504</v>
      </c>
      <c r="D160">
        <v>0</v>
      </c>
      <c r="E160">
        <v>0</v>
      </c>
      <c r="F160">
        <v>314768.08785133698</v>
      </c>
      <c r="G160">
        <v>1513347.0907570401</v>
      </c>
      <c r="H160">
        <v>0.959046141148578</v>
      </c>
      <c r="I160">
        <v>390060.27099719102</v>
      </c>
      <c r="J160">
        <v>0.91542447286886097</v>
      </c>
      <c r="K160">
        <v>147.83923096356801</v>
      </c>
      <c r="L160">
        <v>57666210.493665598</v>
      </c>
      <c r="M160">
        <v>8363632.7604947798</v>
      </c>
      <c r="N160">
        <v>5.3002445862725596</v>
      </c>
      <c r="O160">
        <v>5.78992724279186</v>
      </c>
      <c r="P160">
        <v>200</v>
      </c>
      <c r="Q160">
        <v>78012054.199438199</v>
      </c>
      <c r="R160">
        <v>7553400.1950365501</v>
      </c>
      <c r="S160">
        <v>4.7867798166360602</v>
      </c>
      <c r="T160">
        <v>118.680065172955</v>
      </c>
      <c r="U160">
        <v>46292378.383327</v>
      </c>
      <c r="V160">
        <v>3.3299002474033799</v>
      </c>
      <c r="W160">
        <v>63.036256834058797</v>
      </c>
      <c r="X160">
        <v>24587939.423341502</v>
      </c>
      <c r="Y160">
        <v>4.0426152720187796</v>
      </c>
      <c r="Z160">
        <v>87.317171558182096</v>
      </c>
      <c r="AA160">
        <v>34058959.600692697</v>
      </c>
    </row>
    <row r="161" spans="1:27" hidden="1" x14ac:dyDescent="0.3">
      <c r="A161" t="s">
        <v>184</v>
      </c>
      <c r="B161">
        <v>1</v>
      </c>
      <c r="C161">
        <v>4.8707517736164698</v>
      </c>
      <c r="D161">
        <v>0</v>
      </c>
      <c r="E161">
        <v>0</v>
      </c>
      <c r="F161">
        <v>7444808.6127798399</v>
      </c>
      <c r="G161">
        <v>8490179.5180502292</v>
      </c>
      <c r="H161">
        <v>1.3730678774071501</v>
      </c>
      <c r="I161">
        <v>1528472.18638945</v>
      </c>
      <c r="J161">
        <v>2.9636536515059101E-3</v>
      </c>
      <c r="K161">
        <v>92.326145092634405</v>
      </c>
      <c r="L161">
        <v>141117944.85064799</v>
      </c>
      <c r="M161">
        <v>20221532.2049594</v>
      </c>
      <c r="N161">
        <v>3.2703120403466301</v>
      </c>
      <c r="O161">
        <v>3.9541880964346898</v>
      </c>
      <c r="P161">
        <v>185</v>
      </c>
      <c r="Q161">
        <v>282767354.48204798</v>
      </c>
      <c r="R161">
        <v>22282872.286992598</v>
      </c>
      <c r="S161">
        <v>3.6036807100000998</v>
      </c>
      <c r="T161">
        <v>118.680065172955</v>
      </c>
      <c r="U161">
        <v>181399178.695748</v>
      </c>
      <c r="V161">
        <v>2.77028771044685</v>
      </c>
      <c r="W161">
        <v>63.036256834058797</v>
      </c>
      <c r="X161">
        <v>96349165.304960594</v>
      </c>
      <c r="Y161">
        <v>3.19446606849068</v>
      </c>
      <c r="Z161">
        <v>87.317171558182096</v>
      </c>
      <c r="AA161">
        <v>133461868.120877</v>
      </c>
    </row>
    <row r="162" spans="1:27" hidden="1" x14ac:dyDescent="0.3">
      <c r="A162" t="s">
        <v>185</v>
      </c>
      <c r="B162">
        <v>1</v>
      </c>
      <c r="C162">
        <v>61.145917256673201</v>
      </c>
      <c r="D162">
        <v>0</v>
      </c>
      <c r="E162">
        <v>0</v>
      </c>
      <c r="F162">
        <v>7589839.5287713297</v>
      </c>
      <c r="G162">
        <v>1423574.1394845599</v>
      </c>
      <c r="H162">
        <v>2.8349645641197698</v>
      </c>
      <c r="I162">
        <v>124126.677124023</v>
      </c>
      <c r="J162">
        <v>4.3016801194463203E-2</v>
      </c>
      <c r="K162">
        <v>30.488267476323799</v>
      </c>
      <c r="L162">
        <v>3784407.3331045099</v>
      </c>
      <c r="M162">
        <v>1108476.5865567101</v>
      </c>
      <c r="N162">
        <v>2.2074662329722599</v>
      </c>
      <c r="O162">
        <v>3.5174242657915098</v>
      </c>
      <c r="P162">
        <v>141</v>
      </c>
      <c r="Q162">
        <v>17501861.474487301</v>
      </c>
      <c r="R162">
        <v>1740046.5124386</v>
      </c>
      <c r="S162">
        <v>3.4652007688687898</v>
      </c>
      <c r="T162">
        <v>118.680065172955</v>
      </c>
      <c r="U162">
        <v>14731362.130781399</v>
      </c>
      <c r="V162">
        <v>2.8670186116008902</v>
      </c>
      <c r="W162">
        <v>63.036256834058797</v>
      </c>
      <c r="X162">
        <v>7824481.0991482399</v>
      </c>
      <c r="Y162">
        <v>3.2101931962733601</v>
      </c>
      <c r="Z162">
        <v>87.317171558182096</v>
      </c>
      <c r="AA162">
        <v>10838390.361385399</v>
      </c>
    </row>
    <row r="163" spans="1:27" hidden="1" x14ac:dyDescent="0.3">
      <c r="A163" t="s">
        <v>186</v>
      </c>
      <c r="B163">
        <v>1</v>
      </c>
      <c r="C163">
        <v>2.3225528399149602</v>
      </c>
      <c r="D163">
        <v>0</v>
      </c>
      <c r="E163">
        <v>0</v>
      </c>
      <c r="F163">
        <v>255177.21699505599</v>
      </c>
      <c r="G163">
        <v>96096.262571464002</v>
      </c>
      <c r="H163">
        <v>0.21620357856245001</v>
      </c>
      <c r="I163">
        <v>109869.28375089201</v>
      </c>
      <c r="J163">
        <v>0.999955935610089</v>
      </c>
      <c r="K163">
        <v>66.755573620605801</v>
      </c>
      <c r="L163">
        <v>7334387.06007588</v>
      </c>
      <c r="M163">
        <v>713699.54106527695</v>
      </c>
      <c r="N163">
        <v>1.6057273266162599</v>
      </c>
      <c r="O163">
        <v>3.0762597286204199</v>
      </c>
      <c r="P163">
        <v>200</v>
      </c>
      <c r="Q163">
        <v>21973856.7501783</v>
      </c>
      <c r="R163">
        <v>1068371.12592459</v>
      </c>
      <c r="S163">
        <v>2.40369036710364</v>
      </c>
      <c r="T163">
        <v>118.680065172955</v>
      </c>
      <c r="U163">
        <v>13039293.756061699</v>
      </c>
      <c r="V163">
        <v>1.5375464574664599</v>
      </c>
      <c r="W163">
        <v>63.036256834058797</v>
      </c>
      <c r="X163">
        <v>6925748.3886952996</v>
      </c>
      <c r="Y163">
        <v>1.9560612675067299</v>
      </c>
      <c r="Z163">
        <v>87.317171558182096</v>
      </c>
      <c r="AA163">
        <v>9593475.09825119</v>
      </c>
    </row>
    <row r="164" spans="1:27" hidden="1" x14ac:dyDescent="0.3">
      <c r="A164" t="s">
        <v>187</v>
      </c>
      <c r="B164">
        <v>1</v>
      </c>
      <c r="C164">
        <v>9.0355526606241892</v>
      </c>
      <c r="D164">
        <v>0</v>
      </c>
      <c r="E164">
        <v>0</v>
      </c>
      <c r="F164">
        <v>489810.18475616601</v>
      </c>
      <c r="G164">
        <v>451115.66146323999</v>
      </c>
      <c r="H164">
        <v>2.05706250942848</v>
      </c>
      <c r="I164">
        <v>54209.211450971699</v>
      </c>
      <c r="J164">
        <v>1.12877563362541E-2</v>
      </c>
      <c r="K164">
        <v>114.218546672046</v>
      </c>
      <c r="L164">
        <v>6191697.3481676104</v>
      </c>
      <c r="M164">
        <v>1501631.37849536</v>
      </c>
      <c r="N164">
        <v>6.8473561783798003</v>
      </c>
      <c r="O164">
        <v>8.7668178696905397</v>
      </c>
      <c r="P164">
        <v>200</v>
      </c>
      <c r="Q164">
        <v>10841842.290194299</v>
      </c>
      <c r="R164">
        <v>1533176.72438933</v>
      </c>
      <c r="S164">
        <v>6.9912012139854802</v>
      </c>
      <c r="T164">
        <v>118.680065172955</v>
      </c>
      <c r="U164">
        <v>6433552.7479758002</v>
      </c>
      <c r="V164">
        <v>4.8516800231855202</v>
      </c>
      <c r="W164">
        <v>63.036256834058797</v>
      </c>
      <c r="X164">
        <v>3417145.7757952502</v>
      </c>
      <c r="Y164">
        <v>5.87767002607786</v>
      </c>
      <c r="Z164">
        <v>87.317171558182096</v>
      </c>
      <c r="AA164">
        <v>4733395.0162982596</v>
      </c>
    </row>
    <row r="165" spans="1:27" hidden="1" x14ac:dyDescent="0.3">
      <c r="A165" t="s">
        <v>188</v>
      </c>
      <c r="B165">
        <v>1</v>
      </c>
      <c r="C165">
        <v>0.334575851758321</v>
      </c>
      <c r="D165">
        <v>0</v>
      </c>
      <c r="E165">
        <v>0</v>
      </c>
      <c r="F165">
        <v>920.67840497467398</v>
      </c>
      <c r="G165">
        <v>15862.392062135799</v>
      </c>
      <c r="H165">
        <v>1.42491182200292</v>
      </c>
      <c r="I165">
        <v>2751.7778110289901</v>
      </c>
      <c r="J165">
        <v>8.8381936185454296E-3</v>
      </c>
      <c r="K165">
        <v>20.411252249441201</v>
      </c>
      <c r="L165">
        <v>56167.231035327801</v>
      </c>
      <c r="M165">
        <v>25904.0877565146</v>
      </c>
      <c r="N165">
        <v>2.3269530054402701</v>
      </c>
      <c r="O165">
        <v>5.1556102181932602</v>
      </c>
      <c r="P165">
        <v>156</v>
      </c>
      <c r="Q165">
        <v>429277.33852052299</v>
      </c>
      <c r="R165">
        <v>55038.258201653603</v>
      </c>
      <c r="S165">
        <v>4.9440629425109499</v>
      </c>
      <c r="T165">
        <v>118.680065172955</v>
      </c>
      <c r="U165">
        <v>326581.16995441198</v>
      </c>
      <c r="V165">
        <v>3.8288604939317201</v>
      </c>
      <c r="W165">
        <v>63.036256834058797</v>
      </c>
      <c r="X165">
        <v>173461.77284628799</v>
      </c>
      <c r="Y165">
        <v>4.4332341238528397</v>
      </c>
      <c r="Z165">
        <v>87.317171558182096</v>
      </c>
      <c r="AA165">
        <v>240277.455215617</v>
      </c>
    </row>
    <row r="166" spans="1:27" hidden="1" x14ac:dyDescent="0.3">
      <c r="A166" t="s">
        <v>189</v>
      </c>
      <c r="B166">
        <v>1</v>
      </c>
      <c r="C166">
        <v>22.973767950537301</v>
      </c>
      <c r="D166">
        <v>0</v>
      </c>
      <c r="E166">
        <v>0</v>
      </c>
      <c r="F166">
        <v>2826979.3390279701</v>
      </c>
      <c r="G166">
        <v>446783.30064003897</v>
      </c>
      <c r="H166">
        <v>0.89750980541794201</v>
      </c>
      <c r="I166">
        <v>123052.489479065</v>
      </c>
      <c r="J166">
        <v>8.6105377912096303E-4</v>
      </c>
      <c r="K166">
        <v>18.423891959549699</v>
      </c>
      <c r="L166">
        <v>2267105.7715159198</v>
      </c>
      <c r="M166">
        <v>389535.01279353898</v>
      </c>
      <c r="N166">
        <v>0.78250796982557203</v>
      </c>
      <c r="O166">
        <v>2.6680673270848199</v>
      </c>
      <c r="P166">
        <v>165</v>
      </c>
      <c r="Q166">
        <v>20303660.7640457</v>
      </c>
      <c r="R166">
        <v>1233574.8723816101</v>
      </c>
      <c r="S166">
        <v>2.47803698592503</v>
      </c>
      <c r="T166">
        <v>118.680065172955</v>
      </c>
      <c r="U166">
        <v>14603877.471069699</v>
      </c>
      <c r="V166">
        <v>1.7539299026928199</v>
      </c>
      <c r="W166">
        <v>63.036256834058797</v>
      </c>
      <c r="X166">
        <v>7756768.3308726596</v>
      </c>
      <c r="Y166">
        <v>2.1364534761700602</v>
      </c>
      <c r="Z166">
        <v>87.317171558182096</v>
      </c>
      <c r="AA166">
        <v>10744595.334504901</v>
      </c>
    </row>
    <row r="167" spans="1:27" hidden="1" x14ac:dyDescent="0.3">
      <c r="A167" t="s">
        <v>190</v>
      </c>
      <c r="B167">
        <v>1</v>
      </c>
      <c r="C167">
        <v>0</v>
      </c>
      <c r="D167">
        <v>0</v>
      </c>
      <c r="E167">
        <v>0</v>
      </c>
      <c r="F167">
        <v>0</v>
      </c>
      <c r="G167">
        <v>22890.8212603873</v>
      </c>
      <c r="H167">
        <v>2.13655223531272</v>
      </c>
      <c r="I167">
        <v>2648.3814258575399</v>
      </c>
      <c r="J167">
        <v>0</v>
      </c>
      <c r="K167">
        <v>34.440213418107597</v>
      </c>
      <c r="L167">
        <v>91210.821519085803</v>
      </c>
      <c r="M167">
        <v>43940.179536536903</v>
      </c>
      <c r="N167">
        <v>4.1012285116782197</v>
      </c>
      <c r="O167">
        <v>10.165263418695901</v>
      </c>
      <c r="P167">
        <v>200</v>
      </c>
      <c r="Q167">
        <v>529676.28517150902</v>
      </c>
      <c r="R167">
        <v>84490.875417571398</v>
      </c>
      <c r="S167">
        <v>7.8860940236045902</v>
      </c>
      <c r="T167">
        <v>118.680065172955</v>
      </c>
      <c r="U167">
        <v>314310.08022361598</v>
      </c>
      <c r="V167">
        <v>5.5484873213956902</v>
      </c>
      <c r="W167">
        <v>63.036256834058797</v>
      </c>
      <c r="X167">
        <v>166944.05175490701</v>
      </c>
      <c r="Y167">
        <v>6.6462786309128896</v>
      </c>
      <c r="Z167">
        <v>87.317171558182096</v>
      </c>
      <c r="AA167">
        <v>231249.17531310601</v>
      </c>
    </row>
    <row r="168" spans="1:27" hidden="1" x14ac:dyDescent="0.3">
      <c r="A168" t="s">
        <v>191</v>
      </c>
      <c r="B168">
        <v>1</v>
      </c>
      <c r="C168">
        <v>0.334575851758321</v>
      </c>
      <c r="D168">
        <v>0</v>
      </c>
      <c r="E168">
        <v>0</v>
      </c>
      <c r="F168">
        <v>4593.9605979979597</v>
      </c>
      <c r="G168">
        <v>95387.687662220793</v>
      </c>
      <c r="H168">
        <v>1.71724524080925</v>
      </c>
      <c r="I168">
        <v>13730.6998513341</v>
      </c>
      <c r="J168">
        <v>8.5721307434581794E-3</v>
      </c>
      <c r="K168">
        <v>136.724938939168</v>
      </c>
      <c r="L168">
        <v>1877329.0987656999</v>
      </c>
      <c r="M168">
        <v>293382.76505683397</v>
      </c>
      <c r="N168">
        <v>5.2817105580057602</v>
      </c>
      <c r="O168">
        <v>5.3178186886233298</v>
      </c>
      <c r="P168">
        <v>152</v>
      </c>
      <c r="Q168">
        <v>2087066.3774027801</v>
      </c>
      <c r="R168">
        <v>285778.960420024</v>
      </c>
      <c r="S168">
        <v>5.1448208016375796</v>
      </c>
      <c r="T168">
        <v>118.680065172955</v>
      </c>
      <c r="U168">
        <v>1629560.35322661</v>
      </c>
      <c r="V168">
        <v>4.0800622715843202</v>
      </c>
      <c r="W168">
        <v>63.036256834058797</v>
      </c>
      <c r="X168">
        <v>865531.92234007001</v>
      </c>
      <c r="Y168">
        <v>4.6640363168063299</v>
      </c>
      <c r="Z168">
        <v>87.317171558182096</v>
      </c>
      <c r="AA168">
        <v>1198925.87453284</v>
      </c>
    </row>
    <row r="169" spans="1:27" hidden="1" x14ac:dyDescent="0.3">
      <c r="A169" t="s">
        <v>192</v>
      </c>
      <c r="B169">
        <v>1</v>
      </c>
      <c r="C169">
        <v>367.55042521158902</v>
      </c>
      <c r="D169">
        <v>0</v>
      </c>
      <c r="E169">
        <v>0</v>
      </c>
      <c r="F169">
        <v>1898487.7575864301</v>
      </c>
      <c r="G169">
        <v>94173.875522434799</v>
      </c>
      <c r="H169">
        <v>4.5068410978897901</v>
      </c>
      <c r="I169">
        <v>5165.2443511486099</v>
      </c>
      <c r="J169">
        <v>1.1716599471635201E-4</v>
      </c>
      <c r="K169">
        <v>97.074356544504298</v>
      </c>
      <c r="L169">
        <v>501412.77178288699</v>
      </c>
      <c r="M169">
        <v>99192.266750461305</v>
      </c>
      <c r="N169">
        <v>4.7470042185672598</v>
      </c>
      <c r="O169">
        <v>5.1741670004868201</v>
      </c>
      <c r="P169">
        <v>143</v>
      </c>
      <c r="Q169">
        <v>738629.94221425103</v>
      </c>
      <c r="R169">
        <v>105632.563437807</v>
      </c>
      <c r="S169">
        <v>5.0552148941087696</v>
      </c>
      <c r="T169">
        <v>118.680065172955</v>
      </c>
      <c r="U169">
        <v>613011.536228552</v>
      </c>
      <c r="V169">
        <v>3.8748469668604599</v>
      </c>
      <c r="W169">
        <v>63.036256834058797</v>
      </c>
      <c r="X169">
        <v>325597.66952967498</v>
      </c>
      <c r="Y169">
        <v>4.5453536907011696</v>
      </c>
      <c r="Z169">
        <v>87.317171558182096</v>
      </c>
      <c r="AA169">
        <v>451014.52714917401</v>
      </c>
    </row>
    <row r="170" spans="1:27" hidden="1" x14ac:dyDescent="0.3">
      <c r="A170" t="s">
        <v>193</v>
      </c>
      <c r="B170">
        <v>1</v>
      </c>
      <c r="C170">
        <v>54.633702596028598</v>
      </c>
      <c r="D170">
        <v>0</v>
      </c>
      <c r="E170">
        <v>0</v>
      </c>
      <c r="F170">
        <v>3017235.2557256399</v>
      </c>
      <c r="G170">
        <v>543150.55394550203</v>
      </c>
      <c r="H170">
        <v>2.4311086102839998</v>
      </c>
      <c r="I170">
        <v>55226.629577636697</v>
      </c>
      <c r="J170">
        <v>6.5565681743479196E-2</v>
      </c>
      <c r="K170">
        <v>34.275237148171797</v>
      </c>
      <c r="L170">
        <v>1892905.8256677401</v>
      </c>
      <c r="M170">
        <v>463133.15162849898</v>
      </c>
      <c r="N170">
        <v>2.0729556187564602</v>
      </c>
      <c r="O170">
        <v>3.0850981809552298</v>
      </c>
      <c r="P170">
        <v>138</v>
      </c>
      <c r="Q170">
        <v>7621274.88171387</v>
      </c>
      <c r="R170">
        <v>681381.09936641494</v>
      </c>
      <c r="S170">
        <v>3.0498200646605298</v>
      </c>
      <c r="T170">
        <v>118.680065172955</v>
      </c>
      <c r="U170">
        <v>6554299.9975565504</v>
      </c>
      <c r="V170">
        <v>2.5562185415402801</v>
      </c>
      <c r="W170">
        <v>63.036256834058797</v>
      </c>
      <c r="X170">
        <v>3481280.0061353398</v>
      </c>
      <c r="Y170">
        <v>2.8431721671370802</v>
      </c>
      <c r="Z170">
        <v>87.317171558182096</v>
      </c>
      <c r="AA170">
        <v>4822233.0894106803</v>
      </c>
    </row>
    <row r="171" spans="1:27" hidden="1" x14ac:dyDescent="0.3">
      <c r="A171" t="s">
        <v>194</v>
      </c>
      <c r="B171">
        <v>1</v>
      </c>
      <c r="C171">
        <v>0.67291480302810702</v>
      </c>
      <c r="D171">
        <v>0</v>
      </c>
      <c r="E171">
        <v>0</v>
      </c>
      <c r="F171">
        <v>83378.328047153802</v>
      </c>
      <c r="G171">
        <v>1107947.0067225101</v>
      </c>
      <c r="H171">
        <v>2.2103373516778699</v>
      </c>
      <c r="I171">
        <v>123906.21765482399</v>
      </c>
      <c r="J171">
        <v>0</v>
      </c>
      <c r="K171">
        <v>150.16235722661901</v>
      </c>
      <c r="L171">
        <v>18606049.718083002</v>
      </c>
      <c r="M171">
        <v>4098512.3618739899</v>
      </c>
      <c r="N171">
        <v>8.1764695466454604</v>
      </c>
      <c r="O171">
        <v>8.8742988981590596</v>
      </c>
      <c r="P171">
        <v>200</v>
      </c>
      <c r="Q171">
        <v>24781243.5309649</v>
      </c>
      <c r="R171">
        <v>3710751.6717622499</v>
      </c>
      <c r="S171">
        <v>7.4028928939120702</v>
      </c>
      <c r="T171">
        <v>118.680065172955</v>
      </c>
      <c r="U171">
        <v>14705197.9866088</v>
      </c>
      <c r="V171">
        <v>5.4054904757592004</v>
      </c>
      <c r="W171">
        <v>63.036256834058797</v>
      </c>
      <c r="X171">
        <v>7810584.1594262999</v>
      </c>
      <c r="Y171">
        <v>6.3760638541787298</v>
      </c>
      <c r="Z171">
        <v>87.317171558182096</v>
      </c>
      <c r="AA171">
        <v>10819140.4640917</v>
      </c>
    </row>
    <row r="172" spans="1:27" hidden="1" x14ac:dyDescent="0.3">
      <c r="A172" t="s">
        <v>195</v>
      </c>
      <c r="B172">
        <v>1</v>
      </c>
      <c r="C172">
        <v>26.3008179058466</v>
      </c>
      <c r="D172">
        <v>0</v>
      </c>
      <c r="E172">
        <v>0</v>
      </c>
      <c r="F172">
        <v>17748055.636342399</v>
      </c>
      <c r="G172">
        <v>7954688.0482782098</v>
      </c>
      <c r="H172">
        <v>2.9138976965066901</v>
      </c>
      <c r="I172">
        <v>674810.02681658301</v>
      </c>
      <c r="J172" s="1">
        <v>9.4863785413391106E-5</v>
      </c>
      <c r="K172">
        <v>19.987213244227899</v>
      </c>
      <c r="L172">
        <v>13487571.905326201</v>
      </c>
      <c r="M172">
        <v>7111259.5394989802</v>
      </c>
      <c r="N172">
        <v>2.60493971173294</v>
      </c>
      <c r="O172">
        <v>9.7609151738527107</v>
      </c>
      <c r="P172">
        <v>200</v>
      </c>
      <c r="Q172">
        <v>134962005.36331701</v>
      </c>
      <c r="R172">
        <v>18979772.728963699</v>
      </c>
      <c r="S172">
        <v>6.95251852737562</v>
      </c>
      <c r="T172">
        <v>118.680065172955</v>
      </c>
      <c r="U172">
        <v>80086497.961955294</v>
      </c>
      <c r="V172">
        <v>4.6279538029158598</v>
      </c>
      <c r="W172">
        <v>63.036256834058797</v>
      </c>
      <c r="X172">
        <v>42537498.164608203</v>
      </c>
      <c r="Y172">
        <v>5.6825665528417302</v>
      </c>
      <c r="Z172">
        <v>87.317171558182096</v>
      </c>
      <c r="AA172">
        <v>58922502.880724996</v>
      </c>
    </row>
    <row r="173" spans="1:27" hidden="1" x14ac:dyDescent="0.3">
      <c r="A173" t="s">
        <v>196</v>
      </c>
      <c r="B173">
        <v>1</v>
      </c>
      <c r="C173">
        <v>95.743939029953395</v>
      </c>
      <c r="D173">
        <v>0</v>
      </c>
      <c r="E173">
        <v>0</v>
      </c>
      <c r="F173">
        <v>2440066.62901989</v>
      </c>
      <c r="G173">
        <v>663398.17365508201</v>
      </c>
      <c r="H173">
        <v>6.4345258692889296</v>
      </c>
      <c r="I173">
        <v>25485.337805628798</v>
      </c>
      <c r="J173">
        <v>3.3449923228847999E-4</v>
      </c>
      <c r="K173">
        <v>25.220790807177998</v>
      </c>
      <c r="L173">
        <v>642760.37344602903</v>
      </c>
      <c r="M173">
        <v>372235.04344532598</v>
      </c>
      <c r="N173">
        <v>3.6104350473387701</v>
      </c>
      <c r="O173">
        <v>9.1510909233271498</v>
      </c>
      <c r="P173">
        <v>200</v>
      </c>
      <c r="Q173">
        <v>5097067.56112576</v>
      </c>
      <c r="R173">
        <v>740404.91954212904</v>
      </c>
      <c r="S173">
        <v>7.18144064565909</v>
      </c>
      <c r="T173">
        <v>118.680065172955</v>
      </c>
      <c r="U173">
        <v>3024601.5517267901</v>
      </c>
      <c r="V173">
        <v>5.2237408400373599</v>
      </c>
      <c r="W173">
        <v>63.036256834058797</v>
      </c>
      <c r="X173">
        <v>1606500.29941837</v>
      </c>
      <c r="Y173">
        <v>6.1389563370401596</v>
      </c>
      <c r="Z173">
        <v>87.317171558182096</v>
      </c>
      <c r="AA173">
        <v>2225307.6133923102</v>
      </c>
    </row>
    <row r="174" spans="1:27" hidden="1" x14ac:dyDescent="0.3">
      <c r="A174" t="s">
        <v>197</v>
      </c>
      <c r="B174">
        <v>1</v>
      </c>
      <c r="C174">
        <v>3.5097795730398502</v>
      </c>
      <c r="D174">
        <v>0</v>
      </c>
      <c r="E174">
        <v>0</v>
      </c>
      <c r="F174">
        <v>528557.872340378</v>
      </c>
      <c r="G174">
        <v>847988.36405613902</v>
      </c>
      <c r="H174">
        <v>1.39190586118959</v>
      </c>
      <c r="I174">
        <v>150595.745784283</v>
      </c>
      <c r="J174">
        <v>5.3780012803977201E-3</v>
      </c>
      <c r="K174">
        <v>139.291393431768</v>
      </c>
      <c r="L174">
        <v>20976691.275189001</v>
      </c>
      <c r="M174">
        <v>4321391.2531147096</v>
      </c>
      <c r="N174">
        <v>7.0932221108939304</v>
      </c>
      <c r="O174">
        <v>7.7829651957734196</v>
      </c>
      <c r="P174">
        <v>200</v>
      </c>
      <c r="Q174">
        <v>30119149.1568565</v>
      </c>
      <c r="R174">
        <v>4019558.0500009898</v>
      </c>
      <c r="S174">
        <v>6.5977867696516697</v>
      </c>
      <c r="T174">
        <v>118.680065172955</v>
      </c>
      <c r="U174">
        <v>17872712.924448401</v>
      </c>
      <c r="V174">
        <v>4.5988895471373397</v>
      </c>
      <c r="W174">
        <v>63.036256834058797</v>
      </c>
      <c r="X174">
        <v>9492992.1093746796</v>
      </c>
      <c r="Y174">
        <v>5.5898345293657998</v>
      </c>
      <c r="Z174">
        <v>87.317171558182096</v>
      </c>
      <c r="AA174">
        <v>13149594.570578599</v>
      </c>
    </row>
    <row r="175" spans="1:27" hidden="1" x14ac:dyDescent="0.3">
      <c r="A175" t="s">
        <v>198</v>
      </c>
      <c r="B175">
        <v>1</v>
      </c>
      <c r="C175">
        <v>0.96056946703241097</v>
      </c>
      <c r="D175">
        <v>0</v>
      </c>
      <c r="E175">
        <v>0</v>
      </c>
      <c r="F175">
        <v>8266.4122992543507</v>
      </c>
      <c r="G175">
        <v>9452.2102726053508</v>
      </c>
      <c r="H175">
        <v>0.27150495745319397</v>
      </c>
      <c r="I175">
        <v>8605.7412638699207</v>
      </c>
      <c r="J175">
        <v>6.54257006196724E-2</v>
      </c>
      <c r="K175">
        <v>0.96056946703241097</v>
      </c>
      <c r="L175">
        <v>8266.4122992543507</v>
      </c>
      <c r="M175">
        <v>9452.2102726053508</v>
      </c>
      <c r="N175">
        <v>0.27150495745319397</v>
      </c>
      <c r="O175">
        <v>1.85440609001707</v>
      </c>
      <c r="P175">
        <v>142</v>
      </c>
      <c r="Q175">
        <v>1222015.2594695301</v>
      </c>
      <c r="R175">
        <v>63014.763700787102</v>
      </c>
      <c r="S175">
        <v>1.8100338697595999</v>
      </c>
      <c r="T175">
        <v>118.680065172955</v>
      </c>
      <c r="U175">
        <v>1021329.9340576699</v>
      </c>
      <c r="V175">
        <v>1.3562778970460501</v>
      </c>
      <c r="W175">
        <v>63.036256834058797</v>
      </c>
      <c r="X175">
        <v>542473.716556762</v>
      </c>
      <c r="Y175">
        <v>1.6145730877127</v>
      </c>
      <c r="Z175">
        <v>87.317171558182096</v>
      </c>
      <c r="AA175">
        <v>751428.98632265604</v>
      </c>
    </row>
    <row r="176" spans="1:27" hidden="1" x14ac:dyDescent="0.3">
      <c r="A176" t="s">
        <v>199</v>
      </c>
      <c r="B176">
        <v>1</v>
      </c>
      <c r="C176">
        <v>85.021393046498304</v>
      </c>
      <c r="D176">
        <v>0</v>
      </c>
      <c r="E176">
        <v>0</v>
      </c>
      <c r="F176">
        <v>624345749.78904796</v>
      </c>
      <c r="G176">
        <v>196855985.65628201</v>
      </c>
      <c r="H176">
        <v>6.6265023392376303</v>
      </c>
      <c r="I176">
        <v>7343395.9079874502</v>
      </c>
      <c r="J176">
        <v>0.200939624563159</v>
      </c>
      <c r="K176">
        <v>193.60114549152101</v>
      </c>
      <c r="L176">
        <v>1421689859.58412</v>
      </c>
      <c r="M176">
        <v>283729779.02147198</v>
      </c>
      <c r="N176">
        <v>9.55081979412072</v>
      </c>
      <c r="O176">
        <v>9.64756620902169</v>
      </c>
      <c r="P176">
        <v>200</v>
      </c>
      <c r="Q176">
        <v>1468679181.5974901</v>
      </c>
      <c r="R176">
        <v>231482857.531914</v>
      </c>
      <c r="S176">
        <v>7.7921008691446696</v>
      </c>
      <c r="T176">
        <v>118.680065172955</v>
      </c>
      <c r="U176">
        <v>871514704.95075905</v>
      </c>
      <c r="V176">
        <v>5.7394701441136604</v>
      </c>
      <c r="W176">
        <v>63.036256834058797</v>
      </c>
      <c r="X176">
        <v>462900190.49007303</v>
      </c>
      <c r="Y176">
        <v>6.7134027001278502</v>
      </c>
      <c r="Z176">
        <v>87.317171558182096</v>
      </c>
      <c r="AA176">
        <v>641204560.31739199</v>
      </c>
    </row>
    <row r="177" spans="1:27" hidden="1" x14ac:dyDescent="0.3">
      <c r="A177" t="s">
        <v>200</v>
      </c>
      <c r="B177">
        <v>1</v>
      </c>
      <c r="C177">
        <v>2.5034560928888401</v>
      </c>
      <c r="D177">
        <v>0</v>
      </c>
      <c r="E177">
        <v>0</v>
      </c>
      <c r="F177">
        <v>1282081.0093789001</v>
      </c>
      <c r="G177">
        <v>4479225.3076684196</v>
      </c>
      <c r="H177">
        <v>2.1620219260034701</v>
      </c>
      <c r="I177">
        <v>512124.42391967803</v>
      </c>
      <c r="J177">
        <v>0.13860437106673901</v>
      </c>
      <c r="K177">
        <v>29.057607418045201</v>
      </c>
      <c r="L177">
        <v>14881110.4594505</v>
      </c>
      <c r="M177">
        <v>5424728.3320603902</v>
      </c>
      <c r="N177">
        <v>2.61839509980617</v>
      </c>
      <c r="O177">
        <v>3.47193140159284</v>
      </c>
      <c r="P177">
        <v>140</v>
      </c>
      <c r="Q177">
        <v>71697419.348754898</v>
      </c>
      <c r="R177">
        <v>7126552.2126373602</v>
      </c>
      <c r="S177">
        <v>3.4398274438556302</v>
      </c>
      <c r="T177">
        <v>118.680065172955</v>
      </c>
      <c r="U177">
        <v>60778960.007449202</v>
      </c>
      <c r="V177">
        <v>3.0603628574819002</v>
      </c>
      <c r="W177">
        <v>63.036256834058797</v>
      </c>
      <c r="X177">
        <v>32282406.717195202</v>
      </c>
      <c r="Y177">
        <v>3.2785239162466202</v>
      </c>
      <c r="Z177">
        <v>87.317171558182096</v>
      </c>
      <c r="AA177">
        <v>44717256.182529703</v>
      </c>
    </row>
    <row r="178" spans="1:27" hidden="1" x14ac:dyDescent="0.3">
      <c r="A178" t="s">
        <v>201</v>
      </c>
      <c r="B178">
        <v>1</v>
      </c>
      <c r="C178">
        <v>3.3589182742733699</v>
      </c>
      <c r="D178">
        <v>0</v>
      </c>
      <c r="E178">
        <v>0</v>
      </c>
      <c r="F178">
        <v>8939.8140446417292</v>
      </c>
      <c r="G178">
        <v>5645.3334831590701</v>
      </c>
      <c r="H178">
        <v>0.524316141401031</v>
      </c>
      <c r="I178">
        <v>2661.5157960565898</v>
      </c>
      <c r="J178">
        <v>0.126140963081605</v>
      </c>
      <c r="K178">
        <v>3.3589182742733699</v>
      </c>
      <c r="L178">
        <v>8939.8140446417292</v>
      </c>
      <c r="M178">
        <v>5645.3334831590701</v>
      </c>
      <c r="N178">
        <v>0.524316141401031</v>
      </c>
      <c r="O178">
        <v>1.5164859517141001</v>
      </c>
      <c r="P178">
        <v>143</v>
      </c>
      <c r="Q178">
        <v>380596.75883609301</v>
      </c>
      <c r="R178">
        <v>16007.8527730478</v>
      </c>
      <c r="S178">
        <v>1.4867457561397299</v>
      </c>
      <c r="T178">
        <v>118.680065172955</v>
      </c>
      <c r="U178">
        <v>315868.86813484499</v>
      </c>
      <c r="V178">
        <v>1.1917422101289601</v>
      </c>
      <c r="W178">
        <v>63.036256834058797</v>
      </c>
      <c r="X178">
        <v>167771.993288128</v>
      </c>
      <c r="Y178">
        <v>1.3593143160247401</v>
      </c>
      <c r="Z178">
        <v>87.317171558182096</v>
      </c>
      <c r="AA178">
        <v>232396.03136908499</v>
      </c>
    </row>
    <row r="179" spans="1:27" hidden="1" x14ac:dyDescent="0.3">
      <c r="A179" t="s">
        <v>202</v>
      </c>
      <c r="B179">
        <v>1</v>
      </c>
      <c r="C179">
        <v>61.402266760073999</v>
      </c>
      <c r="D179">
        <v>0</v>
      </c>
      <c r="E179">
        <v>0</v>
      </c>
      <c r="F179">
        <v>6662371.8973614797</v>
      </c>
      <c r="G179">
        <v>498739.79388661502</v>
      </c>
      <c r="H179">
        <v>1.1362194730516599</v>
      </c>
      <c r="I179">
        <v>108503.679894984</v>
      </c>
      <c r="J179">
        <v>1.8219222494798602E-2</v>
      </c>
      <c r="K179">
        <v>58.274284608307703</v>
      </c>
      <c r="L179">
        <v>6322974.3232489899</v>
      </c>
      <c r="M179">
        <v>487034.58283977001</v>
      </c>
      <c r="N179">
        <v>1.10955288480137</v>
      </c>
      <c r="O179">
        <v>1.50829484699656</v>
      </c>
      <c r="P179">
        <v>150</v>
      </c>
      <c r="Q179">
        <v>16275551.984247601</v>
      </c>
      <c r="R179">
        <v>641459.76101721998</v>
      </c>
      <c r="S179">
        <v>1.4613613763744</v>
      </c>
      <c r="T179">
        <v>118.680065172955</v>
      </c>
      <c r="U179">
        <v>12877223.8014421</v>
      </c>
      <c r="V179">
        <v>1.14978258634584</v>
      </c>
      <c r="W179">
        <v>63.036256834058797</v>
      </c>
      <c r="X179">
        <v>6839665.8333007004</v>
      </c>
      <c r="Y179">
        <v>1.3216556092929199</v>
      </c>
      <c r="Z179">
        <v>87.317171558182096</v>
      </c>
      <c r="AA179">
        <v>9474234.4320843704</v>
      </c>
    </row>
    <row r="180" spans="1:27" hidden="1" x14ac:dyDescent="0.3">
      <c r="A180" t="s">
        <v>203</v>
      </c>
      <c r="B180">
        <v>1</v>
      </c>
      <c r="C180">
        <v>18.148345805997899</v>
      </c>
      <c r="D180">
        <v>0</v>
      </c>
      <c r="E180">
        <v>0</v>
      </c>
      <c r="F180">
        <v>4404253.9517110595</v>
      </c>
      <c r="G180">
        <v>1058325.3851823199</v>
      </c>
      <c r="H180">
        <v>1.07799458849833</v>
      </c>
      <c r="I180">
        <v>242680.73789157599</v>
      </c>
      <c r="J180">
        <v>0.52495959303911</v>
      </c>
      <c r="K180">
        <v>18.455408460896599</v>
      </c>
      <c r="L180">
        <v>4478772.1433808301</v>
      </c>
      <c r="M180">
        <v>1066065.1662129499</v>
      </c>
      <c r="N180">
        <v>1.08587821501244</v>
      </c>
      <c r="O180">
        <v>3.4270932848551698</v>
      </c>
      <c r="P180">
        <v>200</v>
      </c>
      <c r="Q180">
        <v>48536147.578315198</v>
      </c>
      <c r="R180">
        <v>2897235.9812049</v>
      </c>
      <c r="S180">
        <v>2.9510817306942698</v>
      </c>
      <c r="T180">
        <v>118.680065172955</v>
      </c>
      <c r="U180">
        <v>28801365.7891929</v>
      </c>
      <c r="V180">
        <v>2.0898464994044499</v>
      </c>
      <c r="W180">
        <v>63.036256834058797</v>
      </c>
      <c r="X180">
        <v>15297685.322412301</v>
      </c>
      <c r="Y180">
        <v>2.5191679182476601</v>
      </c>
      <c r="Z180">
        <v>87.317171558182096</v>
      </c>
      <c r="AA180">
        <v>21190195.6243449</v>
      </c>
    </row>
    <row r="181" spans="1:27" hidden="1" x14ac:dyDescent="0.3">
      <c r="A181" t="s">
        <v>204</v>
      </c>
      <c r="B181">
        <v>1</v>
      </c>
      <c r="C181">
        <v>1.8639743397156301</v>
      </c>
      <c r="D181">
        <v>0</v>
      </c>
      <c r="E181">
        <v>0</v>
      </c>
      <c r="F181">
        <v>1743604.6936816999</v>
      </c>
      <c r="G181">
        <v>6367871.2426515799</v>
      </c>
      <c r="H181">
        <v>1.68274708752712</v>
      </c>
      <c r="I181">
        <v>935423.12065717997</v>
      </c>
      <c r="J181">
        <v>4.6446869290426096E-3</v>
      </c>
      <c r="K181">
        <v>1.8639743397156301</v>
      </c>
      <c r="L181">
        <v>1743604.6936816999</v>
      </c>
      <c r="M181">
        <v>6367871.2426515799</v>
      </c>
      <c r="N181">
        <v>1.68274708752712</v>
      </c>
      <c r="O181">
        <v>9.4851429370837295</v>
      </c>
      <c r="P181">
        <v>200</v>
      </c>
      <c r="Q181">
        <v>187084624.13143599</v>
      </c>
      <c r="R181">
        <v>27494631.262979601</v>
      </c>
      <c r="S181">
        <v>7.2656165486703097</v>
      </c>
      <c r="T181">
        <v>118.680065172955</v>
      </c>
      <c r="U181">
        <v>111016076.92388301</v>
      </c>
      <c r="V181">
        <v>4.9584369797015198</v>
      </c>
      <c r="W181">
        <v>63.036256834058797</v>
      </c>
      <c r="X181">
        <v>58965572.082262799</v>
      </c>
      <c r="Y181">
        <v>6.0439885963968099</v>
      </c>
      <c r="Z181">
        <v>87.317171558182096</v>
      </c>
      <c r="AA181">
        <v>81678501.105912998</v>
      </c>
    </row>
    <row r="182" spans="1:27" hidden="1" x14ac:dyDescent="0.3">
      <c r="A182" t="s">
        <v>205</v>
      </c>
      <c r="B182">
        <v>1</v>
      </c>
      <c r="C182">
        <v>2.1955755035597799</v>
      </c>
      <c r="D182">
        <v>0</v>
      </c>
      <c r="E182">
        <v>0</v>
      </c>
      <c r="F182">
        <v>499111.10797584697</v>
      </c>
      <c r="G182">
        <v>882517.77604593697</v>
      </c>
      <c r="H182">
        <v>0.95963764719651601</v>
      </c>
      <c r="I182">
        <v>227325.868396062</v>
      </c>
      <c r="J182">
        <v>3.4592101295472903E-2</v>
      </c>
      <c r="K182">
        <v>76.5978317406</v>
      </c>
      <c r="L182">
        <v>17412668.6176873</v>
      </c>
      <c r="M182">
        <v>2560315.1224891101</v>
      </c>
      <c r="N182">
        <v>2.7840513210231501</v>
      </c>
      <c r="O182">
        <v>3.49560441548094</v>
      </c>
      <c r="P182">
        <v>160</v>
      </c>
      <c r="Q182">
        <v>36372138.943369903</v>
      </c>
      <c r="R182">
        <v>3052517.3154803901</v>
      </c>
      <c r="S182">
        <v>3.3192651912110001</v>
      </c>
      <c r="T182">
        <v>118.680065172955</v>
      </c>
      <c r="U182">
        <v>26979048.876743101</v>
      </c>
      <c r="V182">
        <v>2.53511054958514</v>
      </c>
      <c r="W182">
        <v>63.036256834058797</v>
      </c>
      <c r="X182">
        <v>14329771.825239601</v>
      </c>
      <c r="Y182">
        <v>2.9544469720633999</v>
      </c>
      <c r="Z182">
        <v>87.317171558182096</v>
      </c>
      <c r="AA182">
        <v>19849451.850351602</v>
      </c>
    </row>
    <row r="183" spans="1:27" hidden="1" x14ac:dyDescent="0.3">
      <c r="A183" t="s">
        <v>206</v>
      </c>
      <c r="B183">
        <v>1</v>
      </c>
      <c r="C183">
        <v>0.31155744822176201</v>
      </c>
      <c r="D183">
        <v>0</v>
      </c>
      <c r="E183">
        <v>0</v>
      </c>
      <c r="F183">
        <v>8540.8018891799602</v>
      </c>
      <c r="G183">
        <v>36893.179080690898</v>
      </c>
      <c r="H183">
        <v>0.33267352813695</v>
      </c>
      <c r="I183">
        <v>27413.248946309101</v>
      </c>
      <c r="J183">
        <v>5.97877315873971E-2</v>
      </c>
      <c r="K183">
        <v>24.5490421534437</v>
      </c>
      <c r="L183">
        <v>672969.00394578802</v>
      </c>
      <c r="M183">
        <v>107500.784743205</v>
      </c>
      <c r="N183">
        <v>0.96935710690029098</v>
      </c>
      <c r="O183">
        <v>2.60605089206837</v>
      </c>
      <c r="P183">
        <v>160</v>
      </c>
      <c r="Q183">
        <v>4386119.8314094497</v>
      </c>
      <c r="R183">
        <v>271955.12433682702</v>
      </c>
      <c r="S183">
        <v>2.4522763546665001</v>
      </c>
      <c r="T183">
        <v>118.680065172955</v>
      </c>
      <c r="U183">
        <v>3253406.1715503898</v>
      </c>
      <c r="V183">
        <v>1.76591403256115</v>
      </c>
      <c r="W183">
        <v>63.036256834058797</v>
      </c>
      <c r="X183">
        <v>1728028.6012355301</v>
      </c>
      <c r="Y183">
        <v>2.1330637721672598</v>
      </c>
      <c r="Z183">
        <v>87.317171558182096</v>
      </c>
      <c r="AA183">
        <v>2393647.3612120198</v>
      </c>
    </row>
    <row r="184" spans="1:27" hidden="1" x14ac:dyDescent="0.3">
      <c r="A184" t="s">
        <v>207</v>
      </c>
      <c r="B184">
        <v>1</v>
      </c>
      <c r="C184">
        <v>4.5867760624313796</v>
      </c>
      <c r="D184">
        <v>0</v>
      </c>
      <c r="E184">
        <v>0</v>
      </c>
      <c r="F184">
        <v>3228352.7105784002</v>
      </c>
      <c r="G184">
        <v>8637058.27045919</v>
      </c>
      <c r="H184">
        <v>3.0333678820197001</v>
      </c>
      <c r="I184">
        <v>703839.18173391302</v>
      </c>
      <c r="J184">
        <v>6.5539880404780898E-2</v>
      </c>
      <c r="K184">
        <v>139.74544930056501</v>
      </c>
      <c r="L184">
        <v>98358322.686747298</v>
      </c>
      <c r="M184">
        <v>21519361.929118499</v>
      </c>
      <c r="N184">
        <v>7.5576821729460404</v>
      </c>
      <c r="O184">
        <v>7.9088144503149298</v>
      </c>
      <c r="P184">
        <v>189</v>
      </c>
      <c r="Q184">
        <v>133025605.34771</v>
      </c>
      <c r="R184">
        <v>20489208.971926801</v>
      </c>
      <c r="S184">
        <v>7.1958885163487798</v>
      </c>
      <c r="T184">
        <v>118.680065172955</v>
      </c>
      <c r="U184">
        <v>83531679.959459797</v>
      </c>
      <c r="V184">
        <v>5.6304375991778697</v>
      </c>
      <c r="W184">
        <v>63.036256834058797</v>
      </c>
      <c r="X184">
        <v>44367387.429652698</v>
      </c>
      <c r="Y184">
        <v>6.4223331582803196</v>
      </c>
      <c r="Z184">
        <v>87.317171558182096</v>
      </c>
      <c r="AA184">
        <v>61457246.580830596</v>
      </c>
    </row>
    <row r="185" spans="1:27" hidden="1" x14ac:dyDescent="0.3">
      <c r="A185" t="s">
        <v>208</v>
      </c>
      <c r="B185">
        <v>1</v>
      </c>
      <c r="C185">
        <v>46.1882514953613</v>
      </c>
      <c r="D185">
        <v>0</v>
      </c>
      <c r="E185">
        <v>0</v>
      </c>
      <c r="F185">
        <v>8803572.9772313498</v>
      </c>
      <c r="G185">
        <v>2687589.81807809</v>
      </c>
      <c r="H185">
        <v>3.4855250996945499</v>
      </c>
      <c r="I185">
        <v>190601.99709260499</v>
      </c>
      <c r="J185">
        <v>4.3117295849111802E-2</v>
      </c>
      <c r="K185">
        <v>39.790568319297698</v>
      </c>
      <c r="L185">
        <v>7584161.78710787</v>
      </c>
      <c r="M185">
        <v>2567397.2740663001</v>
      </c>
      <c r="N185">
        <v>3.3296478426327401</v>
      </c>
      <c r="O185">
        <v>4.8225941056387498</v>
      </c>
      <c r="P185">
        <v>159</v>
      </c>
      <c r="Q185">
        <v>30305717.5377241</v>
      </c>
      <c r="R185">
        <v>3586642.0658052</v>
      </c>
      <c r="S185">
        <v>4.6515025692886702</v>
      </c>
      <c r="T185">
        <v>118.680065172955</v>
      </c>
      <c r="U185">
        <v>22620657.4370456</v>
      </c>
      <c r="V185">
        <v>3.8549131350649799</v>
      </c>
      <c r="W185">
        <v>63.036256834058797</v>
      </c>
      <c r="X185">
        <v>12014836.441814</v>
      </c>
      <c r="Y185">
        <v>4.2824459378859698</v>
      </c>
      <c r="Z185">
        <v>87.317171558182096</v>
      </c>
      <c r="AA185">
        <v>16642827.2794671</v>
      </c>
    </row>
    <row r="186" spans="1:27" hidden="1" x14ac:dyDescent="0.3">
      <c r="A186" t="s">
        <v>209</v>
      </c>
      <c r="B186">
        <v>1</v>
      </c>
      <c r="C186">
        <v>357.53698758245702</v>
      </c>
      <c r="D186">
        <v>0</v>
      </c>
      <c r="E186">
        <v>0</v>
      </c>
      <c r="F186">
        <v>8450370.3165687099</v>
      </c>
      <c r="G186">
        <v>276186.72874837997</v>
      </c>
      <c r="H186">
        <v>2.8885554958266901</v>
      </c>
      <c r="I186">
        <v>23634.954172733898</v>
      </c>
      <c r="J186">
        <v>0.60379190365523805</v>
      </c>
      <c r="K186">
        <v>136.55224443232299</v>
      </c>
      <c r="L186">
        <v>3227406.0393419098</v>
      </c>
      <c r="M186">
        <v>294986.78050847002</v>
      </c>
      <c r="N186">
        <v>3.0851796894638399</v>
      </c>
      <c r="O186">
        <v>3.1078125083989101</v>
      </c>
      <c r="P186">
        <v>152</v>
      </c>
      <c r="Q186">
        <v>3592513.03425556</v>
      </c>
      <c r="R186">
        <v>287069.12575239601</v>
      </c>
      <c r="S186">
        <v>3.0023712747968498</v>
      </c>
      <c r="T186">
        <v>118.680065172955</v>
      </c>
      <c r="U186">
        <v>2804997.9015798601</v>
      </c>
      <c r="V186">
        <v>2.35558493297395</v>
      </c>
      <c r="W186">
        <v>63.036256834058797</v>
      </c>
      <c r="X186">
        <v>1489859.0414936701</v>
      </c>
      <c r="Y186">
        <v>2.7102283853552001</v>
      </c>
      <c r="Z186">
        <v>87.317171558182096</v>
      </c>
      <c r="AA186">
        <v>2063737.3482703799</v>
      </c>
    </row>
    <row r="187" spans="1:27" hidden="1" x14ac:dyDescent="0.3">
      <c r="A187" t="s">
        <v>210</v>
      </c>
      <c r="B187">
        <v>1</v>
      </c>
      <c r="C187">
        <v>29.569730758666999</v>
      </c>
      <c r="D187">
        <v>0</v>
      </c>
      <c r="E187">
        <v>0</v>
      </c>
      <c r="F187">
        <v>8462412.1020573098</v>
      </c>
      <c r="G187">
        <v>3983790.3634866299</v>
      </c>
      <c r="H187">
        <v>3.44098160005721</v>
      </c>
      <c r="I187">
        <v>286184.95620143402</v>
      </c>
      <c r="J187">
        <v>1.6449481107412098E-2</v>
      </c>
      <c r="K187">
        <v>23.4009133027646</v>
      </c>
      <c r="L187">
        <v>6696989.3486252399</v>
      </c>
      <c r="M187">
        <v>3659918.2814086401</v>
      </c>
      <c r="N187">
        <v>3.1612384977552002</v>
      </c>
      <c r="O187">
        <v>6.7426713409844004</v>
      </c>
      <c r="P187">
        <v>178</v>
      </c>
      <c r="Q187">
        <v>50940922.203855298</v>
      </c>
      <c r="R187">
        <v>7193227.6395076904</v>
      </c>
      <c r="S187">
        <v>6.2131190886525598</v>
      </c>
      <c r="T187">
        <v>118.680065172955</v>
      </c>
      <c r="U187">
        <v>33964449.253505401</v>
      </c>
      <c r="V187">
        <v>4.7603883921998804</v>
      </c>
      <c r="W187">
        <v>63.036256834058797</v>
      </c>
      <c r="X187">
        <v>18040028.401157498</v>
      </c>
      <c r="Y187">
        <v>5.50811117286512</v>
      </c>
      <c r="Z187">
        <v>87.317171558182096</v>
      </c>
      <c r="AA187">
        <v>24988860.918011401</v>
      </c>
    </row>
    <row r="188" spans="1:27" hidden="1" x14ac:dyDescent="0.3">
      <c r="A188" t="s">
        <v>211</v>
      </c>
      <c r="B188">
        <v>1</v>
      </c>
      <c r="C188">
        <v>1.24226956888597</v>
      </c>
      <c r="D188">
        <v>0</v>
      </c>
      <c r="E188">
        <v>0</v>
      </c>
      <c r="F188">
        <v>43610.347611614299</v>
      </c>
      <c r="G188">
        <v>23283.737171573001</v>
      </c>
      <c r="H188">
        <v>0.16395009052273901</v>
      </c>
      <c r="I188">
        <v>35105.381878365297</v>
      </c>
      <c r="J188">
        <v>1.65854848308109E-2</v>
      </c>
      <c r="K188">
        <v>150.47414615782199</v>
      </c>
      <c r="L188">
        <v>5282452.3636912797</v>
      </c>
      <c r="M188">
        <v>717829.61963007203</v>
      </c>
      <c r="N188">
        <v>5.0545249781439203</v>
      </c>
      <c r="O188">
        <v>5.1529851610882504</v>
      </c>
      <c r="P188">
        <v>175</v>
      </c>
      <c r="Q188">
        <v>6143441.8287139302</v>
      </c>
      <c r="R188">
        <v>657615.46745838795</v>
      </c>
      <c r="S188">
        <v>4.6305330894470202</v>
      </c>
      <c r="T188">
        <v>118.680065172955</v>
      </c>
      <c r="U188">
        <v>4166309.0092458501</v>
      </c>
      <c r="V188">
        <v>3.0832662169941201</v>
      </c>
      <c r="W188">
        <v>63.036256834058797</v>
      </c>
      <c r="X188">
        <v>2212911.8683423498</v>
      </c>
      <c r="Y188">
        <v>3.8844690564920499</v>
      </c>
      <c r="Z188">
        <v>87.317171558182096</v>
      </c>
      <c r="AA188">
        <v>3065302.6520887199</v>
      </c>
    </row>
    <row r="189" spans="1:27" hidden="1" x14ac:dyDescent="0.3">
      <c r="A189" t="s">
        <v>212</v>
      </c>
      <c r="B189">
        <v>1</v>
      </c>
      <c r="C189">
        <v>6.4599207080189496</v>
      </c>
      <c r="D189">
        <v>0</v>
      </c>
      <c r="E189">
        <v>0</v>
      </c>
      <c r="F189">
        <v>23680762.151209202</v>
      </c>
      <c r="G189">
        <v>28576967.517868001</v>
      </c>
      <c r="H189">
        <v>1.9269938422896</v>
      </c>
      <c r="I189">
        <v>3665797.6500877701</v>
      </c>
      <c r="J189">
        <v>4.7365363884354196E-3</v>
      </c>
      <c r="K189">
        <v>136.67780242622399</v>
      </c>
      <c r="L189">
        <v>501033166.95321202</v>
      </c>
      <c r="M189">
        <v>100023722.56886099</v>
      </c>
      <c r="N189">
        <v>6.7447708492009699</v>
      </c>
      <c r="O189">
        <v>7.1136173358273203</v>
      </c>
      <c r="P189">
        <v>184</v>
      </c>
      <c r="Q189">
        <v>674506767.61615002</v>
      </c>
      <c r="R189">
        <v>95075658.832632393</v>
      </c>
      <c r="S189">
        <v>6.4111144405912199</v>
      </c>
      <c r="T189">
        <v>118.680065172955</v>
      </c>
      <c r="U189">
        <v>435057104.02328098</v>
      </c>
      <c r="V189">
        <v>4.7055178500626704</v>
      </c>
      <c r="W189">
        <v>63.036256834058797</v>
      </c>
      <c r="X189">
        <v>231078162.172622</v>
      </c>
      <c r="Y189">
        <v>5.5750394476079004</v>
      </c>
      <c r="Z189">
        <v>87.317171558182096</v>
      </c>
      <c r="AA189">
        <v>320087082.31029499</v>
      </c>
    </row>
    <row r="190" spans="1:27" hidden="1" x14ac:dyDescent="0.3">
      <c r="A190" t="s">
        <v>213</v>
      </c>
      <c r="B190">
        <v>1</v>
      </c>
      <c r="C190">
        <v>92.282996203250704</v>
      </c>
      <c r="D190">
        <v>0</v>
      </c>
      <c r="E190">
        <v>0</v>
      </c>
      <c r="F190">
        <v>45272313.6480617</v>
      </c>
      <c r="G190">
        <v>6778286.2237202702</v>
      </c>
      <c r="H190">
        <v>3.4154000043852601</v>
      </c>
      <c r="I190">
        <v>490581.31520080601</v>
      </c>
      <c r="J190">
        <v>0.60436647072448901</v>
      </c>
      <c r="K190">
        <v>89.238667248105799</v>
      </c>
      <c r="L190">
        <v>43778822.745342799</v>
      </c>
      <c r="M190">
        <v>6658035.4829933597</v>
      </c>
      <c r="N190">
        <v>3.3548088214740401</v>
      </c>
      <c r="O190">
        <v>4.4161812084280001</v>
      </c>
      <c r="P190">
        <v>194</v>
      </c>
      <c r="Q190">
        <v>95172775.148956299</v>
      </c>
      <c r="R190">
        <v>7672796.3129762895</v>
      </c>
      <c r="S190">
        <v>3.8661200923149299</v>
      </c>
      <c r="T190">
        <v>118.680065172955</v>
      </c>
      <c r="U190">
        <v>58222222.460665397</v>
      </c>
      <c r="V190">
        <v>2.7596836869418002</v>
      </c>
      <c r="W190">
        <v>63.036256834058797</v>
      </c>
      <c r="X190">
        <v>30924409.782988399</v>
      </c>
      <c r="Y190">
        <v>3.3156487019266598</v>
      </c>
      <c r="Z190">
        <v>87.317171558182096</v>
      </c>
      <c r="AA190">
        <v>42836172.862627298</v>
      </c>
    </row>
    <row r="191" spans="1:27" hidden="1" x14ac:dyDescent="0.3">
      <c r="A191" t="s">
        <v>214</v>
      </c>
      <c r="B191">
        <v>1</v>
      </c>
      <c r="C191">
        <v>69.690004834763499</v>
      </c>
      <c r="D191">
        <v>0</v>
      </c>
      <c r="E191">
        <v>0</v>
      </c>
      <c r="F191">
        <v>66331209.043659598</v>
      </c>
      <c r="G191">
        <v>11572507.666572999</v>
      </c>
      <c r="H191">
        <v>3.0054723203252398</v>
      </c>
      <c r="I191">
        <v>951803.76584751694</v>
      </c>
      <c r="J191">
        <v>0.42623194445532903</v>
      </c>
      <c r="K191">
        <v>90.312708203835399</v>
      </c>
      <c r="L191">
        <v>85959975.772298396</v>
      </c>
      <c r="M191">
        <v>13218630.1972962</v>
      </c>
      <c r="N191">
        <v>3.43298343930618</v>
      </c>
      <c r="O191">
        <v>4.0558424789899297</v>
      </c>
      <c r="P191">
        <v>159</v>
      </c>
      <c r="Q191">
        <v>151336798.76975501</v>
      </c>
      <c r="R191">
        <v>14784194.680436701</v>
      </c>
      <c r="S191">
        <v>3.83957299235129</v>
      </c>
      <c r="T191">
        <v>118.680065172955</v>
      </c>
      <c r="U191">
        <v>112960132.96264701</v>
      </c>
      <c r="V191">
        <v>2.8438403143127902</v>
      </c>
      <c r="W191">
        <v>63.036256834058797</v>
      </c>
      <c r="X191">
        <v>59998146.639588498</v>
      </c>
      <c r="Y191">
        <v>3.3777805867891302</v>
      </c>
      <c r="Z191">
        <v>87.317171558182096</v>
      </c>
      <c r="AA191">
        <v>83108812.712231398</v>
      </c>
    </row>
    <row r="192" spans="1:27" hidden="1" x14ac:dyDescent="0.3">
      <c r="A192" t="s">
        <v>215</v>
      </c>
      <c r="B192">
        <v>1</v>
      </c>
      <c r="C192">
        <v>208.32040913899701</v>
      </c>
      <c r="D192">
        <v>0</v>
      </c>
      <c r="E192">
        <v>0</v>
      </c>
      <c r="F192">
        <v>330413.22271212301</v>
      </c>
      <c r="G192">
        <v>22290.5285820186</v>
      </c>
      <c r="H192">
        <v>3.4739810272781702</v>
      </c>
      <c r="I192">
        <v>1586.0818634033201</v>
      </c>
      <c r="J192">
        <v>0.33957175869372502</v>
      </c>
      <c r="K192">
        <v>98.493146799499002</v>
      </c>
      <c r="L192">
        <v>156218.19380820601</v>
      </c>
      <c r="M192">
        <v>15726.639679677601</v>
      </c>
      <c r="N192">
        <v>2.4509983093946102</v>
      </c>
      <c r="O192">
        <v>3.4739810272781702</v>
      </c>
      <c r="P192">
        <v>200</v>
      </c>
      <c r="Q192">
        <v>317216.372680664</v>
      </c>
      <c r="R192">
        <v>17330.934688669498</v>
      </c>
      <c r="S192">
        <v>2.7010278411254598</v>
      </c>
      <c r="T192">
        <v>118.680065172955</v>
      </c>
      <c r="U192">
        <v>188236.29891834699</v>
      </c>
      <c r="V192">
        <v>1.9558492473337801</v>
      </c>
      <c r="W192">
        <v>63.036256834058797</v>
      </c>
      <c r="X192">
        <v>99980.663701334299</v>
      </c>
      <c r="Y192">
        <v>2.3026287594698198</v>
      </c>
      <c r="Z192">
        <v>87.317171558182096</v>
      </c>
      <c r="AA192">
        <v>138492.18217210899</v>
      </c>
    </row>
    <row r="193" spans="1:27" hidden="1" x14ac:dyDescent="0.3">
      <c r="A193" t="s">
        <v>216</v>
      </c>
      <c r="B193">
        <v>1</v>
      </c>
      <c r="C193">
        <v>47.088092803955099</v>
      </c>
      <c r="D193">
        <v>0</v>
      </c>
      <c r="E193">
        <v>0</v>
      </c>
      <c r="F193">
        <v>2723873.84729021</v>
      </c>
      <c r="G193">
        <v>495850.36860589602</v>
      </c>
      <c r="H193">
        <v>2.1188851894934002</v>
      </c>
      <c r="I193">
        <v>57846.340445995302</v>
      </c>
      <c r="J193">
        <v>0</v>
      </c>
      <c r="K193">
        <v>39.783082517228998</v>
      </c>
      <c r="L193">
        <v>2301305.7352827499</v>
      </c>
      <c r="M193">
        <v>470238.267604072</v>
      </c>
      <c r="N193">
        <v>2.00943866102322</v>
      </c>
      <c r="O193">
        <v>2.7899360841064</v>
      </c>
      <c r="P193">
        <v>140</v>
      </c>
      <c r="Q193">
        <v>8098487.66243935</v>
      </c>
      <c r="R193">
        <v>644509.50760779297</v>
      </c>
      <c r="S193">
        <v>2.7541406372196402</v>
      </c>
      <c r="T193">
        <v>118.680065172955</v>
      </c>
      <c r="U193">
        <v>6865207.4541476499</v>
      </c>
      <c r="V193">
        <v>2.3291117049022101</v>
      </c>
      <c r="W193">
        <v>63.036256834058797</v>
      </c>
      <c r="X193">
        <v>3646416.7732641702</v>
      </c>
      <c r="Y193">
        <v>2.5735443666940401</v>
      </c>
      <c r="Z193">
        <v>87.317171558182096</v>
      </c>
      <c r="AA193">
        <v>5050978.8327359799</v>
      </c>
    </row>
    <row r="194" spans="1:27" hidden="1" x14ac:dyDescent="0.3">
      <c r="A194" t="s">
        <v>217</v>
      </c>
      <c r="B194">
        <v>1</v>
      </c>
      <c r="C194">
        <v>11.1801754633586</v>
      </c>
      <c r="D194">
        <v>0</v>
      </c>
      <c r="E194">
        <v>0</v>
      </c>
      <c r="F194">
        <v>14456.894560511901</v>
      </c>
      <c r="G194">
        <v>8947.6316783479597</v>
      </c>
      <c r="H194">
        <v>1.7104657348104599</v>
      </c>
      <c r="I194">
        <v>1293.08297601342</v>
      </c>
      <c r="J194">
        <v>0</v>
      </c>
      <c r="K194">
        <v>10.4694578179693</v>
      </c>
      <c r="L194">
        <v>13537.8776725067</v>
      </c>
      <c r="M194">
        <v>8791.6913292281806</v>
      </c>
      <c r="N194">
        <v>1.6806555421883</v>
      </c>
      <c r="O194">
        <v>6.5931161586012204</v>
      </c>
      <c r="P194">
        <v>200</v>
      </c>
      <c r="Q194">
        <v>258616.595202684</v>
      </c>
      <c r="R194">
        <v>27370.126442297002</v>
      </c>
      <c r="S194">
        <v>5.2321849088028802</v>
      </c>
      <c r="T194">
        <v>118.680065172955</v>
      </c>
      <c r="U194">
        <v>153463.171867311</v>
      </c>
      <c r="V194">
        <v>3.6541649826870302</v>
      </c>
      <c r="W194">
        <v>63.036256834058797</v>
      </c>
      <c r="X194">
        <v>81511.110583731206</v>
      </c>
      <c r="Y194">
        <v>4.4073833208394397</v>
      </c>
      <c r="Z194">
        <v>87.317171558182096</v>
      </c>
      <c r="AA194">
        <v>112908.348055529</v>
      </c>
    </row>
    <row r="195" spans="1:27" hidden="1" x14ac:dyDescent="0.3">
      <c r="A195" t="s">
        <v>218</v>
      </c>
      <c r="B195">
        <v>1</v>
      </c>
      <c r="C195">
        <v>15.956587750730799</v>
      </c>
      <c r="D195">
        <v>0</v>
      </c>
      <c r="E195">
        <v>0</v>
      </c>
      <c r="F195">
        <v>5834610.85804764</v>
      </c>
      <c r="G195">
        <v>4278572.3375096703</v>
      </c>
      <c r="H195">
        <v>2.8924088531199699</v>
      </c>
      <c r="I195">
        <v>365655.29856346798</v>
      </c>
      <c r="J195">
        <v>4.1003533426322799E-4</v>
      </c>
      <c r="K195">
        <v>14.1387775976289</v>
      </c>
      <c r="L195">
        <v>5169918.9437834797</v>
      </c>
      <c r="M195">
        <v>4124680.3027609098</v>
      </c>
      <c r="N195">
        <v>2.78837445832204</v>
      </c>
      <c r="O195">
        <v>8.4237776918442204</v>
      </c>
      <c r="P195">
        <v>200</v>
      </c>
      <c r="Q195">
        <v>73131059.712693706</v>
      </c>
      <c r="R195">
        <v>10652233.563011199</v>
      </c>
      <c r="S195">
        <v>7.2011438004781603</v>
      </c>
      <c r="T195">
        <v>118.680065172955</v>
      </c>
      <c r="U195">
        <v>43395994.664348602</v>
      </c>
      <c r="V195">
        <v>5.2502063662862701</v>
      </c>
      <c r="W195">
        <v>63.036256834058797</v>
      </c>
      <c r="X195">
        <v>23049541.3129813</v>
      </c>
      <c r="Y195">
        <v>6.21287034009669</v>
      </c>
      <c r="Z195">
        <v>87.317171558182096</v>
      </c>
      <c r="AA195">
        <v>31927986.435824599</v>
      </c>
    </row>
    <row r="196" spans="1:27" hidden="1" x14ac:dyDescent="0.3">
      <c r="A196" t="s">
        <v>219</v>
      </c>
      <c r="B196">
        <v>1</v>
      </c>
      <c r="C196">
        <v>90.337288727291593</v>
      </c>
      <c r="D196">
        <v>0</v>
      </c>
      <c r="E196">
        <v>0</v>
      </c>
      <c r="F196">
        <v>32348996.600642402</v>
      </c>
      <c r="G196">
        <v>4255907.8114179503</v>
      </c>
      <c r="H196">
        <v>2.9378601875674399</v>
      </c>
      <c r="I196">
        <v>358091.29382105899</v>
      </c>
      <c r="J196">
        <v>0.185817421084816</v>
      </c>
      <c r="K196">
        <v>67.2371684894254</v>
      </c>
      <c r="L196">
        <v>24077044.657242902</v>
      </c>
      <c r="M196">
        <v>3677826.6004869901</v>
      </c>
      <c r="N196">
        <v>2.5388097734070301</v>
      </c>
      <c r="O196">
        <v>3.67351592883537</v>
      </c>
      <c r="P196">
        <v>186</v>
      </c>
      <c r="Q196">
        <v>66604980.650716998</v>
      </c>
      <c r="R196">
        <v>4794724.5639638901</v>
      </c>
      <c r="S196">
        <v>3.3098062812897302</v>
      </c>
      <c r="T196">
        <v>118.680065172955</v>
      </c>
      <c r="U196">
        <v>42498298.088550903</v>
      </c>
      <c r="V196">
        <v>2.4569838204636798</v>
      </c>
      <c r="W196">
        <v>63.036256834058797</v>
      </c>
      <c r="X196">
        <v>22572734.767344698</v>
      </c>
      <c r="Y196">
        <v>2.8905824614578801</v>
      </c>
      <c r="Z196">
        <v>87.317171558182096</v>
      </c>
      <c r="AA196">
        <v>31267518.936064798</v>
      </c>
    </row>
    <row r="197" spans="1:27" hidden="1" x14ac:dyDescent="0.3">
      <c r="A197" t="s">
        <v>220</v>
      </c>
      <c r="B197">
        <v>1</v>
      </c>
      <c r="C197">
        <v>58.273737589518198</v>
      </c>
      <c r="D197">
        <v>0</v>
      </c>
      <c r="E197">
        <v>0</v>
      </c>
      <c r="F197">
        <v>148308214.989629</v>
      </c>
      <c r="G197">
        <v>32924990.391182899</v>
      </c>
      <c r="H197">
        <v>3.19790823373254</v>
      </c>
      <c r="I197">
        <v>2545026.6470689801</v>
      </c>
      <c r="J197">
        <v>0</v>
      </c>
      <c r="K197">
        <v>103.09381997939199</v>
      </c>
      <c r="L197">
        <v>262376518.99568501</v>
      </c>
      <c r="M197">
        <v>43120675.571955301</v>
      </c>
      <c r="N197">
        <v>4.1881853819034998</v>
      </c>
      <c r="O197">
        <v>4.9266004693321896</v>
      </c>
      <c r="P197">
        <v>188</v>
      </c>
      <c r="Q197">
        <v>478465009.64896798</v>
      </c>
      <c r="R197">
        <v>45665122.476946898</v>
      </c>
      <c r="S197">
        <v>4.4353200844833101</v>
      </c>
      <c r="T197">
        <v>118.680065172955</v>
      </c>
      <c r="U197">
        <v>302043928.341052</v>
      </c>
      <c r="V197">
        <v>3.3228362435829699</v>
      </c>
      <c r="W197">
        <v>63.036256834058797</v>
      </c>
      <c r="X197">
        <v>160428953.37416399</v>
      </c>
      <c r="Y197">
        <v>3.8869303559619102</v>
      </c>
      <c r="Z197">
        <v>87.317171558182096</v>
      </c>
      <c r="AA197">
        <v>222224528.36226699</v>
      </c>
    </row>
    <row r="198" spans="1:27" hidden="1" x14ac:dyDescent="0.3">
      <c r="A198" t="s">
        <v>221</v>
      </c>
      <c r="B198">
        <v>1</v>
      </c>
      <c r="C198">
        <v>134.62922614508</v>
      </c>
      <c r="D198">
        <v>0</v>
      </c>
      <c r="E198">
        <v>0</v>
      </c>
      <c r="F198">
        <v>48348144.2275692</v>
      </c>
      <c r="G198">
        <v>6403637.4152948</v>
      </c>
      <c r="H198">
        <v>4.4077702376193004</v>
      </c>
      <c r="I198">
        <v>359120.71703857201</v>
      </c>
      <c r="J198">
        <v>2.3813981542591001E-2</v>
      </c>
      <c r="K198">
        <v>69.390319650113199</v>
      </c>
      <c r="L198">
        <v>24919501.348284401</v>
      </c>
      <c r="M198">
        <v>5526491.4466273896</v>
      </c>
      <c r="N198">
        <v>3.80401058603353</v>
      </c>
      <c r="O198">
        <v>4.4163119256205396</v>
      </c>
      <c r="P198">
        <v>143</v>
      </c>
      <c r="Q198">
        <v>51354262.536515802</v>
      </c>
      <c r="R198">
        <v>6316956.5895141596</v>
      </c>
      <c r="S198">
        <v>4.3481058407664097</v>
      </c>
      <c r="T198">
        <v>118.680065172955</v>
      </c>
      <c r="U198">
        <v>42620470.103095897</v>
      </c>
      <c r="V198">
        <v>3.6943192742005699</v>
      </c>
      <c r="W198">
        <v>63.036256834058797</v>
      </c>
      <c r="X198">
        <v>22637625.753674801</v>
      </c>
      <c r="Y198">
        <v>4.06479337298319</v>
      </c>
      <c r="Z198">
        <v>87.317171558182096</v>
      </c>
      <c r="AA198">
        <v>31357405.2597543</v>
      </c>
    </row>
    <row r="199" spans="1:27" hidden="1" x14ac:dyDescent="0.3">
      <c r="A199" t="s">
        <v>222</v>
      </c>
      <c r="B199">
        <v>1</v>
      </c>
      <c r="C199">
        <v>160.85983659802599</v>
      </c>
      <c r="D199">
        <v>0</v>
      </c>
      <c r="E199">
        <v>0</v>
      </c>
      <c r="F199">
        <v>39679628.970358402</v>
      </c>
      <c r="G199">
        <v>6278491.8886983199</v>
      </c>
      <c r="H199">
        <v>6.2917003745723497</v>
      </c>
      <c r="I199">
        <v>246672.070602149</v>
      </c>
      <c r="J199">
        <v>0.75484470336761</v>
      </c>
      <c r="K199">
        <v>174.66247845329599</v>
      </c>
      <c r="L199">
        <v>43084355.216577701</v>
      </c>
      <c r="M199">
        <v>6485811.8569459803</v>
      </c>
      <c r="N199">
        <v>6.4994564957880501</v>
      </c>
      <c r="O199">
        <v>6.8199037747951996</v>
      </c>
      <c r="P199">
        <v>200</v>
      </c>
      <c r="Q199">
        <v>49334414.120429799</v>
      </c>
      <c r="R199">
        <v>5500163.6967423903</v>
      </c>
      <c r="S199">
        <v>5.5117347612243002</v>
      </c>
      <c r="T199">
        <v>118.680065172955</v>
      </c>
      <c r="U199">
        <v>29275057.415410701</v>
      </c>
      <c r="V199">
        <v>4.1483652966808897</v>
      </c>
      <c r="W199">
        <v>63.036256834058797</v>
      </c>
      <c r="X199">
        <v>15549283.996266199</v>
      </c>
      <c r="Y199">
        <v>4.7900773327134702</v>
      </c>
      <c r="Z199">
        <v>87.317171558182096</v>
      </c>
      <c r="AA199">
        <v>21538707.5073798</v>
      </c>
    </row>
    <row r="200" spans="1:27" hidden="1" x14ac:dyDescent="0.3">
      <c r="A200" t="s">
        <v>223</v>
      </c>
      <c r="B200">
        <v>1</v>
      </c>
      <c r="C200">
        <v>12.491661044248</v>
      </c>
      <c r="D200">
        <v>0</v>
      </c>
      <c r="E200">
        <v>0</v>
      </c>
      <c r="F200">
        <v>150721.34875576099</v>
      </c>
      <c r="G200">
        <v>107315.161251611</v>
      </c>
      <c r="H200">
        <v>2.19856432269424</v>
      </c>
      <c r="I200">
        <v>12065.7571656704</v>
      </c>
      <c r="J200">
        <v>0</v>
      </c>
      <c r="K200">
        <v>11.2915391607669</v>
      </c>
      <c r="L200">
        <v>136240.96954047101</v>
      </c>
      <c r="M200">
        <v>104273.359338977</v>
      </c>
      <c r="N200">
        <v>2.1362469661919201</v>
      </c>
      <c r="O200">
        <v>6.3225964008406299</v>
      </c>
      <c r="P200">
        <v>172</v>
      </c>
      <c r="Q200">
        <v>2075310.23249531</v>
      </c>
      <c r="R200">
        <v>286159.65982166299</v>
      </c>
      <c r="S200">
        <v>5.8625492553018299</v>
      </c>
      <c r="T200">
        <v>118.680065172955</v>
      </c>
      <c r="U200">
        <v>1431964.8467828101</v>
      </c>
      <c r="V200">
        <v>4.3988453912381402</v>
      </c>
      <c r="W200">
        <v>63.036256834058797</v>
      </c>
      <c r="X200">
        <v>760580.16759258497</v>
      </c>
      <c r="Y200">
        <v>5.1610908661417501</v>
      </c>
      <c r="Z200">
        <v>87.317171558182096</v>
      </c>
      <c r="AA200">
        <v>1053547.7884142101</v>
      </c>
    </row>
    <row r="201" spans="1:27" hidden="1" x14ac:dyDescent="0.3">
      <c r="A201" t="s">
        <v>224</v>
      </c>
      <c r="B201">
        <v>1</v>
      </c>
      <c r="C201">
        <v>34.277163832817401</v>
      </c>
      <c r="D201">
        <v>0</v>
      </c>
      <c r="E201">
        <v>0</v>
      </c>
      <c r="F201">
        <v>103374385.918183</v>
      </c>
      <c r="G201">
        <v>34866093.403034501</v>
      </c>
      <c r="H201">
        <v>2.8577741335575602</v>
      </c>
      <c r="I201">
        <v>3015838.3704783302</v>
      </c>
      <c r="J201">
        <v>3.4135317227199501E-2</v>
      </c>
      <c r="K201">
        <v>48.257526508014699</v>
      </c>
      <c r="L201">
        <v>145536900.10724601</v>
      </c>
      <c r="M201">
        <v>39148381.081491202</v>
      </c>
      <c r="N201">
        <v>3.2087687465324901</v>
      </c>
      <c r="O201">
        <v>4.31750234996509</v>
      </c>
      <c r="P201">
        <v>143</v>
      </c>
      <c r="Q201">
        <v>431264886.97840101</v>
      </c>
      <c r="R201">
        <v>51779127.510568701</v>
      </c>
      <c r="S201">
        <v>4.2440387440998304</v>
      </c>
      <c r="T201">
        <v>118.680065172955</v>
      </c>
      <c r="U201">
        <v>357919894.35946602</v>
      </c>
      <c r="V201">
        <v>3.5274093730462801</v>
      </c>
      <c r="W201">
        <v>63.036256834058797</v>
      </c>
      <c r="X201">
        <v>190107162.09148201</v>
      </c>
      <c r="Y201">
        <v>3.9340024045741502</v>
      </c>
      <c r="Z201">
        <v>87.317171558182096</v>
      </c>
      <c r="AA201">
        <v>263334476.386805</v>
      </c>
    </row>
    <row r="202" spans="1:27" hidden="1" x14ac:dyDescent="0.3">
      <c r="A202" t="s">
        <v>225</v>
      </c>
      <c r="B202">
        <v>1</v>
      </c>
      <c r="C202">
        <v>5.1238114039103202</v>
      </c>
      <c r="D202">
        <v>0</v>
      </c>
      <c r="E202">
        <v>0</v>
      </c>
      <c r="F202">
        <v>18327.278750237801</v>
      </c>
      <c r="G202">
        <v>44911.226498691402</v>
      </c>
      <c r="H202">
        <v>3.1037214691110302</v>
      </c>
      <c r="I202">
        <v>3576.8839454650902</v>
      </c>
      <c r="J202">
        <v>0</v>
      </c>
      <c r="K202">
        <v>24.3082494724658</v>
      </c>
      <c r="L202">
        <v>86947.787280423305</v>
      </c>
      <c r="M202">
        <v>56386.9842277969</v>
      </c>
      <c r="N202">
        <v>3.8967872215945198</v>
      </c>
      <c r="O202">
        <v>6.3849906025759999</v>
      </c>
      <c r="P202">
        <v>154</v>
      </c>
      <c r="Q202">
        <v>550840.127601624</v>
      </c>
      <c r="R202">
        <v>89763.322905196605</v>
      </c>
      <c r="S202">
        <v>6.2033565805138302</v>
      </c>
      <c r="T202">
        <v>118.680065172955</v>
      </c>
      <c r="U202">
        <v>424504.81976389198</v>
      </c>
      <c r="V202">
        <v>5.16402037903352</v>
      </c>
      <c r="W202">
        <v>63.036256834058797</v>
      </c>
      <c r="X202">
        <v>225473.37505195901</v>
      </c>
      <c r="Y202">
        <v>5.7308663505552797</v>
      </c>
      <c r="Z202">
        <v>87.317171558182096</v>
      </c>
      <c r="AA202">
        <v>312323.389109882</v>
      </c>
    </row>
    <row r="203" spans="1:27" hidden="1" x14ac:dyDescent="0.3">
      <c r="A203" t="s">
        <v>226</v>
      </c>
      <c r="B203">
        <v>1</v>
      </c>
      <c r="C203">
        <v>5.1323504282257604</v>
      </c>
      <c r="D203">
        <v>0</v>
      </c>
      <c r="E203">
        <v>0</v>
      </c>
      <c r="F203">
        <v>33423.5592037643</v>
      </c>
      <c r="G203">
        <v>27876.833662614699</v>
      </c>
      <c r="H203">
        <v>1.058131697573</v>
      </c>
      <c r="I203">
        <v>6512.3299102783203</v>
      </c>
      <c r="J203">
        <v>1.7313033678956501E-2</v>
      </c>
      <c r="K203">
        <v>43.466266873489097</v>
      </c>
      <c r="L203">
        <v>283066.66984836297</v>
      </c>
      <c r="M203">
        <v>37555.2751147374</v>
      </c>
      <c r="N203">
        <v>1.4255000223813401</v>
      </c>
      <c r="O203">
        <v>1.7888424792479101</v>
      </c>
      <c r="P203">
        <v>135</v>
      </c>
      <c r="Q203">
        <v>879164.53788757301</v>
      </c>
      <c r="R203">
        <v>46818.873208336103</v>
      </c>
      <c r="S203">
        <v>1.7771219782693699</v>
      </c>
      <c r="T203">
        <v>118.680065172955</v>
      </c>
      <c r="U203">
        <v>772883.73817961302</v>
      </c>
      <c r="V203">
        <v>1.56406184223429</v>
      </c>
      <c r="W203">
        <v>63.036256834058797</v>
      </c>
      <c r="X203">
        <v>410512.90081242798</v>
      </c>
      <c r="Y203">
        <v>1.68995222999587</v>
      </c>
      <c r="Z203">
        <v>87.317171558182096</v>
      </c>
      <c r="AA203">
        <v>568638.228019253</v>
      </c>
    </row>
    <row r="204" spans="1:27" hidden="1" x14ac:dyDescent="0.3">
      <c r="A204" t="s">
        <v>227</v>
      </c>
      <c r="B204">
        <v>1</v>
      </c>
      <c r="C204">
        <v>5.1392510667931903</v>
      </c>
      <c r="D204">
        <v>0</v>
      </c>
      <c r="E204">
        <v>0</v>
      </c>
      <c r="F204">
        <v>1134189.8883817201</v>
      </c>
      <c r="G204">
        <v>1661313.4405954899</v>
      </c>
      <c r="H204">
        <v>1.8607940831709699</v>
      </c>
      <c r="I204">
        <v>220691.66764593101</v>
      </c>
      <c r="J204">
        <v>0.127886026897685</v>
      </c>
      <c r="K204">
        <v>15.907474273430299</v>
      </c>
      <c r="L204">
        <v>3510647.0254380801</v>
      </c>
      <c r="M204">
        <v>1777943.24295471</v>
      </c>
      <c r="N204">
        <v>1.9914280989131501</v>
      </c>
      <c r="O204">
        <v>2.6897827152482798</v>
      </c>
      <c r="P204">
        <v>136</v>
      </c>
      <c r="Q204">
        <v>30014066.799846601</v>
      </c>
      <c r="R204">
        <v>2388218.3800734999</v>
      </c>
      <c r="S204">
        <v>2.6749814468292099</v>
      </c>
      <c r="T204">
        <v>118.680065172955</v>
      </c>
      <c r="U204">
        <v>26191701.499347199</v>
      </c>
      <c r="V204">
        <v>2.43146496193686</v>
      </c>
      <c r="W204">
        <v>63.036256834058797</v>
      </c>
      <c r="X204">
        <v>13911576.642865701</v>
      </c>
      <c r="Y204">
        <v>2.57448313578002</v>
      </c>
      <c r="Z204">
        <v>87.317171558182096</v>
      </c>
      <c r="AA204">
        <v>19270172.205301099</v>
      </c>
    </row>
    <row r="205" spans="1:27" hidden="1" x14ac:dyDescent="0.3">
      <c r="A205" t="s">
        <v>228</v>
      </c>
      <c r="B205">
        <v>1</v>
      </c>
      <c r="C205">
        <v>5.1238114039103202</v>
      </c>
      <c r="D205">
        <v>0</v>
      </c>
      <c r="E205">
        <v>0</v>
      </c>
      <c r="F205">
        <v>223868.294581422</v>
      </c>
      <c r="G205">
        <v>364389.98071382201</v>
      </c>
      <c r="H205">
        <v>2.0615774082978402</v>
      </c>
      <c r="I205">
        <v>43691.751497834899</v>
      </c>
      <c r="J205">
        <v>6.54613324747952E-2</v>
      </c>
      <c r="K205">
        <v>40.569704020308798</v>
      </c>
      <c r="L205">
        <v>1772561.42639605</v>
      </c>
      <c r="M205">
        <v>541007.14015795896</v>
      </c>
      <c r="N205">
        <v>3.0608089050434399</v>
      </c>
      <c r="O205">
        <v>4.4871279707227396</v>
      </c>
      <c r="P205">
        <v>157</v>
      </c>
      <c r="Q205">
        <v>6859604.9851600798</v>
      </c>
      <c r="R205">
        <v>765665.30195616302</v>
      </c>
      <c r="S205">
        <v>4.3318377902109404</v>
      </c>
      <c r="T205">
        <v>118.680065172955</v>
      </c>
      <c r="U205">
        <v>5185339.9152835896</v>
      </c>
      <c r="V205">
        <v>3.5575943766198299</v>
      </c>
      <c r="W205">
        <v>63.036256834058797</v>
      </c>
      <c r="X205">
        <v>2754164.4689473999</v>
      </c>
      <c r="Y205">
        <v>3.9753698502268699</v>
      </c>
      <c r="Z205">
        <v>87.317171558182096</v>
      </c>
      <c r="AA205">
        <v>3815040.1612139102</v>
      </c>
    </row>
    <row r="206" spans="1:27" hidden="1" x14ac:dyDescent="0.3">
      <c r="A206" t="s">
        <v>229</v>
      </c>
      <c r="B206">
        <v>1</v>
      </c>
      <c r="C206">
        <v>4.5625687129019701</v>
      </c>
      <c r="D206">
        <v>0</v>
      </c>
      <c r="E206">
        <v>0</v>
      </c>
      <c r="F206">
        <v>53989.150441828198</v>
      </c>
      <c r="G206">
        <v>47549.660824947503</v>
      </c>
      <c r="H206">
        <v>0.99330591597095597</v>
      </c>
      <c r="I206">
        <v>11833.0602428317</v>
      </c>
      <c r="J206">
        <v>1.9902217178052298E-2</v>
      </c>
      <c r="K206">
        <v>69.161698348663194</v>
      </c>
      <c r="L206">
        <v>818394.54305628501</v>
      </c>
      <c r="M206">
        <v>72849.639974834907</v>
      </c>
      <c r="N206">
        <v>1.5218190226373201</v>
      </c>
      <c r="O206">
        <v>1.7227644105765201</v>
      </c>
      <c r="P206">
        <v>141</v>
      </c>
      <c r="Q206">
        <v>1668461.49423927</v>
      </c>
      <c r="R206">
        <v>81568.1602158811</v>
      </c>
      <c r="S206">
        <v>1.70394771890344</v>
      </c>
      <c r="T206">
        <v>118.680065172955</v>
      </c>
      <c r="U206">
        <v>1404348.36081477</v>
      </c>
      <c r="V206">
        <v>1.48583892996186</v>
      </c>
      <c r="W206">
        <v>63.036256834058797</v>
      </c>
      <c r="X206">
        <v>745911.82460002997</v>
      </c>
      <c r="Y206">
        <v>1.6110654903917501</v>
      </c>
      <c r="Z206">
        <v>87.317171558182096</v>
      </c>
      <c r="AA206">
        <v>1033229.35128164</v>
      </c>
    </row>
    <row r="207" spans="1:27" hidden="1" x14ac:dyDescent="0.3">
      <c r="A207" t="s">
        <v>230</v>
      </c>
      <c r="B207">
        <v>1</v>
      </c>
      <c r="C207">
        <v>5.1238114039103202</v>
      </c>
      <c r="D207">
        <v>0</v>
      </c>
      <c r="E207">
        <v>0</v>
      </c>
      <c r="F207">
        <v>68501.095538204303</v>
      </c>
      <c r="G207">
        <v>39847.882417229099</v>
      </c>
      <c r="H207">
        <v>0.73677272504653601</v>
      </c>
      <c r="I207">
        <v>13369.1680154204</v>
      </c>
      <c r="J207">
        <v>0.60977839768084297</v>
      </c>
      <c r="K207">
        <v>16.405916985811</v>
      </c>
      <c r="L207">
        <v>219333.46063034699</v>
      </c>
      <c r="M207">
        <v>60919.364979657003</v>
      </c>
      <c r="N207">
        <v>1.1263767061498799</v>
      </c>
      <c r="O207">
        <v>4.5639404063751901</v>
      </c>
      <c r="P207">
        <v>200</v>
      </c>
      <c r="Q207">
        <v>2673833.6030840902</v>
      </c>
      <c r="R207">
        <v>200979.32213795101</v>
      </c>
      <c r="S207">
        <v>3.7160339236887499</v>
      </c>
      <c r="T207">
        <v>118.680065172955</v>
      </c>
      <c r="U207">
        <v>1586653.7313782801</v>
      </c>
      <c r="V207">
        <v>2.5175838799788299</v>
      </c>
      <c r="W207">
        <v>63.036256834058797</v>
      </c>
      <c r="X207">
        <v>842742.30867772701</v>
      </c>
      <c r="Y207">
        <v>3.1023212373406901</v>
      </c>
      <c r="Z207">
        <v>87.317171558182096</v>
      </c>
      <c r="AA207">
        <v>1167357.93719263</v>
      </c>
    </row>
    <row r="208" spans="1:27" hidden="1" x14ac:dyDescent="0.3">
      <c r="A208" t="s">
        <v>231</v>
      </c>
      <c r="B208">
        <v>1</v>
      </c>
      <c r="C208">
        <v>5.1356910344811002</v>
      </c>
      <c r="D208">
        <v>0</v>
      </c>
      <c r="E208">
        <v>0</v>
      </c>
      <c r="F208">
        <v>839387.66347867495</v>
      </c>
      <c r="G208">
        <v>1345841.4747770799</v>
      </c>
      <c r="H208">
        <v>2.0354614819084902</v>
      </c>
      <c r="I208">
        <v>163442.00962305101</v>
      </c>
      <c r="J208">
        <v>8.8587667027135206E-2</v>
      </c>
      <c r="K208">
        <v>60.1887578287377</v>
      </c>
      <c r="L208">
        <v>9837371.5362440106</v>
      </c>
      <c r="M208">
        <v>2139651.8441059198</v>
      </c>
      <c r="N208">
        <v>3.2360266754993798</v>
      </c>
      <c r="O208">
        <v>3.9803972793097602</v>
      </c>
      <c r="P208">
        <v>149</v>
      </c>
      <c r="Q208">
        <v>24352859.433834601</v>
      </c>
      <c r="R208">
        <v>2573231.4097637702</v>
      </c>
      <c r="S208">
        <v>3.8917759013770801</v>
      </c>
      <c r="T208">
        <v>118.680065172955</v>
      </c>
      <c r="U208">
        <v>19397308.3540623</v>
      </c>
      <c r="V208">
        <v>3.2827368540192201</v>
      </c>
      <c r="W208">
        <v>63.036256834058797</v>
      </c>
      <c r="X208">
        <v>10302772.4960733</v>
      </c>
      <c r="Y208">
        <v>3.6195668479495899</v>
      </c>
      <c r="Z208">
        <v>87.317171558182096</v>
      </c>
      <c r="AA208">
        <v>14271293.994069999</v>
      </c>
    </row>
    <row r="209" spans="1:27" hidden="1" x14ac:dyDescent="0.3">
      <c r="A209" t="s">
        <v>232</v>
      </c>
      <c r="B209">
        <v>1</v>
      </c>
      <c r="C209">
        <v>5.1238114039103202</v>
      </c>
      <c r="D209">
        <v>0</v>
      </c>
      <c r="E209">
        <v>0</v>
      </c>
      <c r="F209">
        <v>266940.10104069399</v>
      </c>
      <c r="G209">
        <v>771370.71165979898</v>
      </c>
      <c r="H209">
        <v>3.6599498505510701</v>
      </c>
      <c r="I209">
        <v>52097.9559936523</v>
      </c>
      <c r="J209">
        <v>0.22802773669559401</v>
      </c>
      <c r="K209">
        <v>46.387188386082002</v>
      </c>
      <c r="L209">
        <v>2416677.6992073599</v>
      </c>
      <c r="M209">
        <v>917338.37304144795</v>
      </c>
      <c r="N209">
        <v>4.3525277672177696</v>
      </c>
      <c r="O209">
        <v>4.9766344609078601</v>
      </c>
      <c r="P209">
        <v>138</v>
      </c>
      <c r="Q209">
        <v>7189517.9271240197</v>
      </c>
      <c r="R209">
        <v>1043226.8941409</v>
      </c>
      <c r="S209">
        <v>4.9498354780493603</v>
      </c>
      <c r="T209">
        <v>118.680065172955</v>
      </c>
      <c r="U209">
        <v>6182988.8127043797</v>
      </c>
      <c r="V209">
        <v>4.5596122353513904</v>
      </c>
      <c r="W209">
        <v>63.036256834058797</v>
      </c>
      <c r="X209">
        <v>3284060.1345453602</v>
      </c>
      <c r="Y209">
        <v>4.7870406795870002</v>
      </c>
      <c r="Z209">
        <v>87.317171558182096</v>
      </c>
      <c r="AA209">
        <v>4549046.1613283604</v>
      </c>
    </row>
    <row r="210" spans="1:27" hidden="1" x14ac:dyDescent="0.3">
      <c r="A210" t="s">
        <v>233</v>
      </c>
      <c r="B210">
        <v>1</v>
      </c>
      <c r="C210">
        <v>5.1238114039103202</v>
      </c>
      <c r="D210">
        <v>0</v>
      </c>
      <c r="E210">
        <v>0</v>
      </c>
      <c r="F210">
        <v>241271.324184928</v>
      </c>
      <c r="G210">
        <v>317614.37517933</v>
      </c>
      <c r="H210">
        <v>1.66732496385592</v>
      </c>
      <c r="I210">
        <v>47088.252311706499</v>
      </c>
      <c r="J210">
        <v>4.9462831261723801E-2</v>
      </c>
      <c r="K210">
        <v>96.114557167399298</v>
      </c>
      <c r="L210">
        <v>4525866.5187264401</v>
      </c>
      <c r="M210">
        <v>1025263.8475212801</v>
      </c>
      <c r="N210">
        <v>5.3821493644487104</v>
      </c>
      <c r="O210">
        <v>6.0806449247627601</v>
      </c>
      <c r="P210">
        <v>156</v>
      </c>
      <c r="Q210">
        <v>7345767.3606262198</v>
      </c>
      <c r="R210">
        <v>1106409.6579835899</v>
      </c>
      <c r="S210">
        <v>5.80812641734419</v>
      </c>
      <c r="T210">
        <v>118.680065172955</v>
      </c>
      <c r="U210">
        <v>5588436.8532338701</v>
      </c>
      <c r="V210">
        <v>4.4019524840835</v>
      </c>
      <c r="W210">
        <v>63.036256834058797</v>
      </c>
      <c r="X210">
        <v>2968267.1665877001</v>
      </c>
      <c r="Y210">
        <v>5.1627476762065001</v>
      </c>
      <c r="Z210">
        <v>87.317171558182096</v>
      </c>
      <c r="AA210">
        <v>4111613.0054762401</v>
      </c>
    </row>
    <row r="211" spans="1:27" hidden="1" x14ac:dyDescent="0.3">
      <c r="A211" t="s">
        <v>234</v>
      </c>
      <c r="B211">
        <v>1</v>
      </c>
      <c r="C211">
        <v>5.2882196645197102</v>
      </c>
      <c r="D211">
        <v>0</v>
      </c>
      <c r="E211">
        <v>0</v>
      </c>
      <c r="F211">
        <v>154252.22116991799</v>
      </c>
      <c r="G211">
        <v>134938.33755208101</v>
      </c>
      <c r="H211">
        <v>1.14352612213014</v>
      </c>
      <c r="I211">
        <v>29169.026809692401</v>
      </c>
      <c r="J211">
        <v>0.29724696926785399</v>
      </c>
      <c r="K211">
        <v>51.619301895716802</v>
      </c>
      <c r="L211">
        <v>1505684.8008937701</v>
      </c>
      <c r="M211">
        <v>236513.891848</v>
      </c>
      <c r="N211">
        <v>2.0043215181190699</v>
      </c>
      <c r="O211">
        <v>2.6470618794920502</v>
      </c>
      <c r="P211">
        <v>139</v>
      </c>
      <c r="Q211">
        <v>4054494.7265472398</v>
      </c>
      <c r="R211">
        <v>308218.39133038599</v>
      </c>
      <c r="S211">
        <v>2.6119766124374402</v>
      </c>
      <c r="T211">
        <v>118.680065172955</v>
      </c>
      <c r="U211">
        <v>3461782.0028059501</v>
      </c>
      <c r="V211">
        <v>2.1610983193414501</v>
      </c>
      <c r="W211">
        <v>63.036256834058797</v>
      </c>
      <c r="X211">
        <v>1838706.26557532</v>
      </c>
      <c r="Y211">
        <v>2.4217659957064099</v>
      </c>
      <c r="Z211">
        <v>87.317171558182096</v>
      </c>
      <c r="AA211">
        <v>2546956.91812712</v>
      </c>
    </row>
    <row r="212" spans="1:27" hidden="1" x14ac:dyDescent="0.3">
      <c r="A212" t="s">
        <v>235</v>
      </c>
      <c r="B212">
        <v>1</v>
      </c>
      <c r="C212">
        <v>5.5487775151385401</v>
      </c>
      <c r="D212">
        <v>0</v>
      </c>
      <c r="E212">
        <v>0</v>
      </c>
      <c r="F212">
        <v>68755.049596418001</v>
      </c>
      <c r="G212">
        <v>72749.006854335006</v>
      </c>
      <c r="H212">
        <v>1.45128415919377</v>
      </c>
      <c r="I212">
        <v>12391.0265655518</v>
      </c>
      <c r="J212">
        <v>0.45437772174187302</v>
      </c>
      <c r="K212">
        <v>93.641779981407794</v>
      </c>
      <c r="L212">
        <v>1160317.78339518</v>
      </c>
      <c r="M212">
        <v>195146.09183357301</v>
      </c>
      <c r="N212">
        <v>3.8930075344356601</v>
      </c>
      <c r="O212">
        <v>4.9085761871672204</v>
      </c>
      <c r="P212">
        <v>198</v>
      </c>
      <c r="Q212">
        <v>2453423.2599792499</v>
      </c>
      <c r="R212">
        <v>216664.3248606</v>
      </c>
      <c r="S212">
        <v>4.3222789716182302</v>
      </c>
      <c r="T212">
        <v>118.680065172955</v>
      </c>
      <c r="U212">
        <v>1470567.8403594999</v>
      </c>
      <c r="V212">
        <v>3.2091292519015999</v>
      </c>
      <c r="W212">
        <v>63.036256834058797</v>
      </c>
      <c r="X212">
        <v>781083.93302376696</v>
      </c>
      <c r="Y212">
        <v>3.7660366054273702</v>
      </c>
      <c r="Z212">
        <v>87.317171558182096</v>
      </c>
      <c r="AA212">
        <v>1081949.3924062699</v>
      </c>
    </row>
    <row r="213" spans="1:27" hidden="1" x14ac:dyDescent="0.3">
      <c r="A213" t="s">
        <v>236</v>
      </c>
      <c r="B213">
        <v>1</v>
      </c>
      <c r="C213">
        <v>5.1310887860879397</v>
      </c>
      <c r="D213">
        <v>0</v>
      </c>
      <c r="E213">
        <v>0</v>
      </c>
      <c r="F213">
        <v>474455.155499221</v>
      </c>
      <c r="G213">
        <v>805658.65442551801</v>
      </c>
      <c r="H213">
        <v>2.1537639842036902</v>
      </c>
      <c r="I213">
        <v>92466.760034561201</v>
      </c>
      <c r="J213">
        <v>0.22861182544388101</v>
      </c>
      <c r="K213">
        <v>47.137072950486399</v>
      </c>
      <c r="L213">
        <v>4358612.4132442297</v>
      </c>
      <c r="M213">
        <v>991954.94101456297</v>
      </c>
      <c r="N213">
        <v>2.651789084837</v>
      </c>
      <c r="O213">
        <v>3.0553267561337001</v>
      </c>
      <c r="P213">
        <v>132</v>
      </c>
      <c r="Q213">
        <v>12205612.324562101</v>
      </c>
      <c r="R213">
        <v>1139164.9153144499</v>
      </c>
      <c r="S213">
        <v>3.04532490676488</v>
      </c>
      <c r="T213">
        <v>118.680065172955</v>
      </c>
      <c r="U213">
        <v>10973961.107233699</v>
      </c>
      <c r="V213">
        <v>2.78876192481356</v>
      </c>
      <c r="W213">
        <v>63.036256834058797</v>
      </c>
      <c r="X213">
        <v>5828758.4341518898</v>
      </c>
      <c r="Y213">
        <v>2.94333901718913</v>
      </c>
      <c r="Z213">
        <v>87.317171558182096</v>
      </c>
      <c r="AA213">
        <v>8073935.9493670296</v>
      </c>
    </row>
    <row r="214" spans="1:27" hidden="1" x14ac:dyDescent="0.3">
      <c r="A214" t="s">
        <v>237</v>
      </c>
      <c r="B214">
        <v>1</v>
      </c>
      <c r="C214">
        <v>5.1540192076868498</v>
      </c>
      <c r="D214">
        <v>0</v>
      </c>
      <c r="E214">
        <v>0</v>
      </c>
      <c r="F214">
        <v>306456.07451824198</v>
      </c>
      <c r="G214">
        <v>294765.01091364899</v>
      </c>
      <c r="H214">
        <v>1.2254240610563201</v>
      </c>
      <c r="I214">
        <v>59459.629886746399</v>
      </c>
      <c r="J214">
        <v>4.6101567094327001E-2</v>
      </c>
      <c r="K214">
        <v>40.006298138171502</v>
      </c>
      <c r="L214">
        <v>2378759.6804345101</v>
      </c>
      <c r="M214">
        <v>400000.95330137201</v>
      </c>
      <c r="N214">
        <v>1.6629205450865401</v>
      </c>
      <c r="O214">
        <v>2.1632077252196602</v>
      </c>
      <c r="P214">
        <v>134</v>
      </c>
      <c r="Q214">
        <v>7967590.4048240203</v>
      </c>
      <c r="R214">
        <v>516995.68711632799</v>
      </c>
      <c r="S214">
        <v>2.14930175223641</v>
      </c>
      <c r="T214">
        <v>118.680065172955</v>
      </c>
      <c r="U214">
        <v>7056672.7501188302</v>
      </c>
      <c r="V214">
        <v>1.8772088127451001</v>
      </c>
      <c r="W214">
        <v>63.036256834058797</v>
      </c>
      <c r="X214">
        <v>3748112.5007990301</v>
      </c>
      <c r="Y214">
        <v>2.0386736136777199</v>
      </c>
      <c r="Z214">
        <v>87.317171558182096</v>
      </c>
      <c r="AA214">
        <v>5191846.7036070498</v>
      </c>
    </row>
    <row r="215" spans="1:27" hidden="1" x14ac:dyDescent="0.3">
      <c r="A215" t="s">
        <v>238</v>
      </c>
      <c r="B215">
        <v>1</v>
      </c>
      <c r="C215">
        <v>5.1238114039103202</v>
      </c>
      <c r="D215">
        <v>0</v>
      </c>
      <c r="E215">
        <v>0</v>
      </c>
      <c r="F215">
        <v>139355.337184195</v>
      </c>
      <c r="G215">
        <v>175773.149033808</v>
      </c>
      <c r="H215">
        <v>1.5975510205660499</v>
      </c>
      <c r="I215">
        <v>27197.5930023193</v>
      </c>
      <c r="J215">
        <v>0.20040601284167101</v>
      </c>
      <c r="K215">
        <v>72.164439650199597</v>
      </c>
      <c r="L215">
        <v>1962699.0588465701</v>
      </c>
      <c r="M215">
        <v>441889.904695031</v>
      </c>
      <c r="N215">
        <v>4.01620880153658</v>
      </c>
      <c r="O215">
        <v>5.1369751340616796</v>
      </c>
      <c r="P215">
        <v>158</v>
      </c>
      <c r="Q215">
        <v>4297219.6943664597</v>
      </c>
      <c r="R215">
        <v>539018.48149381496</v>
      </c>
      <c r="S215">
        <v>4.8989821821351196</v>
      </c>
      <c r="T215">
        <v>118.680065172955</v>
      </c>
      <c r="U215">
        <v>3227812.1100627501</v>
      </c>
      <c r="V215">
        <v>3.7664896791273601</v>
      </c>
      <c r="W215">
        <v>63.036256834058797</v>
      </c>
      <c r="X215">
        <v>1714434.4577623999</v>
      </c>
      <c r="Y215">
        <v>4.37533877693956</v>
      </c>
      <c r="Z215">
        <v>87.317171558182096</v>
      </c>
      <c r="AA215">
        <v>2374816.8941531298</v>
      </c>
    </row>
    <row r="216" spans="1:27" hidden="1" x14ac:dyDescent="0.3">
      <c r="A216" t="s">
        <v>239</v>
      </c>
      <c r="B216">
        <v>1</v>
      </c>
      <c r="C216">
        <v>5.1238114039103202</v>
      </c>
      <c r="D216">
        <v>0</v>
      </c>
      <c r="E216">
        <v>0</v>
      </c>
      <c r="F216">
        <v>10254.603312846701</v>
      </c>
      <c r="G216">
        <v>14192.030584579101</v>
      </c>
      <c r="H216">
        <v>1.7528771659633899</v>
      </c>
      <c r="I216">
        <v>2001.3623657226599</v>
      </c>
      <c r="J216">
        <v>0.26826827953285398</v>
      </c>
      <c r="K216">
        <v>17.097768547187702</v>
      </c>
      <c r="L216">
        <v>34218.8305081781</v>
      </c>
      <c r="M216">
        <v>19223.6645429124</v>
      </c>
      <c r="N216">
        <v>2.3743411784939101</v>
      </c>
      <c r="O216">
        <v>5.6690980139894398</v>
      </c>
      <c r="P216">
        <v>150</v>
      </c>
      <c r="Q216">
        <v>300204.35485839797</v>
      </c>
      <c r="R216">
        <v>44433.235456502996</v>
      </c>
      <c r="S216">
        <v>5.4880098642268198</v>
      </c>
      <c r="T216">
        <v>118.680065172955</v>
      </c>
      <c r="U216">
        <v>237521.81599866401</v>
      </c>
      <c r="V216">
        <v>4.2607699500215004</v>
      </c>
      <c r="W216">
        <v>63.036256834058797</v>
      </c>
      <c r="X216">
        <v>126158.39210371301</v>
      </c>
      <c r="Y216">
        <v>4.9387944871630696</v>
      </c>
      <c r="Z216">
        <v>87.317171558182096</v>
      </c>
      <c r="AA216">
        <v>174753.30103789401</v>
      </c>
    </row>
    <row r="217" spans="1:27" hidden="1" x14ac:dyDescent="0.3">
      <c r="A217" t="s">
        <v>240</v>
      </c>
      <c r="B217">
        <v>1</v>
      </c>
      <c r="C217">
        <v>5.2782314999872204</v>
      </c>
      <c r="D217">
        <v>0</v>
      </c>
      <c r="E217">
        <v>0</v>
      </c>
      <c r="F217">
        <v>138073.71128537599</v>
      </c>
      <c r="G217">
        <v>374172.62312257203</v>
      </c>
      <c r="H217">
        <v>3.5357546279862402</v>
      </c>
      <c r="I217">
        <v>26159.085914611798</v>
      </c>
      <c r="J217">
        <v>0.55444974087878596</v>
      </c>
      <c r="K217">
        <v>64.816492619524098</v>
      </c>
      <c r="L217">
        <v>1695540.1991179299</v>
      </c>
      <c r="M217">
        <v>468451.86257950898</v>
      </c>
      <c r="N217">
        <v>4.4266489281918702</v>
      </c>
      <c r="O217">
        <v>5.3687763931200996</v>
      </c>
      <c r="P217">
        <v>200</v>
      </c>
      <c r="Q217">
        <v>5231817.1829223596</v>
      </c>
      <c r="R217">
        <v>527207.54093873</v>
      </c>
      <c r="S217">
        <v>4.9818623479909903</v>
      </c>
      <c r="T217">
        <v>118.680065172955</v>
      </c>
      <c r="U217">
        <v>3104562.02121105</v>
      </c>
      <c r="V217">
        <v>4.40423187358902</v>
      </c>
      <c r="W217">
        <v>63.036256834058797</v>
      </c>
      <c r="X217">
        <v>1648970.85825768</v>
      </c>
      <c r="Y217">
        <v>4.6875521716839996</v>
      </c>
      <c r="Z217">
        <v>87.317171558182096</v>
      </c>
      <c r="AA217">
        <v>2284137.3926113802</v>
      </c>
    </row>
    <row r="218" spans="1:27" hidden="1" x14ac:dyDescent="0.3">
      <c r="A218" t="s">
        <v>241</v>
      </c>
      <c r="B218">
        <v>1</v>
      </c>
      <c r="C218">
        <v>5.1238114039103202</v>
      </c>
      <c r="D218">
        <v>0</v>
      </c>
      <c r="E218">
        <v>0</v>
      </c>
      <c r="F218">
        <v>14193.619331075901</v>
      </c>
      <c r="G218">
        <v>43386.242538576997</v>
      </c>
      <c r="H218">
        <v>3.8715484313527102</v>
      </c>
      <c r="I218">
        <v>2770.12915039062</v>
      </c>
      <c r="J218">
        <v>0.44065456073525699</v>
      </c>
      <c r="K218">
        <v>41.543373366788501</v>
      </c>
      <c r="L218">
        <v>115080.50956890199</v>
      </c>
      <c r="M218">
        <v>62217.058854055002</v>
      </c>
      <c r="N218">
        <v>5.5519063766727497</v>
      </c>
      <c r="O218">
        <v>8.1910981435410601</v>
      </c>
      <c r="P218">
        <v>172</v>
      </c>
      <c r="Q218">
        <v>476462.21386718802</v>
      </c>
      <c r="R218">
        <v>86860.695046051405</v>
      </c>
      <c r="S218">
        <v>7.7509682326774003</v>
      </c>
      <c r="T218">
        <v>118.680065172955</v>
      </c>
      <c r="U218">
        <v>328759.108105861</v>
      </c>
      <c r="V218">
        <v>6.3503165016515704</v>
      </c>
      <c r="W218">
        <v>63.036256834058797</v>
      </c>
      <c r="X218">
        <v>174618.572587537</v>
      </c>
      <c r="Y218">
        <v>7.0797397162207396</v>
      </c>
      <c r="Z218">
        <v>87.317171558182096</v>
      </c>
      <c r="AA218">
        <v>241879.84226297899</v>
      </c>
    </row>
    <row r="219" spans="1:27" hidden="1" x14ac:dyDescent="0.3">
      <c r="A219" t="s">
        <v>242</v>
      </c>
      <c r="B219">
        <v>1</v>
      </c>
      <c r="C219">
        <v>5.1739111012757197</v>
      </c>
      <c r="D219">
        <v>0</v>
      </c>
      <c r="E219">
        <v>0</v>
      </c>
      <c r="F219">
        <v>192182.72783563999</v>
      </c>
      <c r="G219">
        <v>163589.09766968701</v>
      </c>
      <c r="H219">
        <v>1.0886584302957201</v>
      </c>
      <c r="I219">
        <v>37144.574785649798</v>
      </c>
      <c r="J219">
        <v>0.27386972026103101</v>
      </c>
      <c r="K219">
        <v>11.2336675985759</v>
      </c>
      <c r="L219">
        <v>417269.80623243202</v>
      </c>
      <c r="M219">
        <v>188211.89396152599</v>
      </c>
      <c r="N219">
        <v>1.2525190734706699</v>
      </c>
      <c r="O219">
        <v>2.9832068631727702</v>
      </c>
      <c r="P219">
        <v>142</v>
      </c>
      <c r="Q219">
        <v>5274529.6195622701</v>
      </c>
      <c r="R219">
        <v>439889.07995470398</v>
      </c>
      <c r="S219">
        <v>2.9273891849117599</v>
      </c>
      <c r="T219">
        <v>118.680065172955</v>
      </c>
      <c r="U219">
        <v>4408320.5563826002</v>
      </c>
      <c r="V219">
        <v>2.3508610006876598</v>
      </c>
      <c r="W219">
        <v>63.036256834058797</v>
      </c>
      <c r="X219">
        <v>2341454.9561801301</v>
      </c>
      <c r="Y219">
        <v>2.6792745155819699</v>
      </c>
      <c r="Z219">
        <v>87.317171558182096</v>
      </c>
      <c r="AA219">
        <v>3243359.20901431</v>
      </c>
    </row>
    <row r="220" spans="1:27" hidden="1" x14ac:dyDescent="0.3">
      <c r="A220" t="s">
        <v>243</v>
      </c>
      <c r="B220">
        <v>1</v>
      </c>
      <c r="C220">
        <v>5.1238114039103202</v>
      </c>
      <c r="D220">
        <v>0</v>
      </c>
      <c r="E220">
        <v>0</v>
      </c>
      <c r="F220">
        <v>114159.595355075</v>
      </c>
      <c r="G220">
        <v>159383.145960555</v>
      </c>
      <c r="H220">
        <v>1.7682993375620999</v>
      </c>
      <c r="I220">
        <v>22280.2102489471</v>
      </c>
      <c r="J220">
        <v>0.10496012048541201</v>
      </c>
      <c r="K220">
        <v>59.599517336703002</v>
      </c>
      <c r="L220">
        <v>1327889.7769975101</v>
      </c>
      <c r="M220">
        <v>388436.62909107201</v>
      </c>
      <c r="N220">
        <v>4.3095662955265501</v>
      </c>
      <c r="O220">
        <v>6.1533759681769302</v>
      </c>
      <c r="P220">
        <v>160</v>
      </c>
      <c r="Q220">
        <v>3564833.6398315402</v>
      </c>
      <c r="R220">
        <v>526415.28785221302</v>
      </c>
      <c r="S220">
        <v>5.8403904577338599</v>
      </c>
      <c r="T220">
        <v>118.680065172955</v>
      </c>
      <c r="U220">
        <v>2644216.8044121801</v>
      </c>
      <c r="V220">
        <v>4.43353984054884</v>
      </c>
      <c r="W220">
        <v>63.036256834058797</v>
      </c>
      <c r="X220">
        <v>1404461.0555694599</v>
      </c>
      <c r="Y220">
        <v>5.1865139347587501</v>
      </c>
      <c r="Z220">
        <v>87.317171558182096</v>
      </c>
      <c r="AA220">
        <v>1945444.9406596799</v>
      </c>
    </row>
    <row r="221" spans="1:27" hidden="1" x14ac:dyDescent="0.3">
      <c r="A221" t="s">
        <v>244</v>
      </c>
      <c r="B221">
        <v>1</v>
      </c>
      <c r="C221">
        <v>5.1238114039103202</v>
      </c>
      <c r="D221">
        <v>0</v>
      </c>
      <c r="E221">
        <v>0</v>
      </c>
      <c r="F221">
        <v>113494.408448812</v>
      </c>
      <c r="G221">
        <v>243980.090793568</v>
      </c>
      <c r="H221">
        <v>2.7227372507719299</v>
      </c>
      <c r="I221">
        <v>22150.387573242198</v>
      </c>
      <c r="J221">
        <v>0.75126393881491105</v>
      </c>
      <c r="K221">
        <v>29.708423692541398</v>
      </c>
      <c r="L221">
        <v>658053.09897988301</v>
      </c>
      <c r="M221">
        <v>344513.56716522702</v>
      </c>
      <c r="N221">
        <v>3.8446576508193102</v>
      </c>
      <c r="O221">
        <v>7.70723954640229</v>
      </c>
      <c r="P221">
        <v>200</v>
      </c>
      <c r="Q221">
        <v>4430077.5146484403</v>
      </c>
      <c r="R221">
        <v>601711.30809674901</v>
      </c>
      <c r="S221">
        <v>6.7148995126487403</v>
      </c>
      <c r="T221">
        <v>118.680065172955</v>
      </c>
      <c r="U221">
        <v>2628809.44079859</v>
      </c>
      <c r="V221">
        <v>5.1382449843941904</v>
      </c>
      <c r="W221">
        <v>63.036256834058797</v>
      </c>
      <c r="X221">
        <v>1396277.5200408399</v>
      </c>
      <c r="Y221">
        <v>5.9159324134361304</v>
      </c>
      <c r="Z221">
        <v>87.317171558182096</v>
      </c>
      <c r="AA221">
        <v>1934109.19181301</v>
      </c>
    </row>
    <row r="222" spans="1:27" hidden="1" x14ac:dyDescent="0.3">
      <c r="A222" t="s">
        <v>245</v>
      </c>
      <c r="B222">
        <v>1</v>
      </c>
      <c r="C222">
        <v>4.9070834646818504</v>
      </c>
      <c r="D222">
        <v>0</v>
      </c>
      <c r="E222">
        <v>0</v>
      </c>
      <c r="F222">
        <v>43424.739496736198</v>
      </c>
      <c r="G222">
        <v>74929.964697000003</v>
      </c>
      <c r="H222">
        <v>2.0930250459908799</v>
      </c>
      <c r="I222">
        <v>8849.3989982604999</v>
      </c>
      <c r="J222">
        <v>4.1382348334359997E-2</v>
      </c>
      <c r="K222">
        <v>20.934402610628499</v>
      </c>
      <c r="L222">
        <v>185256.88149167801</v>
      </c>
      <c r="M222">
        <v>106942.184230763</v>
      </c>
      <c r="N222">
        <v>2.9872250837576999</v>
      </c>
      <c r="O222">
        <v>6.4812145447610501</v>
      </c>
      <c r="P222">
        <v>154</v>
      </c>
      <c r="Q222">
        <v>1362807.44573212</v>
      </c>
      <c r="R222">
        <v>223308.464177749</v>
      </c>
      <c r="S222">
        <v>6.2376942308168299</v>
      </c>
      <c r="T222">
        <v>118.680065172955</v>
      </c>
      <c r="U222">
        <v>1050247.2498550401</v>
      </c>
      <c r="V222">
        <v>4.8513743155610198</v>
      </c>
      <c r="W222">
        <v>63.036256834058797</v>
      </c>
      <c r="X222">
        <v>557832.98808141204</v>
      </c>
      <c r="Y222">
        <v>5.6071668382570801</v>
      </c>
      <c r="Z222">
        <v>87.317171558182096</v>
      </c>
      <c r="AA222">
        <v>772704.49051791604</v>
      </c>
    </row>
    <row r="223" spans="1:27" hidden="1" x14ac:dyDescent="0.3">
      <c r="A223" t="s">
        <v>246</v>
      </c>
      <c r="B223">
        <v>1</v>
      </c>
      <c r="C223">
        <v>5.1238114039103202</v>
      </c>
      <c r="D223">
        <v>0</v>
      </c>
      <c r="E223">
        <v>0</v>
      </c>
      <c r="F223">
        <v>142109.90756421199</v>
      </c>
      <c r="G223">
        <v>104960.072970889</v>
      </c>
      <c r="H223">
        <v>0.93546076511325604</v>
      </c>
      <c r="I223">
        <v>27735.194830894499</v>
      </c>
      <c r="J223">
        <v>4.5436912031366503E-2</v>
      </c>
      <c r="K223">
        <v>88.986564434522904</v>
      </c>
      <c r="L223">
        <v>2468059.7019234402</v>
      </c>
      <c r="M223">
        <v>189262.66326436601</v>
      </c>
      <c r="N223">
        <v>1.68681090602672</v>
      </c>
      <c r="O223">
        <v>1.7988873791609199</v>
      </c>
      <c r="P223">
        <v>136</v>
      </c>
      <c r="Q223">
        <v>3771986.4970016498</v>
      </c>
      <c r="R223">
        <v>200104.18747433901</v>
      </c>
      <c r="S223">
        <v>1.78343641556945</v>
      </c>
      <c r="T223">
        <v>118.680065172955</v>
      </c>
      <c r="U223">
        <v>3291614.7301151501</v>
      </c>
      <c r="V223">
        <v>1.5298193228964201</v>
      </c>
      <c r="W223">
        <v>63.036256834058797</v>
      </c>
      <c r="X223">
        <v>1748322.86470293</v>
      </c>
      <c r="Y223">
        <v>1.67874807008043</v>
      </c>
      <c r="Z223">
        <v>87.317171558182096</v>
      </c>
      <c r="AA223">
        <v>2421758.7652488202</v>
      </c>
    </row>
    <row r="224" spans="1:27" hidden="1" x14ac:dyDescent="0.3">
      <c r="A224" t="s">
        <v>247</v>
      </c>
      <c r="B224">
        <v>1</v>
      </c>
      <c r="C224">
        <v>5.1238114039103202</v>
      </c>
      <c r="D224">
        <v>0</v>
      </c>
      <c r="E224">
        <v>0</v>
      </c>
      <c r="F224">
        <v>141223.91605355</v>
      </c>
      <c r="G224">
        <v>208959.63181429901</v>
      </c>
      <c r="H224">
        <v>1.87404473849345</v>
      </c>
      <c r="I224">
        <v>27562.2783355713</v>
      </c>
      <c r="J224">
        <v>0.14021253292159699</v>
      </c>
      <c r="K224">
        <v>42.568965067857498</v>
      </c>
      <c r="L224">
        <v>1173297.6636574999</v>
      </c>
      <c r="M224">
        <v>420583.32824606798</v>
      </c>
      <c r="N224">
        <v>3.7719820165938498</v>
      </c>
      <c r="O224">
        <v>6.1600912518136504</v>
      </c>
      <c r="P224">
        <v>153</v>
      </c>
      <c r="Q224">
        <v>4217028.58534241</v>
      </c>
      <c r="R224">
        <v>661345.12675140798</v>
      </c>
      <c r="S224">
        <v>5.9312430078274598</v>
      </c>
      <c r="T224">
        <v>118.680065172955</v>
      </c>
      <c r="U224">
        <v>3271092.9891807199</v>
      </c>
      <c r="V224">
        <v>4.5764470669689103</v>
      </c>
      <c r="W224">
        <v>63.036256834058797</v>
      </c>
      <c r="X224">
        <v>1737422.85609289</v>
      </c>
      <c r="Y224">
        <v>5.3172831936763796</v>
      </c>
      <c r="Z224">
        <v>87.317171558182096</v>
      </c>
      <c r="AA224">
        <v>2406660.1859614402</v>
      </c>
    </row>
    <row r="225" spans="1:27" hidden="1" x14ac:dyDescent="0.3">
      <c r="A225" t="s">
        <v>248</v>
      </c>
      <c r="B225">
        <v>1</v>
      </c>
      <c r="C225">
        <v>5.3031136490713502</v>
      </c>
      <c r="D225">
        <v>0</v>
      </c>
      <c r="E225">
        <v>0</v>
      </c>
      <c r="F225">
        <v>36443.361415551597</v>
      </c>
      <c r="G225">
        <v>28803.042098043199</v>
      </c>
      <c r="H225">
        <v>1.03605673853102</v>
      </c>
      <c r="I225">
        <v>6872.0687179565402</v>
      </c>
      <c r="J225">
        <v>0.14736173062762201</v>
      </c>
      <c r="K225">
        <v>73.083264745488293</v>
      </c>
      <c r="L225">
        <v>502233.21746360598</v>
      </c>
      <c r="M225">
        <v>67114.142996178896</v>
      </c>
      <c r="N225">
        <v>2.41412208700863</v>
      </c>
      <c r="O225">
        <v>3.1933481540628801</v>
      </c>
      <c r="P225">
        <v>175</v>
      </c>
      <c r="Q225">
        <v>1202612.0256423999</v>
      </c>
      <c r="R225">
        <v>82142.932933207805</v>
      </c>
      <c r="S225">
        <v>2.9547135645763301</v>
      </c>
      <c r="T225">
        <v>118.680065172955</v>
      </c>
      <c r="U225">
        <v>815577.56332010496</v>
      </c>
      <c r="V225">
        <v>2.25321363032212</v>
      </c>
      <c r="W225">
        <v>63.036256834058797</v>
      </c>
      <c r="X225">
        <v>433189.48868641001</v>
      </c>
      <c r="Y225">
        <v>2.61624983516931</v>
      </c>
      <c r="Z225">
        <v>87.317171558182096</v>
      </c>
      <c r="AA225">
        <v>600049.60320542799</v>
      </c>
    </row>
    <row r="226" spans="1:27" hidden="1" x14ac:dyDescent="0.3">
      <c r="A226" t="s">
        <v>249</v>
      </c>
      <c r="B226">
        <v>1</v>
      </c>
      <c r="C226">
        <v>5.1238114039103202</v>
      </c>
      <c r="D226">
        <v>0</v>
      </c>
      <c r="E226">
        <v>0</v>
      </c>
      <c r="F226">
        <v>14701.774034738401</v>
      </c>
      <c r="G226">
        <v>6119.2518513203404</v>
      </c>
      <c r="H226">
        <v>0.52717449982368203</v>
      </c>
      <c r="I226">
        <v>2869.3042885065101</v>
      </c>
      <c r="J226">
        <v>4.5019659723145102E-4</v>
      </c>
      <c r="K226">
        <v>72.908915442679103</v>
      </c>
      <c r="L226">
        <v>209197.86375003701</v>
      </c>
      <c r="M226">
        <v>8211.4936260381201</v>
      </c>
      <c r="N226">
        <v>0.70742145449986105</v>
      </c>
      <c r="O226">
        <v>0.76672741199385797</v>
      </c>
      <c r="P226">
        <v>140</v>
      </c>
      <c r="Q226">
        <v>401702.60039091099</v>
      </c>
      <c r="R226">
        <v>8830.21733574479</v>
      </c>
      <c r="S226">
        <v>0.76072459843293605</v>
      </c>
      <c r="T226">
        <v>118.680065172955</v>
      </c>
      <c r="U226">
        <v>340529.219960991</v>
      </c>
      <c r="V226">
        <v>0.68869404011791902</v>
      </c>
      <c r="W226">
        <v>63.036256834058797</v>
      </c>
      <c r="X226">
        <v>180870.202065363</v>
      </c>
      <c r="Y226">
        <v>0.73014804196160699</v>
      </c>
      <c r="Z226">
        <v>87.317171558182096</v>
      </c>
      <c r="AA226">
        <v>250539.53481215</v>
      </c>
    </row>
    <row r="227" spans="1:27" hidden="1" x14ac:dyDescent="0.3">
      <c r="A227" t="s">
        <v>250</v>
      </c>
      <c r="B227">
        <v>1</v>
      </c>
      <c r="C227">
        <v>5.1252556806378999</v>
      </c>
      <c r="D227">
        <v>0</v>
      </c>
      <c r="E227">
        <v>0</v>
      </c>
      <c r="F227">
        <v>238525.39931006401</v>
      </c>
      <c r="G227">
        <v>458969.11633060401</v>
      </c>
      <c r="H227">
        <v>2.4377942113741899</v>
      </c>
      <c r="I227">
        <v>46539.219538092599</v>
      </c>
      <c r="J227">
        <v>0.12324961073429801</v>
      </c>
      <c r="K227">
        <v>59.6927655758819</v>
      </c>
      <c r="L227">
        <v>2778054.7219718699</v>
      </c>
      <c r="M227">
        <v>704678.25334763504</v>
      </c>
      <c r="N227">
        <v>3.7428674517932699</v>
      </c>
      <c r="O227">
        <v>4.4631748673542004</v>
      </c>
      <c r="P227">
        <v>140</v>
      </c>
      <c r="Q227">
        <v>6515490.7353329696</v>
      </c>
      <c r="R227">
        <v>830529.35156014003</v>
      </c>
      <c r="S227">
        <v>4.4113200073167196</v>
      </c>
      <c r="T227">
        <v>118.680065172955</v>
      </c>
      <c r="U227">
        <v>5523277.6078792801</v>
      </c>
      <c r="V227">
        <v>3.8013744660716799</v>
      </c>
      <c r="W227">
        <v>63.036256834058797</v>
      </c>
      <c r="X227">
        <v>2933658.19565986</v>
      </c>
      <c r="Y227">
        <v>4.1519264991211697</v>
      </c>
      <c r="Z227">
        <v>87.317171558182096</v>
      </c>
      <c r="AA227">
        <v>4063673.0165915298</v>
      </c>
    </row>
    <row r="228" spans="1:27" hidden="1" x14ac:dyDescent="0.3">
      <c r="A228" t="s">
        <v>251</v>
      </c>
      <c r="B228">
        <v>1</v>
      </c>
      <c r="C228">
        <v>5.1712236242055498</v>
      </c>
      <c r="D228">
        <v>0</v>
      </c>
      <c r="E228">
        <v>0</v>
      </c>
      <c r="F228">
        <v>20200.012470097001</v>
      </c>
      <c r="G228">
        <v>39920.267271445802</v>
      </c>
      <c r="H228">
        <v>2.5262003775150901</v>
      </c>
      <c r="I228">
        <v>3906.2345661371901</v>
      </c>
      <c r="J228">
        <v>0.21171419745929099</v>
      </c>
      <c r="K228">
        <v>32.346807463865503</v>
      </c>
      <c r="L228">
        <v>126354.217419536</v>
      </c>
      <c r="M228">
        <v>51359.924987630999</v>
      </c>
      <c r="N228">
        <v>3.2501150608704599</v>
      </c>
      <c r="O228">
        <v>4.8160852718147602</v>
      </c>
      <c r="P228">
        <v>162</v>
      </c>
      <c r="Q228">
        <v>632809.999714226</v>
      </c>
      <c r="R228">
        <v>73324.914091333907</v>
      </c>
      <c r="S228">
        <v>4.6400848070294201</v>
      </c>
      <c r="T228">
        <v>118.680065172955</v>
      </c>
      <c r="U228">
        <v>463592.17289001099</v>
      </c>
      <c r="V228">
        <v>3.9027607210069402</v>
      </c>
      <c r="W228">
        <v>63.036256834058797</v>
      </c>
      <c r="X228">
        <v>246234.40536510301</v>
      </c>
      <c r="Y228">
        <v>4.2952027921488902</v>
      </c>
      <c r="Z228">
        <v>87.317171558182096</v>
      </c>
      <c r="AA228">
        <v>341081.35375790199</v>
      </c>
    </row>
    <row r="229" spans="1:27" hidden="1" x14ac:dyDescent="0.3">
      <c r="A229" t="s">
        <v>252</v>
      </c>
      <c r="B229">
        <v>1</v>
      </c>
      <c r="C229">
        <v>5.19015007886708</v>
      </c>
      <c r="D229">
        <v>0</v>
      </c>
      <c r="E229">
        <v>0</v>
      </c>
      <c r="F229">
        <v>110043.624220493</v>
      </c>
      <c r="G229">
        <v>204428.288312091</v>
      </c>
      <c r="H229">
        <v>2.38335479264257</v>
      </c>
      <c r="I229">
        <v>21202.397338867198</v>
      </c>
      <c r="J229">
        <v>0.372405671245776</v>
      </c>
      <c r="K229">
        <v>38.979890119317197</v>
      </c>
      <c r="L229">
        <v>826467.118535146</v>
      </c>
      <c r="M229">
        <v>247838.20119460599</v>
      </c>
      <c r="N229">
        <v>2.8894551213739299</v>
      </c>
      <c r="O229">
        <v>3.47012129857925</v>
      </c>
      <c r="P229">
        <v>131</v>
      </c>
      <c r="Q229">
        <v>2777514.0513916002</v>
      </c>
      <c r="R229">
        <v>296778.17262081499</v>
      </c>
      <c r="S229">
        <v>3.4600283840741199</v>
      </c>
      <c r="T229">
        <v>118.680065172955</v>
      </c>
      <c r="U229">
        <v>2516301.8979996401</v>
      </c>
      <c r="V229">
        <v>3.1538971041583199</v>
      </c>
      <c r="W229">
        <v>63.036256834058797</v>
      </c>
      <c r="X229">
        <v>1336519.7641505999</v>
      </c>
      <c r="Y229">
        <v>3.3399467583335198</v>
      </c>
      <c r="Z229">
        <v>87.317171558182096</v>
      </c>
      <c r="AA229">
        <v>1851333.36588261</v>
      </c>
    </row>
    <row r="230" spans="1:27" hidden="1" x14ac:dyDescent="0.3">
      <c r="A230" t="s">
        <v>253</v>
      </c>
      <c r="B230">
        <v>1</v>
      </c>
      <c r="C230">
        <v>5.1238114039103202</v>
      </c>
      <c r="D230">
        <v>0</v>
      </c>
      <c r="E230">
        <v>0</v>
      </c>
      <c r="F230">
        <v>5777.8591190113302</v>
      </c>
      <c r="G230">
        <v>7510.4515234596702</v>
      </c>
      <c r="H230">
        <v>1.64636039132449</v>
      </c>
      <c r="I230">
        <v>1127.6486707925801</v>
      </c>
      <c r="J230">
        <v>0</v>
      </c>
      <c r="K230">
        <v>24.408359209626902</v>
      </c>
      <c r="L230">
        <v>27524.053818963501</v>
      </c>
      <c r="M230">
        <v>8198.80516782019</v>
      </c>
      <c r="N230">
        <v>1.79725387246329</v>
      </c>
      <c r="O230">
        <v>2.3940148055974899</v>
      </c>
      <c r="P230">
        <v>186</v>
      </c>
      <c r="Q230">
        <v>209742.65276741999</v>
      </c>
      <c r="R230">
        <v>10448.301488868099</v>
      </c>
      <c r="S230">
        <v>2.2903642576159302</v>
      </c>
      <c r="T230">
        <v>118.680065172955</v>
      </c>
      <c r="U230">
        <v>133829.41774185901</v>
      </c>
      <c r="V230">
        <v>2.04840271741649</v>
      </c>
      <c r="W230">
        <v>63.036256834058797</v>
      </c>
      <c r="X230">
        <v>71082.751230666094</v>
      </c>
      <c r="Y230">
        <v>2.17138042890815</v>
      </c>
      <c r="Z230">
        <v>87.317171558182096</v>
      </c>
      <c r="AA230">
        <v>98463.092444951602</v>
      </c>
    </row>
    <row r="231" spans="1:27" hidden="1" x14ac:dyDescent="0.3">
      <c r="A231" t="s">
        <v>254</v>
      </c>
      <c r="B231">
        <v>1</v>
      </c>
      <c r="C231">
        <v>5.1238114039103202</v>
      </c>
      <c r="D231">
        <v>0</v>
      </c>
      <c r="E231">
        <v>0</v>
      </c>
      <c r="F231">
        <v>436712.29344676301</v>
      </c>
      <c r="G231">
        <v>535263.69578024803</v>
      </c>
      <c r="H231">
        <v>1.5523805081086099</v>
      </c>
      <c r="I231">
        <v>85231.921907484502</v>
      </c>
      <c r="J231">
        <v>3.5398138489984798E-2</v>
      </c>
      <c r="K231">
        <v>67.660192268223398</v>
      </c>
      <c r="L231">
        <v>5766808.2236506101</v>
      </c>
      <c r="M231">
        <v>1457849.7157449201</v>
      </c>
      <c r="N231">
        <v>4.2280795434391401</v>
      </c>
      <c r="O231">
        <v>5.70393110795077</v>
      </c>
      <c r="P231">
        <v>160</v>
      </c>
      <c r="Q231">
        <v>13637107.505197501</v>
      </c>
      <c r="R231">
        <v>1864813.90001595</v>
      </c>
      <c r="S231">
        <v>5.4083637139165504</v>
      </c>
      <c r="T231">
        <v>118.680065172955</v>
      </c>
      <c r="U231">
        <v>10115330.0467964</v>
      </c>
      <c r="V231">
        <v>4.0765821421460098</v>
      </c>
      <c r="W231">
        <v>63.036256834058797</v>
      </c>
      <c r="X231">
        <v>5372701.3198206397</v>
      </c>
      <c r="Y231">
        <v>4.7895141490550497</v>
      </c>
      <c r="Z231">
        <v>87.317171558182096</v>
      </c>
      <c r="AA231">
        <v>7442210.3474294003</v>
      </c>
    </row>
    <row r="232" spans="1:27" hidden="1" x14ac:dyDescent="0.3">
      <c r="A232" t="s">
        <v>255</v>
      </c>
      <c r="B232">
        <v>1</v>
      </c>
      <c r="C232">
        <v>5.1238114039103202</v>
      </c>
      <c r="D232">
        <v>0</v>
      </c>
      <c r="E232">
        <v>0</v>
      </c>
      <c r="F232">
        <v>35500.815727063396</v>
      </c>
      <c r="G232">
        <v>23217.6509739994</v>
      </c>
      <c r="H232">
        <v>0.82833451162295402</v>
      </c>
      <c r="I232">
        <v>6928.5953226089496</v>
      </c>
      <c r="J232">
        <v>3.63728816399112E-3</v>
      </c>
      <c r="K232">
        <v>51.537767340784299</v>
      </c>
      <c r="L232">
        <v>357084.333735066</v>
      </c>
      <c r="M232">
        <v>52859.621883228298</v>
      </c>
      <c r="N232">
        <v>1.88586903671916</v>
      </c>
      <c r="O232">
        <v>2.97787247268348</v>
      </c>
      <c r="P232">
        <v>167</v>
      </c>
      <c r="Q232">
        <v>1157075.4188756901</v>
      </c>
      <c r="R232">
        <v>78145.199939237005</v>
      </c>
      <c r="S232">
        <v>2.7879808383645299</v>
      </c>
      <c r="T232">
        <v>118.680065172955</v>
      </c>
      <c r="U232">
        <v>822286.144444259</v>
      </c>
      <c r="V232">
        <v>2.0930366509854399</v>
      </c>
      <c r="W232">
        <v>63.036256834058797</v>
      </c>
      <c r="X232">
        <v>436752.71425523597</v>
      </c>
      <c r="Y232">
        <v>2.4589802492365198</v>
      </c>
      <c r="Z232">
        <v>87.317171558182096</v>
      </c>
      <c r="AA232">
        <v>604985.34644146299</v>
      </c>
    </row>
    <row r="233" spans="1:27" hidden="1" x14ac:dyDescent="0.3">
      <c r="A233" t="s">
        <v>256</v>
      </c>
      <c r="B233">
        <v>1</v>
      </c>
      <c r="C233">
        <v>5.1238114039103202</v>
      </c>
      <c r="D233">
        <v>0</v>
      </c>
      <c r="E233">
        <v>0</v>
      </c>
      <c r="F233">
        <v>16116.7537162383</v>
      </c>
      <c r="G233">
        <v>12550.156624822101</v>
      </c>
      <c r="H233">
        <v>0.98627355047254395</v>
      </c>
      <c r="I233">
        <v>3145.4619317054699</v>
      </c>
      <c r="J233">
        <v>0</v>
      </c>
      <c r="K233">
        <v>40.609062375067701</v>
      </c>
      <c r="L233">
        <v>127734.259783028</v>
      </c>
      <c r="M233">
        <v>18821.839161008498</v>
      </c>
      <c r="N233">
        <v>1.4791434633600999</v>
      </c>
      <c r="O233">
        <v>2.1735167416775498</v>
      </c>
      <c r="P233">
        <v>156</v>
      </c>
      <c r="Q233">
        <v>490692.06134605402</v>
      </c>
      <c r="R233">
        <v>26734.301499323301</v>
      </c>
      <c r="S233">
        <v>2.10095660535351</v>
      </c>
      <c r="T233">
        <v>118.680065172955</v>
      </c>
      <c r="U233">
        <v>373303.627053854</v>
      </c>
      <c r="V233">
        <v>1.7228797312841999</v>
      </c>
      <c r="W233">
        <v>63.036256834058797</v>
      </c>
      <c r="X233">
        <v>198278.146188741</v>
      </c>
      <c r="Y233">
        <v>1.92759034849347</v>
      </c>
      <c r="Z233">
        <v>87.317171558182096</v>
      </c>
      <c r="AA233">
        <v>274652.839120458</v>
      </c>
    </row>
    <row r="234" spans="1:27" hidden="1" x14ac:dyDescent="0.3">
      <c r="A234" t="s">
        <v>257</v>
      </c>
      <c r="B234">
        <v>1</v>
      </c>
      <c r="C234">
        <v>5.1238114039103202</v>
      </c>
      <c r="D234">
        <v>0</v>
      </c>
      <c r="E234">
        <v>0</v>
      </c>
      <c r="F234">
        <v>108250.214023451</v>
      </c>
      <c r="G234">
        <v>118232.46770689001</v>
      </c>
      <c r="H234">
        <v>1.3833554982902001</v>
      </c>
      <c r="I234">
        <v>21126.8927542567</v>
      </c>
      <c r="J234">
        <v>3.4623909164955599E-2</v>
      </c>
      <c r="K234">
        <v>8.4035419123504695</v>
      </c>
      <c r="L234">
        <v>177540.72873813001</v>
      </c>
      <c r="M234">
        <v>130576.900236899</v>
      </c>
      <c r="N234">
        <v>1.5277890785483299</v>
      </c>
      <c r="O234">
        <v>4.7553930084177596</v>
      </c>
      <c r="P234">
        <v>157</v>
      </c>
      <c r="Q234">
        <v>3316922.1624183101</v>
      </c>
      <c r="R234">
        <v>388368.23018362798</v>
      </c>
      <c r="S234">
        <v>4.54402531728981</v>
      </c>
      <c r="T234">
        <v>118.680065172955</v>
      </c>
      <c r="U234">
        <v>2507341.0089772101</v>
      </c>
      <c r="V234">
        <v>3.46879247379752</v>
      </c>
      <c r="W234">
        <v>63.036256834058797</v>
      </c>
      <c r="X234">
        <v>1331760.2377629401</v>
      </c>
      <c r="Y234">
        <v>4.0498871354347896</v>
      </c>
      <c r="Z234">
        <v>87.317171558182096</v>
      </c>
      <c r="AA234">
        <v>1844740.51911475</v>
      </c>
    </row>
    <row r="235" spans="1:27" hidden="1" x14ac:dyDescent="0.3">
      <c r="A235" t="s">
        <v>258</v>
      </c>
      <c r="B235">
        <v>1</v>
      </c>
      <c r="C235">
        <v>5.15724725845803</v>
      </c>
      <c r="D235">
        <v>0</v>
      </c>
      <c r="E235">
        <v>0</v>
      </c>
      <c r="F235">
        <v>747439.21745484602</v>
      </c>
      <c r="G235">
        <v>1409459.6455586599</v>
      </c>
      <c r="H235">
        <v>2.4039608616546202</v>
      </c>
      <c r="I235">
        <v>144929.87828517001</v>
      </c>
      <c r="J235">
        <v>0.12491949429668001</v>
      </c>
      <c r="K235">
        <v>79.026389735318702</v>
      </c>
      <c r="L235">
        <v>11453285.0456561</v>
      </c>
      <c r="M235">
        <v>2384377.0770266098</v>
      </c>
      <c r="N235">
        <v>4.0667706880862697</v>
      </c>
      <c r="O235">
        <v>4.7550526369269601</v>
      </c>
      <c r="P235">
        <v>166</v>
      </c>
      <c r="Q235">
        <v>24058359.795338199</v>
      </c>
      <c r="R235">
        <v>2668203.3790892898</v>
      </c>
      <c r="S235">
        <v>4.5508621083811702</v>
      </c>
      <c r="T235">
        <v>118.680065172955</v>
      </c>
      <c r="U235">
        <v>17200287.400392301</v>
      </c>
      <c r="V235">
        <v>3.7908181920443398</v>
      </c>
      <c r="W235">
        <v>63.036256834058797</v>
      </c>
      <c r="X235">
        <v>9135837.0305128396</v>
      </c>
      <c r="Y235">
        <v>4.1915815633486098</v>
      </c>
      <c r="Z235">
        <v>87.317171558182096</v>
      </c>
      <c r="AA235">
        <v>12654867.0461326</v>
      </c>
    </row>
    <row r="236" spans="1:27" hidden="1" x14ac:dyDescent="0.3">
      <c r="A236" t="s">
        <v>259</v>
      </c>
      <c r="B236">
        <v>1</v>
      </c>
      <c r="C236">
        <v>5.1304594812452899</v>
      </c>
      <c r="D236">
        <v>0</v>
      </c>
      <c r="E236">
        <v>0</v>
      </c>
      <c r="F236">
        <v>573458.60648113897</v>
      </c>
      <c r="G236">
        <v>940789.52591396798</v>
      </c>
      <c r="H236">
        <v>2.0805556412527402</v>
      </c>
      <c r="I236">
        <v>111775.29197481299</v>
      </c>
      <c r="J236">
        <v>5.0314195624391801E-2</v>
      </c>
      <c r="K236">
        <v>29.0659093799066</v>
      </c>
      <c r="L236">
        <v>3248850.5074525001</v>
      </c>
      <c r="M236">
        <v>1165057.3530502201</v>
      </c>
      <c r="N236">
        <v>2.57652384673051</v>
      </c>
      <c r="O236">
        <v>3.5509896476856402</v>
      </c>
      <c r="P236">
        <v>134</v>
      </c>
      <c r="Q236">
        <v>14977889.124624901</v>
      </c>
      <c r="R236">
        <v>1596445.2065059501</v>
      </c>
      <c r="S236">
        <v>3.53053790338498</v>
      </c>
      <c r="T236">
        <v>118.680065172955</v>
      </c>
      <c r="U236">
        <v>13265498.9362968</v>
      </c>
      <c r="V236">
        <v>3.1058865353371199</v>
      </c>
      <c r="W236">
        <v>63.036256834058797</v>
      </c>
      <c r="X236">
        <v>7045896.0126262102</v>
      </c>
      <c r="Y236">
        <v>3.3587585811883298</v>
      </c>
      <c r="Z236">
        <v>87.317171558182096</v>
      </c>
      <c r="AA236">
        <v>9759902.3453306202</v>
      </c>
    </row>
    <row r="237" spans="1:27" hidden="1" x14ac:dyDescent="0.3">
      <c r="A237" t="s">
        <v>260</v>
      </c>
      <c r="B237">
        <v>1</v>
      </c>
      <c r="C237">
        <v>5.0919916779604204</v>
      </c>
      <c r="D237">
        <v>0</v>
      </c>
      <c r="E237">
        <v>0</v>
      </c>
      <c r="F237">
        <v>476965.89090893301</v>
      </c>
      <c r="G237">
        <v>676109.09143601905</v>
      </c>
      <c r="H237">
        <v>1.78422579003037</v>
      </c>
      <c r="I237">
        <v>93669.809590101198</v>
      </c>
      <c r="J237">
        <v>7.1732874232058999E-2</v>
      </c>
      <c r="K237">
        <v>26.012002181568999</v>
      </c>
      <c r="L237">
        <v>2436539.2914048601</v>
      </c>
      <c r="M237">
        <v>756357.76811013895</v>
      </c>
      <c r="N237">
        <v>1.9959989496452799</v>
      </c>
      <c r="O237">
        <v>2.4511082883289199</v>
      </c>
      <c r="P237">
        <v>125</v>
      </c>
      <c r="Q237">
        <v>11708726.1987627</v>
      </c>
      <c r="R237">
        <v>928031.27834455401</v>
      </c>
      <c r="S237">
        <v>2.4490387154243698</v>
      </c>
      <c r="T237">
        <v>118.680065172955</v>
      </c>
      <c r="U237">
        <v>11116739.1068915</v>
      </c>
      <c r="V237">
        <v>2.2719376517260401</v>
      </c>
      <c r="W237">
        <v>63.036256834058797</v>
      </c>
      <c r="X237">
        <v>5904594.1749190101</v>
      </c>
      <c r="Y237">
        <v>2.3843089617868198</v>
      </c>
      <c r="Z237">
        <v>87.317171558182096</v>
      </c>
      <c r="AA237">
        <v>8178982.8338011196</v>
      </c>
    </row>
    <row r="238" spans="1:27" hidden="1" x14ac:dyDescent="0.3">
      <c r="A238" t="s">
        <v>261</v>
      </c>
      <c r="B238">
        <v>1</v>
      </c>
      <c r="C238">
        <v>5.1238114039103202</v>
      </c>
      <c r="D238">
        <v>0</v>
      </c>
      <c r="E238">
        <v>0</v>
      </c>
      <c r="F238">
        <v>344615.06823857198</v>
      </c>
      <c r="G238">
        <v>994826.796679141</v>
      </c>
      <c r="H238">
        <v>3.6562764237917702</v>
      </c>
      <c r="I238">
        <v>67257.562988281206</v>
      </c>
      <c r="J238">
        <v>0.146666928844818</v>
      </c>
      <c r="K238">
        <v>86.326906348521405</v>
      </c>
      <c r="L238">
        <v>5806137.3413191298</v>
      </c>
      <c r="M238">
        <v>1494710.0395579201</v>
      </c>
      <c r="N238">
        <v>5.4934920292493103</v>
      </c>
      <c r="O238">
        <v>5.8868208239453796</v>
      </c>
      <c r="P238">
        <v>145</v>
      </c>
      <c r="Q238">
        <v>9752346.6333007794</v>
      </c>
      <c r="R238">
        <v>1580094.20434444</v>
      </c>
      <c r="S238">
        <v>5.8073035487180702</v>
      </c>
      <c r="T238">
        <v>118.680065172955</v>
      </c>
      <c r="U238">
        <v>7982131.9588233205</v>
      </c>
      <c r="V238">
        <v>5.1200697304039702</v>
      </c>
      <c r="W238">
        <v>63.036256834058797</v>
      </c>
      <c r="X238">
        <v>4239665.0145621896</v>
      </c>
      <c r="Y238">
        <v>5.5066322555276699</v>
      </c>
      <c r="Z238">
        <v>87.317171558182096</v>
      </c>
      <c r="AA238">
        <v>5872740.1660329904</v>
      </c>
    </row>
    <row r="239" spans="1:27" hidden="1" x14ac:dyDescent="0.3">
      <c r="A239" t="s">
        <v>262</v>
      </c>
      <c r="B239">
        <v>1</v>
      </c>
      <c r="C239">
        <v>5.1238114039103202</v>
      </c>
      <c r="D239">
        <v>0</v>
      </c>
      <c r="E239">
        <v>0</v>
      </c>
      <c r="F239">
        <v>71959.434577079301</v>
      </c>
      <c r="G239">
        <v>81813.8413309069</v>
      </c>
      <c r="H239">
        <v>1.4400078251327999</v>
      </c>
      <c r="I239">
        <v>14044.122412890199</v>
      </c>
      <c r="J239">
        <v>0.22289363170385301</v>
      </c>
      <c r="K239">
        <v>79.555606396344501</v>
      </c>
      <c r="L239">
        <v>1117288.6748619699</v>
      </c>
      <c r="M239">
        <v>175746.25619975201</v>
      </c>
      <c r="N239">
        <v>3.0933150191767398</v>
      </c>
      <c r="O239">
        <v>3.5672556108170101</v>
      </c>
      <c r="P239">
        <v>146</v>
      </c>
      <c r="Q239">
        <v>2050441.87228197</v>
      </c>
      <c r="R239">
        <v>198101.98916854599</v>
      </c>
      <c r="S239">
        <v>3.4867989320202502</v>
      </c>
      <c r="T239">
        <v>118.680065172955</v>
      </c>
      <c r="U239">
        <v>1666757.36325876</v>
      </c>
      <c r="V239">
        <v>2.8287842503724798</v>
      </c>
      <c r="W239">
        <v>63.036256834058797</v>
      </c>
      <c r="X239">
        <v>885288.90742790897</v>
      </c>
      <c r="Y239">
        <v>3.1974313122264699</v>
      </c>
      <c r="Z239">
        <v>87.317171558182096</v>
      </c>
      <c r="AA239">
        <v>1226293.04611044</v>
      </c>
    </row>
    <row r="240" spans="1:27" hidden="1" x14ac:dyDescent="0.3">
      <c r="A240" t="s">
        <v>263</v>
      </c>
      <c r="B240">
        <v>1</v>
      </c>
      <c r="C240">
        <v>5.1238114039103202</v>
      </c>
      <c r="D240">
        <v>0</v>
      </c>
      <c r="E240">
        <v>0</v>
      </c>
      <c r="F240">
        <v>252048.69734248199</v>
      </c>
      <c r="G240">
        <v>724351.88148867001</v>
      </c>
      <c r="H240">
        <v>3.63991251409136</v>
      </c>
      <c r="I240">
        <v>49191.642211914099</v>
      </c>
      <c r="J240">
        <v>0.239793246941887</v>
      </c>
      <c r="K240">
        <v>15.610953235666299</v>
      </c>
      <c r="L240">
        <v>767928.42615581898</v>
      </c>
      <c r="M240">
        <v>791606.18052644096</v>
      </c>
      <c r="N240">
        <v>3.9778694807950599</v>
      </c>
      <c r="O240">
        <v>5.88128557630204</v>
      </c>
      <c r="P240">
        <v>139</v>
      </c>
      <c r="Q240">
        <v>6837638.26745605</v>
      </c>
      <c r="R240">
        <v>1160312.6288175201</v>
      </c>
      <c r="S240">
        <v>5.83064193774337</v>
      </c>
      <c r="T240">
        <v>118.680065172955</v>
      </c>
      <c r="U240">
        <v>5838067.3036746299</v>
      </c>
      <c r="V240">
        <v>5.1615381253417496</v>
      </c>
      <c r="W240">
        <v>63.036256834058797</v>
      </c>
      <c r="X240">
        <v>3100856.9925593501</v>
      </c>
      <c r="Y240">
        <v>5.5490712017171804</v>
      </c>
      <c r="Z240">
        <v>87.317171558182096</v>
      </c>
      <c r="AA240">
        <v>4295275.0622464102</v>
      </c>
    </row>
    <row r="241" spans="1:27" hidden="1" x14ac:dyDescent="0.3">
      <c r="A241" t="s">
        <v>264</v>
      </c>
      <c r="B241">
        <v>1</v>
      </c>
      <c r="C241">
        <v>5.1238114039103202</v>
      </c>
      <c r="D241">
        <v>0</v>
      </c>
      <c r="E241">
        <v>0</v>
      </c>
      <c r="F241">
        <v>104500.19284314101</v>
      </c>
      <c r="G241">
        <v>112599.24978012301</v>
      </c>
      <c r="H241">
        <v>1.3647220707826699</v>
      </c>
      <c r="I241">
        <v>20395.011565685301</v>
      </c>
      <c r="J241">
        <v>0.141783651215799</v>
      </c>
      <c r="K241">
        <v>81.201096739313002</v>
      </c>
      <c r="L241">
        <v>1656097.30714462</v>
      </c>
      <c r="M241">
        <v>360924.58072698902</v>
      </c>
      <c r="N241">
        <v>4.3744673447465097</v>
      </c>
      <c r="O241">
        <v>5.4811008441500704</v>
      </c>
      <c r="P241">
        <v>163</v>
      </c>
      <c r="Q241">
        <v>3324386.8852066998</v>
      </c>
      <c r="R241">
        <v>425357.93237648899</v>
      </c>
      <c r="S241">
        <v>5.1554105327542903</v>
      </c>
      <c r="T241">
        <v>118.680065172955</v>
      </c>
      <c r="U241">
        <v>2420481.3018186898</v>
      </c>
      <c r="V241">
        <v>3.82930024602563</v>
      </c>
      <c r="W241">
        <v>63.036256834058797</v>
      </c>
      <c r="X241">
        <v>1285625.1871881399</v>
      </c>
      <c r="Y241">
        <v>4.5335367744833404</v>
      </c>
      <c r="Z241">
        <v>87.317171558182096</v>
      </c>
      <c r="AA241">
        <v>1780834.72381205</v>
      </c>
    </row>
    <row r="242" spans="1:27" hidden="1" x14ac:dyDescent="0.3">
      <c r="A242" t="s">
        <v>265</v>
      </c>
      <c r="B242">
        <v>1</v>
      </c>
      <c r="C242">
        <v>5.1238114039103202</v>
      </c>
      <c r="D242">
        <v>0</v>
      </c>
      <c r="E242">
        <v>0</v>
      </c>
      <c r="F242">
        <v>205988.27408293399</v>
      </c>
      <c r="G242">
        <v>421260.21798987797</v>
      </c>
      <c r="H242">
        <v>2.5902027462439401</v>
      </c>
      <c r="I242">
        <v>40202.157699584997</v>
      </c>
      <c r="J242">
        <v>0.24072840536635001</v>
      </c>
      <c r="K242">
        <v>58.929780603638903</v>
      </c>
      <c r="L242">
        <v>2369104.3330294299</v>
      </c>
      <c r="M242">
        <v>741511.64506433101</v>
      </c>
      <c r="N242">
        <v>4.5593327292624597</v>
      </c>
      <c r="O242">
        <v>5.9196119223188104</v>
      </c>
      <c r="P242">
        <v>154</v>
      </c>
      <c r="Q242">
        <v>6191132.2857360803</v>
      </c>
      <c r="R242">
        <v>931936.79563819105</v>
      </c>
      <c r="S242">
        <v>5.7301998724356604</v>
      </c>
      <c r="T242">
        <v>118.680065172955</v>
      </c>
      <c r="U242">
        <v>4771194.6958801402</v>
      </c>
      <c r="V242">
        <v>4.6740127168473302</v>
      </c>
      <c r="W242">
        <v>63.036256834058797</v>
      </c>
      <c r="X242">
        <v>2534193.5380343702</v>
      </c>
      <c r="Y242">
        <v>5.2489034923113502</v>
      </c>
      <c r="Z242">
        <v>87.317171558182096</v>
      </c>
      <c r="AA242">
        <v>3510338.7008637502</v>
      </c>
    </row>
    <row r="243" spans="1:27" hidden="1" x14ac:dyDescent="0.3">
      <c r="A243" t="s">
        <v>266</v>
      </c>
      <c r="B243">
        <v>1</v>
      </c>
      <c r="C243">
        <v>5.1238114039103202</v>
      </c>
      <c r="D243">
        <v>0</v>
      </c>
      <c r="E243">
        <v>0</v>
      </c>
      <c r="F243">
        <v>224787.96218932699</v>
      </c>
      <c r="G243">
        <v>252655.43230232401</v>
      </c>
      <c r="H243">
        <v>1.42357843419941</v>
      </c>
      <c r="I243">
        <v>43871.2404632568</v>
      </c>
      <c r="J243">
        <v>0.53097322324664198</v>
      </c>
      <c r="K243">
        <v>105.486047522497</v>
      </c>
      <c r="L243">
        <v>4627803.7563780099</v>
      </c>
      <c r="M243">
        <v>933084.97136345704</v>
      </c>
      <c r="N243">
        <v>5.2574355136727897</v>
      </c>
      <c r="O243">
        <v>5.8477739683074601</v>
      </c>
      <c r="P243">
        <v>163</v>
      </c>
      <c r="Q243">
        <v>7151012.1955108596</v>
      </c>
      <c r="R243">
        <v>975484.52775272401</v>
      </c>
      <c r="S243">
        <v>5.4963343710824999</v>
      </c>
      <c r="T243">
        <v>118.680065172955</v>
      </c>
      <c r="U243">
        <v>5206641.6773976898</v>
      </c>
      <c r="V243">
        <v>4.0708499148161303</v>
      </c>
      <c r="W243">
        <v>63.036256834058797</v>
      </c>
      <c r="X243">
        <v>2765478.7814706098</v>
      </c>
      <c r="Y243">
        <v>4.82762864897499</v>
      </c>
      <c r="Z243">
        <v>87.317171558182096</v>
      </c>
      <c r="AA243">
        <v>3830712.63000046</v>
      </c>
    </row>
    <row r="244" spans="1:27" hidden="1" x14ac:dyDescent="0.3">
      <c r="A244" t="s">
        <v>267</v>
      </c>
      <c r="B244">
        <v>1</v>
      </c>
      <c r="C244">
        <v>5.1238114039103202</v>
      </c>
      <c r="D244">
        <v>0</v>
      </c>
      <c r="E244">
        <v>0</v>
      </c>
      <c r="F244">
        <v>367243.02082904702</v>
      </c>
      <c r="G244">
        <v>428465.432128029</v>
      </c>
      <c r="H244">
        <v>1.4777060402637501</v>
      </c>
      <c r="I244">
        <v>71673.797468185396</v>
      </c>
      <c r="J244">
        <v>8.6294813619826605E-2</v>
      </c>
      <c r="K244">
        <v>52.922020851620601</v>
      </c>
      <c r="L244">
        <v>3793122.2041261401</v>
      </c>
      <c r="M244">
        <v>1049590.5084507</v>
      </c>
      <c r="N244">
        <v>3.6198631624444402</v>
      </c>
      <c r="O244">
        <v>5.5845163875367998</v>
      </c>
      <c r="P244">
        <v>160</v>
      </c>
      <c r="Q244">
        <v>11467807.5949097</v>
      </c>
      <c r="R244">
        <v>1534068.47645298</v>
      </c>
      <c r="S244">
        <v>5.2907471264925796</v>
      </c>
      <c r="T244">
        <v>118.680065172955</v>
      </c>
      <c r="U244">
        <v>8506250.9547173996</v>
      </c>
      <c r="V244">
        <v>3.97304489708146</v>
      </c>
      <c r="W244">
        <v>63.036256834058797</v>
      </c>
      <c r="X244">
        <v>4518047.9054768505</v>
      </c>
      <c r="Y244">
        <v>4.6781877854949698</v>
      </c>
      <c r="Z244">
        <v>87.317171558182096</v>
      </c>
      <c r="AA244">
        <v>6258353.26975594</v>
      </c>
    </row>
    <row r="245" spans="1:27" hidden="1" x14ac:dyDescent="0.3">
      <c r="A245" t="s">
        <v>268</v>
      </c>
      <c r="B245">
        <v>1</v>
      </c>
      <c r="C245">
        <v>5.1238114039103202</v>
      </c>
      <c r="D245">
        <v>0</v>
      </c>
      <c r="E245">
        <v>0</v>
      </c>
      <c r="F245">
        <v>27391.0369233204</v>
      </c>
      <c r="G245">
        <v>43828.819086065698</v>
      </c>
      <c r="H245">
        <v>2.0266423143441998</v>
      </c>
      <c r="I245">
        <v>5345.8323822021503</v>
      </c>
      <c r="J245">
        <v>0.48315935318414099</v>
      </c>
      <c r="K245">
        <v>68.921914538747103</v>
      </c>
      <c r="L245">
        <v>368445.00258460297</v>
      </c>
      <c r="M245">
        <v>74690.066290002695</v>
      </c>
      <c r="N245">
        <v>3.4536647794970299</v>
      </c>
      <c r="O245">
        <v>4.8790699650454599</v>
      </c>
      <c r="P245">
        <v>200</v>
      </c>
      <c r="Q245">
        <v>1069166.4764404299</v>
      </c>
      <c r="R245">
        <v>91552.892092922004</v>
      </c>
      <c r="S245">
        <v>4.2334009673350597</v>
      </c>
      <c r="T245">
        <v>118.680065172955</v>
      </c>
      <c r="U245">
        <v>634443.73552344204</v>
      </c>
      <c r="V245">
        <v>3.3421182891755499</v>
      </c>
      <c r="W245">
        <v>63.036256834058797</v>
      </c>
      <c r="X245">
        <v>336981.26303632301</v>
      </c>
      <c r="Y245">
        <v>3.77595386949905</v>
      </c>
      <c r="Z245">
        <v>87.317171558182096</v>
      </c>
      <c r="AA245">
        <v>466782.96323802997</v>
      </c>
    </row>
    <row r="246" spans="1:27" hidden="1" x14ac:dyDescent="0.3">
      <c r="A246" t="s">
        <v>269</v>
      </c>
      <c r="B246">
        <v>1</v>
      </c>
      <c r="C246">
        <v>5.1238114039103202</v>
      </c>
      <c r="D246">
        <v>0</v>
      </c>
      <c r="E246">
        <v>0</v>
      </c>
      <c r="F246">
        <v>86472.457824265803</v>
      </c>
      <c r="G246">
        <v>86991.4862796534</v>
      </c>
      <c r="H246">
        <v>1.2741623202919401</v>
      </c>
      <c r="I246">
        <v>16876.5887359306</v>
      </c>
      <c r="J246">
        <v>3.2015754699114801E-2</v>
      </c>
      <c r="K246">
        <v>74.191614006349496</v>
      </c>
      <c r="L246">
        <v>1252101.3572400699</v>
      </c>
      <c r="M246">
        <v>219631.56865148499</v>
      </c>
      <c r="N246">
        <v>3.2169385889408502</v>
      </c>
      <c r="O246">
        <v>3.9215565299422099</v>
      </c>
      <c r="P246">
        <v>148</v>
      </c>
      <c r="Q246">
        <v>2497735.1329177301</v>
      </c>
      <c r="R246">
        <v>260210.45430587299</v>
      </c>
      <c r="S246">
        <v>3.8112966038624698</v>
      </c>
      <c r="T246">
        <v>118.680065172955</v>
      </c>
      <c r="U246">
        <v>2002914.6510774</v>
      </c>
      <c r="V246">
        <v>2.98717552434139</v>
      </c>
      <c r="W246">
        <v>63.036256834058797</v>
      </c>
      <c r="X246">
        <v>1063836.9820409101</v>
      </c>
      <c r="Y246">
        <v>3.4458321698018399</v>
      </c>
      <c r="Z246">
        <v>87.317171558182096</v>
      </c>
      <c r="AA246">
        <v>1473615.9939721399</v>
      </c>
    </row>
    <row r="247" spans="1:27" hidden="1" x14ac:dyDescent="0.3">
      <c r="A247" t="s">
        <v>270</v>
      </c>
      <c r="B247">
        <v>1</v>
      </c>
      <c r="C247">
        <v>5.1238114039103202</v>
      </c>
      <c r="D247">
        <v>0</v>
      </c>
      <c r="E247">
        <v>0</v>
      </c>
      <c r="F247">
        <v>660549.28063354001</v>
      </c>
      <c r="G247">
        <v>727065.73476429097</v>
      </c>
      <c r="H247">
        <v>1.39410108065037</v>
      </c>
      <c r="I247">
        <v>128917.56322830899</v>
      </c>
      <c r="J247">
        <v>5.6599049025201201E-2</v>
      </c>
      <c r="K247">
        <v>19.9318265866013</v>
      </c>
      <c r="L247">
        <v>2569562.5142338602</v>
      </c>
      <c r="M247">
        <v>813113.74188806105</v>
      </c>
      <c r="N247">
        <v>1.55909251675201</v>
      </c>
      <c r="O247">
        <v>2.1437322305387299</v>
      </c>
      <c r="P247">
        <v>132</v>
      </c>
      <c r="Q247">
        <v>17017118.346136801</v>
      </c>
      <c r="R247">
        <v>1113816.77083193</v>
      </c>
      <c r="S247">
        <v>2.1356709436550401</v>
      </c>
      <c r="T247">
        <v>118.680065172955</v>
      </c>
      <c r="U247">
        <v>15299944.805874201</v>
      </c>
      <c r="V247">
        <v>1.9227853240465</v>
      </c>
      <c r="W247">
        <v>63.036256834058797</v>
      </c>
      <c r="X247">
        <v>8126480.6260807198</v>
      </c>
      <c r="Y247">
        <v>2.0512443386299002</v>
      </c>
      <c r="Z247">
        <v>87.317171558182096</v>
      </c>
      <c r="AA247">
        <v>11256716.985269099</v>
      </c>
    </row>
    <row r="248" spans="1:27" hidden="1" x14ac:dyDescent="0.3">
      <c r="A248" t="s">
        <v>271</v>
      </c>
      <c r="B248">
        <v>1</v>
      </c>
      <c r="C248">
        <v>5.1238114039103202</v>
      </c>
      <c r="D248">
        <v>0</v>
      </c>
      <c r="E248">
        <v>0</v>
      </c>
      <c r="F248">
        <v>694831.71556998906</v>
      </c>
      <c r="G248">
        <v>840750.18742959201</v>
      </c>
      <c r="H248">
        <v>1.53254469588161</v>
      </c>
      <c r="I248">
        <v>135608.37056565299</v>
      </c>
      <c r="J248">
        <v>0.10539690997013799</v>
      </c>
      <c r="K248">
        <v>19.9487388379892</v>
      </c>
      <c r="L248">
        <v>2705215.9686594699</v>
      </c>
      <c r="M248">
        <v>920249.59952150797</v>
      </c>
      <c r="N248">
        <v>1.6774586122253701</v>
      </c>
      <c r="O248">
        <v>2.18403591181375</v>
      </c>
      <c r="P248">
        <v>131</v>
      </c>
      <c r="Q248">
        <v>17764696.544100501</v>
      </c>
      <c r="R248">
        <v>1194962.9121260501</v>
      </c>
      <c r="S248">
        <v>2.1782142902078099</v>
      </c>
      <c r="T248">
        <v>118.680065172955</v>
      </c>
      <c r="U248">
        <v>16094010.256729901</v>
      </c>
      <c r="V248">
        <v>1.99529283433143</v>
      </c>
      <c r="W248">
        <v>63.036256834058797</v>
      </c>
      <c r="X248">
        <v>8548244.0758247208</v>
      </c>
      <c r="Y248">
        <v>2.1066526014884599</v>
      </c>
      <c r="Z248">
        <v>87.317171558182096</v>
      </c>
      <c r="AA248">
        <v>11840939.357406599</v>
      </c>
    </row>
    <row r="249" spans="1:27" hidden="1" x14ac:dyDescent="0.3">
      <c r="A249" t="s">
        <v>272</v>
      </c>
      <c r="B249">
        <v>1</v>
      </c>
      <c r="C249">
        <v>5.1238114039103202</v>
      </c>
      <c r="D249">
        <v>0</v>
      </c>
      <c r="E249">
        <v>0</v>
      </c>
      <c r="F249">
        <v>287055.99028820801</v>
      </c>
      <c r="G249">
        <v>709749.597758863</v>
      </c>
      <c r="H249">
        <v>3.1315860590398299</v>
      </c>
      <c r="I249">
        <v>56023.9180679321</v>
      </c>
      <c r="J249">
        <v>4.7777678149707702E-2</v>
      </c>
      <c r="K249">
        <v>51.217856396052603</v>
      </c>
      <c r="L249">
        <v>2869424.99034756</v>
      </c>
      <c r="M249">
        <v>1087409.57580676</v>
      </c>
      <c r="N249">
        <v>4.7979127833473196</v>
      </c>
      <c r="O249">
        <v>6.1901463096633096</v>
      </c>
      <c r="P249">
        <v>147</v>
      </c>
      <c r="Q249">
        <v>8235515.9559860202</v>
      </c>
      <c r="R249">
        <v>1375622.4128785101</v>
      </c>
      <c r="S249">
        <v>6.0695771921193602</v>
      </c>
      <c r="T249">
        <v>118.680065172955</v>
      </c>
      <c r="U249">
        <v>6648922.2475464595</v>
      </c>
      <c r="V249">
        <v>5.1208800023057703</v>
      </c>
      <c r="W249">
        <v>63.036256834058797</v>
      </c>
      <c r="X249">
        <v>3531538.08818044</v>
      </c>
      <c r="Y249">
        <v>5.6508759245940201</v>
      </c>
      <c r="Z249">
        <v>87.317171558182096</v>
      </c>
      <c r="AA249">
        <v>4891850.0652991701</v>
      </c>
    </row>
    <row r="250" spans="1:27" hidden="1" x14ac:dyDescent="0.3">
      <c r="A250" t="s">
        <v>273</v>
      </c>
      <c r="B250">
        <v>1</v>
      </c>
      <c r="C250">
        <v>5.08524857039626</v>
      </c>
      <c r="D250">
        <v>0</v>
      </c>
      <c r="E250">
        <v>0</v>
      </c>
      <c r="F250">
        <v>982686.50868177495</v>
      </c>
      <c r="G250">
        <v>1272538.7590717501</v>
      </c>
      <c r="H250">
        <v>1.62779940682548</v>
      </c>
      <c r="I250">
        <v>193242.571150303</v>
      </c>
      <c r="J250">
        <v>0.10579943895928701</v>
      </c>
      <c r="K250">
        <v>41.827895347774898</v>
      </c>
      <c r="L250">
        <v>8082930.0428098096</v>
      </c>
      <c r="M250">
        <v>1532758.7105902301</v>
      </c>
      <c r="N250">
        <v>1.9606661896297399</v>
      </c>
      <c r="O250">
        <v>2.3121877509574902</v>
      </c>
      <c r="P250">
        <v>135</v>
      </c>
      <c r="Q250">
        <v>26087747.105290901</v>
      </c>
      <c r="R250">
        <v>1799326.8188942701</v>
      </c>
      <c r="S250">
        <v>2.3016533740927301</v>
      </c>
      <c r="T250">
        <v>118.680065172955</v>
      </c>
      <c r="U250">
        <v>22934040.9383073</v>
      </c>
      <c r="V250">
        <v>2.1027881828116199</v>
      </c>
      <c r="W250">
        <v>63.036256834058797</v>
      </c>
      <c r="X250">
        <v>12181288.3463044</v>
      </c>
      <c r="Y250">
        <v>2.2205540054954902</v>
      </c>
      <c r="Z250">
        <v>87.317171558182096</v>
      </c>
      <c r="AA250">
        <v>16873394.737475201</v>
      </c>
    </row>
    <row r="251" spans="1:27" hidden="1" x14ac:dyDescent="0.3">
      <c r="A251" t="s">
        <v>274</v>
      </c>
      <c r="B251">
        <v>1</v>
      </c>
      <c r="C251">
        <v>5.1238114039103202</v>
      </c>
      <c r="D251">
        <v>0</v>
      </c>
      <c r="E251">
        <v>0</v>
      </c>
      <c r="F251">
        <v>427835.03420775302</v>
      </c>
      <c r="G251">
        <v>910604.54067017406</v>
      </c>
      <c r="H251">
        <v>2.6957479079464099</v>
      </c>
      <c r="I251">
        <v>83499.371948242202</v>
      </c>
      <c r="J251">
        <v>0.191633208245896</v>
      </c>
      <c r="K251">
        <v>60.922435795475003</v>
      </c>
      <c r="L251">
        <v>5086985.1264792699</v>
      </c>
      <c r="M251">
        <v>1448756.55105963</v>
      </c>
      <c r="N251">
        <v>4.2888897070163203</v>
      </c>
      <c r="O251">
        <v>5.2301692072861998</v>
      </c>
      <c r="P251">
        <v>148</v>
      </c>
      <c r="Q251">
        <v>12357907.048339801</v>
      </c>
      <c r="R251">
        <v>1730688.18691883</v>
      </c>
      <c r="S251">
        <v>5.1235183340512904</v>
      </c>
      <c r="T251">
        <v>118.680065172955</v>
      </c>
      <c r="U251">
        <v>9909710.9047181606</v>
      </c>
      <c r="V251">
        <v>4.3340414040904003</v>
      </c>
      <c r="W251">
        <v>63.036256834058797</v>
      </c>
      <c r="X251">
        <v>5263487.8556120005</v>
      </c>
      <c r="Y251">
        <v>4.7731035354636502</v>
      </c>
      <c r="Z251">
        <v>87.317171558182096</v>
      </c>
      <c r="AA251">
        <v>7290928.9854051201</v>
      </c>
    </row>
    <row r="252" spans="1:27" hidden="1" x14ac:dyDescent="0.3">
      <c r="A252" t="s">
        <v>275</v>
      </c>
      <c r="B252">
        <v>1</v>
      </c>
      <c r="C252">
        <v>5.1238189541364303</v>
      </c>
      <c r="D252">
        <v>0</v>
      </c>
      <c r="E252">
        <v>0</v>
      </c>
      <c r="F252">
        <v>288998.71500352997</v>
      </c>
      <c r="G252">
        <v>309023.89764969703</v>
      </c>
      <c r="H252">
        <v>1.35432409222578</v>
      </c>
      <c r="I252">
        <v>56402.991126418099</v>
      </c>
      <c r="J252">
        <v>6.0842477727539403E-2</v>
      </c>
      <c r="K252">
        <v>110.461842179261</v>
      </c>
      <c r="L252">
        <v>6230378.3042446403</v>
      </c>
      <c r="M252">
        <v>1119393.50394204</v>
      </c>
      <c r="N252">
        <v>4.9058393302264101</v>
      </c>
      <c r="O252">
        <v>5.3092569482564196</v>
      </c>
      <c r="P252">
        <v>160</v>
      </c>
      <c r="Q252">
        <v>9024478.5802269001</v>
      </c>
      <c r="R252">
        <v>1147457.6785573701</v>
      </c>
      <c r="S252">
        <v>5.02883301485417</v>
      </c>
      <c r="T252">
        <v>118.680065172955</v>
      </c>
      <c r="U252">
        <v>6693910.6628328897</v>
      </c>
      <c r="V252">
        <v>3.7603499720906299</v>
      </c>
      <c r="W252">
        <v>63.036256834058797</v>
      </c>
      <c r="X252">
        <v>3555433.4348540301</v>
      </c>
      <c r="Y252">
        <v>4.4396050796118001</v>
      </c>
      <c r="Z252">
        <v>87.317171558182096</v>
      </c>
      <c r="AA252">
        <v>4924949.6525800703</v>
      </c>
    </row>
    <row r="253" spans="1:27" hidden="1" x14ac:dyDescent="0.3">
      <c r="A253" t="s">
        <v>276</v>
      </c>
      <c r="B253">
        <v>1</v>
      </c>
      <c r="C253">
        <v>5.5197729852300599</v>
      </c>
      <c r="D253">
        <v>0</v>
      </c>
      <c r="E253">
        <v>0</v>
      </c>
      <c r="F253">
        <v>159077.655075238</v>
      </c>
      <c r="G253">
        <v>187925.9448341</v>
      </c>
      <c r="H253">
        <v>1.61187534595489</v>
      </c>
      <c r="I253">
        <v>28819.601005494598</v>
      </c>
      <c r="J253">
        <v>0.19233182471073201</v>
      </c>
      <c r="K253">
        <v>5.5197729852300599</v>
      </c>
      <c r="L253">
        <v>159077.655075238</v>
      </c>
      <c r="M253">
        <v>187925.9448341</v>
      </c>
      <c r="N253">
        <v>1.61187534595489</v>
      </c>
      <c r="O253">
        <v>5.3002938471077297</v>
      </c>
      <c r="P253">
        <v>169</v>
      </c>
      <c r="Q253">
        <v>4870512.5699285902</v>
      </c>
      <c r="R253">
        <v>577243.63265366398</v>
      </c>
      <c r="S253">
        <v>4.95112466192613</v>
      </c>
      <c r="T253">
        <v>118.680065172955</v>
      </c>
      <c r="U253">
        <v>3420312.1255906499</v>
      </c>
      <c r="V253">
        <v>3.75098178446334</v>
      </c>
      <c r="W253">
        <v>63.036256834058797</v>
      </c>
      <c r="X253">
        <v>1816679.7708374599</v>
      </c>
      <c r="Y253">
        <v>4.3798152805700896</v>
      </c>
      <c r="Z253">
        <v>87.317171558182096</v>
      </c>
      <c r="AA253">
        <v>2516446.04523513</v>
      </c>
    </row>
    <row r="254" spans="1:27" hidden="1" x14ac:dyDescent="0.3">
      <c r="A254" t="s">
        <v>277</v>
      </c>
      <c r="B254">
        <v>1</v>
      </c>
      <c r="C254">
        <v>5.1238114039103202</v>
      </c>
      <c r="D254">
        <v>0</v>
      </c>
      <c r="E254">
        <v>0</v>
      </c>
      <c r="F254">
        <v>153026.63686506599</v>
      </c>
      <c r="G254">
        <v>232996.15515557799</v>
      </c>
      <c r="H254">
        <v>1.9284462157589299</v>
      </c>
      <c r="I254">
        <v>29865.782481432001</v>
      </c>
      <c r="J254">
        <v>3.1357708661437597E-2</v>
      </c>
      <c r="K254">
        <v>84.764392563029702</v>
      </c>
      <c r="L254">
        <v>2531554.9104581601</v>
      </c>
      <c r="M254">
        <v>624887.95757962298</v>
      </c>
      <c r="N254">
        <v>5.1720287670116099</v>
      </c>
      <c r="O254">
        <v>5.9894905675027399</v>
      </c>
      <c r="P254">
        <v>150</v>
      </c>
      <c r="Q254">
        <v>4479867.3722147904</v>
      </c>
      <c r="R254">
        <v>701214.54373722395</v>
      </c>
      <c r="S254">
        <v>5.8037632955884497</v>
      </c>
      <c r="T254">
        <v>118.680065172955</v>
      </c>
      <c r="U254">
        <v>3544473.01133763</v>
      </c>
      <c r="V254">
        <v>4.5319955897984503</v>
      </c>
      <c r="W254">
        <v>63.036256834058797</v>
      </c>
      <c r="X254">
        <v>1882627.13504968</v>
      </c>
      <c r="Y254">
        <v>5.2351607721653997</v>
      </c>
      <c r="Z254">
        <v>87.317171558182096</v>
      </c>
      <c r="AA254">
        <v>2607795.6526505402</v>
      </c>
    </row>
    <row r="255" spans="1:27" hidden="1" x14ac:dyDescent="0.3">
      <c r="A255" t="s">
        <v>278</v>
      </c>
      <c r="B255">
        <v>1</v>
      </c>
      <c r="C255">
        <v>5.1238114039103202</v>
      </c>
      <c r="D255">
        <v>0</v>
      </c>
      <c r="E255">
        <v>0</v>
      </c>
      <c r="F255">
        <v>960220.82827549102</v>
      </c>
      <c r="G255">
        <v>1527269.9397631099</v>
      </c>
      <c r="H255">
        <v>2.01451493734863</v>
      </c>
      <c r="I255">
        <v>187403.624485999</v>
      </c>
      <c r="J255">
        <v>8.6546531892475798E-2</v>
      </c>
      <c r="K255">
        <v>24.0799290199291</v>
      </c>
      <c r="L255">
        <v>4512665.9757003104</v>
      </c>
      <c r="M255">
        <v>1822901.8408746</v>
      </c>
      <c r="N255">
        <v>2.4044622971704599</v>
      </c>
      <c r="O255">
        <v>3.51464359780765</v>
      </c>
      <c r="P255">
        <v>141</v>
      </c>
      <c r="Q255">
        <v>26423911.0525259</v>
      </c>
      <c r="R255">
        <v>2634379.5083514</v>
      </c>
      <c r="S255">
        <v>3.4748257214059901</v>
      </c>
      <c r="T255">
        <v>118.680065172955</v>
      </c>
      <c r="U255">
        <v>22241074.367646299</v>
      </c>
      <c r="V255">
        <v>3.0219344607827598</v>
      </c>
      <c r="W255">
        <v>63.036256834058797</v>
      </c>
      <c r="X255">
        <v>11813223.004733</v>
      </c>
      <c r="Y255">
        <v>3.2816342584534199</v>
      </c>
      <c r="Z255">
        <v>87.317171558182096</v>
      </c>
      <c r="AA255">
        <v>16363554.4298691</v>
      </c>
    </row>
    <row r="256" spans="1:27" hidden="1" x14ac:dyDescent="0.3">
      <c r="A256" t="s">
        <v>279</v>
      </c>
      <c r="B256">
        <v>1</v>
      </c>
      <c r="C256">
        <v>5.1238114039103202</v>
      </c>
      <c r="D256">
        <v>0</v>
      </c>
      <c r="E256">
        <v>0</v>
      </c>
      <c r="F256">
        <v>277328.644611486</v>
      </c>
      <c r="G256">
        <v>542686.02959112299</v>
      </c>
      <c r="H256">
        <v>2.4784474931554099</v>
      </c>
      <c r="I256">
        <v>54125.459106445298</v>
      </c>
      <c r="J256">
        <v>0.149042051847672</v>
      </c>
      <c r="K256">
        <v>73.076267961644703</v>
      </c>
      <c r="L256">
        <v>3955286.5532096401</v>
      </c>
      <c r="M256">
        <v>1085656.54047964</v>
      </c>
      <c r="N256">
        <v>4.95819421260361</v>
      </c>
      <c r="O256">
        <v>5.9747202080239203</v>
      </c>
      <c r="P256">
        <v>153</v>
      </c>
      <c r="Q256">
        <v>8281195.24328613</v>
      </c>
      <c r="R256">
        <v>1267754.4474036901</v>
      </c>
      <c r="S256">
        <v>5.7898354864075596</v>
      </c>
      <c r="T256">
        <v>118.680065172955</v>
      </c>
      <c r="U256">
        <v>6423613.0142690204</v>
      </c>
      <c r="V256">
        <v>4.6852872149671603</v>
      </c>
      <c r="W256">
        <v>63.036256834058797</v>
      </c>
      <c r="X256">
        <v>3411866.3414952401</v>
      </c>
      <c r="Y256">
        <v>5.2896991081156504</v>
      </c>
      <c r="Z256">
        <v>87.317171558182096</v>
      </c>
      <c r="AA256">
        <v>4726081.9984628502</v>
      </c>
    </row>
    <row r="257" spans="1:27" hidden="1" x14ac:dyDescent="0.3">
      <c r="A257" t="s">
        <v>280</v>
      </c>
      <c r="B257">
        <v>1</v>
      </c>
      <c r="C257">
        <v>5.1694951849046502</v>
      </c>
      <c r="D257">
        <v>0</v>
      </c>
      <c r="E257">
        <v>0</v>
      </c>
      <c r="F257">
        <v>8704.3492370682197</v>
      </c>
      <c r="G257">
        <v>338.81683430451898</v>
      </c>
      <c r="H257">
        <v>4.97404239046196E-2</v>
      </c>
      <c r="I257">
        <v>1683.7909555435201</v>
      </c>
      <c r="J257">
        <v>0</v>
      </c>
      <c r="K257">
        <v>58.908399715941201</v>
      </c>
      <c r="L257">
        <v>99189.430647244095</v>
      </c>
      <c r="M257">
        <v>664.71407225238602</v>
      </c>
      <c r="N257">
        <v>9.7584170506366794E-2</v>
      </c>
      <c r="O257">
        <v>0.133183365119905</v>
      </c>
      <c r="P257">
        <v>160</v>
      </c>
      <c r="Q257">
        <v>269406.55288696301</v>
      </c>
      <c r="R257">
        <v>866.56339287801995</v>
      </c>
      <c r="S257">
        <v>0.127216909367727</v>
      </c>
      <c r="T257">
        <v>118.680065172955</v>
      </c>
      <c r="U257">
        <v>199832.420341536</v>
      </c>
      <c r="V257">
        <v>0.100428964193379</v>
      </c>
      <c r="W257">
        <v>63.036256834058797</v>
      </c>
      <c r="X257">
        <v>106139.879128507</v>
      </c>
      <c r="Y257">
        <v>0.114765091935615</v>
      </c>
      <c r="Z257">
        <v>87.317171558182096</v>
      </c>
      <c r="AA257">
        <v>147023.863733309</v>
      </c>
    </row>
    <row r="258" spans="1:27" hidden="1" x14ac:dyDescent="0.3">
      <c r="A258" t="s">
        <v>281</v>
      </c>
      <c r="B258">
        <v>1</v>
      </c>
      <c r="C258">
        <v>5.1238114039103202</v>
      </c>
      <c r="D258">
        <v>0</v>
      </c>
      <c r="E258">
        <v>0</v>
      </c>
      <c r="F258">
        <v>501256.10115727701</v>
      </c>
      <c r="G258">
        <v>1033372.47839545</v>
      </c>
      <c r="H258">
        <v>2.6110971409856898</v>
      </c>
      <c r="I258">
        <v>97828.757080078096</v>
      </c>
      <c r="J258">
        <v>0.29325625776021402</v>
      </c>
      <c r="K258">
        <v>31.297502863890202</v>
      </c>
      <c r="L258">
        <v>3061795.8048845599</v>
      </c>
      <c r="M258">
        <v>1235197.0855441201</v>
      </c>
      <c r="N258">
        <v>3.12106200430848</v>
      </c>
      <c r="O258">
        <v>4.1153452745120003</v>
      </c>
      <c r="P258">
        <v>145</v>
      </c>
      <c r="Q258">
        <v>14185169.7766113</v>
      </c>
      <c r="R258">
        <v>1607492.3631810199</v>
      </c>
      <c r="S258">
        <v>4.0617674666308199</v>
      </c>
      <c r="T258">
        <v>118.680065172955</v>
      </c>
      <c r="U258">
        <v>11610323.266052799</v>
      </c>
      <c r="V258">
        <v>3.5983344937763202</v>
      </c>
      <c r="W258">
        <v>63.036256834058797</v>
      </c>
      <c r="X258">
        <v>6166758.6570565598</v>
      </c>
      <c r="Y258">
        <v>3.8590267978941202</v>
      </c>
      <c r="Z258">
        <v>87.317171558182096</v>
      </c>
      <c r="AA258">
        <v>8542130.3652848992</v>
      </c>
    </row>
    <row r="259" spans="1:27" hidden="1" x14ac:dyDescent="0.3">
      <c r="A259" t="s">
        <v>282</v>
      </c>
      <c r="B259">
        <v>1</v>
      </c>
      <c r="C259">
        <v>5.1238114039103202</v>
      </c>
      <c r="D259">
        <v>0</v>
      </c>
      <c r="E259">
        <v>0</v>
      </c>
      <c r="F259">
        <v>1085759.33979485</v>
      </c>
      <c r="G259">
        <v>1985995.6618397899</v>
      </c>
      <c r="H259">
        <v>2.31670391051111</v>
      </c>
      <c r="I259">
        <v>211904.62610825899</v>
      </c>
      <c r="J259">
        <v>7.6729620393232695E-2</v>
      </c>
      <c r="K259">
        <v>47.275854196094102</v>
      </c>
      <c r="L259">
        <v>10017972.2073719</v>
      </c>
      <c r="M259">
        <v>2442737.7803819301</v>
      </c>
      <c r="N259">
        <v>2.8495027843724299</v>
      </c>
      <c r="O259">
        <v>3.30460296352231</v>
      </c>
      <c r="P259">
        <v>136</v>
      </c>
      <c r="Q259">
        <v>28819029.1507232</v>
      </c>
      <c r="R259">
        <v>2817553.94345601</v>
      </c>
      <c r="S259">
        <v>3.2867333823043801</v>
      </c>
      <c r="T259">
        <v>118.680065172955</v>
      </c>
      <c r="U259">
        <v>25148854.836978801</v>
      </c>
      <c r="V259">
        <v>2.9963350270912801</v>
      </c>
      <c r="W259">
        <v>63.036256834058797</v>
      </c>
      <c r="X259">
        <v>13357674.4356854</v>
      </c>
      <c r="Y259">
        <v>3.1667552756162398</v>
      </c>
      <c r="Z259">
        <v>87.317171558182096</v>
      </c>
      <c r="AA259">
        <v>18502912.591867302</v>
      </c>
    </row>
    <row r="260" spans="1:27" hidden="1" x14ac:dyDescent="0.3">
      <c r="A260" t="s">
        <v>283</v>
      </c>
      <c r="B260">
        <v>1</v>
      </c>
      <c r="C260">
        <v>6.0148863322224004</v>
      </c>
      <c r="D260">
        <v>0</v>
      </c>
      <c r="E260">
        <v>0</v>
      </c>
      <c r="F260">
        <v>295966.53757510002</v>
      </c>
      <c r="G260">
        <v>418290.106024237</v>
      </c>
      <c r="H260">
        <v>2.1013339589959901</v>
      </c>
      <c r="I260">
        <v>49205.674260139502</v>
      </c>
      <c r="J260">
        <v>2.4607563651272601E-2</v>
      </c>
      <c r="K260">
        <v>87.434427624859097</v>
      </c>
      <c r="L260">
        <v>4302269.9648305504</v>
      </c>
      <c r="M260">
        <v>1096187.3169807601</v>
      </c>
      <c r="N260">
        <v>5.5068374829284501</v>
      </c>
      <c r="O260">
        <v>6.3025411067276798</v>
      </c>
      <c r="P260">
        <v>150</v>
      </c>
      <c r="Q260">
        <v>7380851.1390209198</v>
      </c>
      <c r="R260">
        <v>1214671.3951312201</v>
      </c>
      <c r="S260">
        <v>6.1020574353780797</v>
      </c>
      <c r="T260">
        <v>118.680065172955</v>
      </c>
      <c r="U260">
        <v>5839732.62807253</v>
      </c>
      <c r="V260">
        <v>4.7675995633426904</v>
      </c>
      <c r="W260">
        <v>63.036256834058797</v>
      </c>
      <c r="X260">
        <v>3101741.5203551902</v>
      </c>
      <c r="Y260">
        <v>5.5038603319963997</v>
      </c>
      <c r="Z260">
        <v>87.317171558182096</v>
      </c>
      <c r="AA260">
        <v>4296500.3010086203</v>
      </c>
    </row>
    <row r="261" spans="1:27" hidden="1" x14ac:dyDescent="0.3">
      <c r="A261" t="s">
        <v>284</v>
      </c>
      <c r="B261">
        <v>1</v>
      </c>
      <c r="C261">
        <v>5.1238114039103202</v>
      </c>
      <c r="D261">
        <v>0</v>
      </c>
      <c r="E261">
        <v>0</v>
      </c>
      <c r="F261">
        <v>659006.95431556902</v>
      </c>
      <c r="G261">
        <v>1173541.4116567899</v>
      </c>
      <c r="H261">
        <v>2.2554553395166099</v>
      </c>
      <c r="I261">
        <v>128616.55169677699</v>
      </c>
      <c r="J261">
        <v>0.21912301833300499</v>
      </c>
      <c r="K261">
        <v>21.711340358129899</v>
      </c>
      <c r="L261">
        <v>2792437.7295777402</v>
      </c>
      <c r="M261">
        <v>1398533.27214273</v>
      </c>
      <c r="N261">
        <v>2.68787220017462</v>
      </c>
      <c r="O261">
        <v>4.2515243159539402</v>
      </c>
      <c r="P261">
        <v>149</v>
      </c>
      <c r="Q261">
        <v>19163866.202819798</v>
      </c>
      <c r="R261">
        <v>2164889.3012133501</v>
      </c>
      <c r="S261">
        <v>4.1607488967863304</v>
      </c>
      <c r="T261">
        <v>118.680065172955</v>
      </c>
      <c r="U261">
        <v>15264220.7376942</v>
      </c>
      <c r="V261">
        <v>3.5358725594004601</v>
      </c>
      <c r="W261">
        <v>63.036256834058797</v>
      </c>
      <c r="X261">
        <v>8107505.9858690603</v>
      </c>
      <c r="Y261">
        <v>3.8815053471421201</v>
      </c>
      <c r="Z261">
        <v>87.317171558182096</v>
      </c>
      <c r="AA261">
        <v>11230433.5097293</v>
      </c>
    </row>
    <row r="262" spans="1:27" hidden="1" x14ac:dyDescent="0.3">
      <c r="A262" t="s">
        <v>285</v>
      </c>
      <c r="B262">
        <v>1</v>
      </c>
      <c r="C262">
        <v>5.1279160157841401</v>
      </c>
      <c r="D262">
        <v>0</v>
      </c>
      <c r="E262">
        <v>0</v>
      </c>
      <c r="F262">
        <v>252119.333357544</v>
      </c>
      <c r="G262">
        <v>400847.94601580902</v>
      </c>
      <c r="H262">
        <v>2.0153342719833698</v>
      </c>
      <c r="I262">
        <v>49166.041834831201</v>
      </c>
      <c r="J262">
        <v>0.16755522626354799</v>
      </c>
      <c r="K262">
        <v>107.46608859262599</v>
      </c>
      <c r="L262">
        <v>5283682.2075707102</v>
      </c>
      <c r="M262">
        <v>778094.79463285895</v>
      </c>
      <c r="N262">
        <v>3.9120098333087499</v>
      </c>
      <c r="O262">
        <v>4.0859179356046598</v>
      </c>
      <c r="P262">
        <v>149</v>
      </c>
      <c r="Q262">
        <v>7325740.2333898498</v>
      </c>
      <c r="R262">
        <v>794177.45031144097</v>
      </c>
      <c r="S262">
        <v>3.9928682423281998</v>
      </c>
      <c r="T262">
        <v>118.680065172955</v>
      </c>
      <c r="U262">
        <v>5835029.0492539899</v>
      </c>
      <c r="V262">
        <v>3.3451272505760898</v>
      </c>
      <c r="W262">
        <v>63.036256834058797</v>
      </c>
      <c r="X262">
        <v>3099243.2406144999</v>
      </c>
      <c r="Y262">
        <v>3.7037129589917299</v>
      </c>
      <c r="Z262">
        <v>87.317171558182096</v>
      </c>
      <c r="AA262">
        <v>4293039.7097287197</v>
      </c>
    </row>
    <row r="263" spans="1:27" hidden="1" x14ac:dyDescent="0.3">
      <c r="A263" t="s">
        <v>286</v>
      </c>
      <c r="B263">
        <v>1</v>
      </c>
      <c r="C263">
        <v>5.1238114039103202</v>
      </c>
      <c r="D263">
        <v>0</v>
      </c>
      <c r="E263">
        <v>0</v>
      </c>
      <c r="F263">
        <v>411146.230681254</v>
      </c>
      <c r="G263">
        <v>1240612.03929077</v>
      </c>
      <c r="H263">
        <v>3.8217782846406498</v>
      </c>
      <c r="I263">
        <v>80242.2646484375</v>
      </c>
      <c r="J263">
        <v>0.167342988205919</v>
      </c>
      <c r="K263">
        <v>16.167764733041899</v>
      </c>
      <c r="L263">
        <v>1297338.0564824201</v>
      </c>
      <c r="M263">
        <v>1316959.3905351299</v>
      </c>
      <c r="N263">
        <v>4.0569707862725997</v>
      </c>
      <c r="O263">
        <v>5.2929503449006603</v>
      </c>
      <c r="P263">
        <v>138</v>
      </c>
      <c r="Q263">
        <v>11073432.521484399</v>
      </c>
      <c r="R263">
        <v>1708507.9824156901</v>
      </c>
      <c r="S263">
        <v>5.2631592307167097</v>
      </c>
      <c r="T263">
        <v>118.680065172955</v>
      </c>
      <c r="U263">
        <v>9523157.1981020402</v>
      </c>
      <c r="V263">
        <v>4.8272998314668802</v>
      </c>
      <c r="W263">
        <v>63.036256834058797</v>
      </c>
      <c r="X263">
        <v>5058172.0033254297</v>
      </c>
      <c r="Y263">
        <v>5.0814004220390796</v>
      </c>
      <c r="Z263">
        <v>87.317171558182096</v>
      </c>
      <c r="AA263">
        <v>7006527.5885246703</v>
      </c>
    </row>
    <row r="264" spans="1:27" hidden="1" x14ac:dyDescent="0.3">
      <c r="A264" t="s">
        <v>287</v>
      </c>
      <c r="B264">
        <v>1</v>
      </c>
      <c r="C264">
        <v>5.1238114039103202</v>
      </c>
      <c r="D264">
        <v>0</v>
      </c>
      <c r="E264">
        <v>0</v>
      </c>
      <c r="F264">
        <v>677272.52886567195</v>
      </c>
      <c r="G264">
        <v>936226.92390038294</v>
      </c>
      <c r="H264">
        <v>1.7508279705893199</v>
      </c>
      <c r="I264">
        <v>132181.39300537101</v>
      </c>
      <c r="J264">
        <v>0.28352453347288997</v>
      </c>
      <c r="K264">
        <v>60.195256924506303</v>
      </c>
      <c r="L264">
        <v>7956692.9125974597</v>
      </c>
      <c r="M264">
        <v>1925781.6136699901</v>
      </c>
      <c r="N264">
        <v>3.60138362653925</v>
      </c>
      <c r="O264">
        <v>4.9085957538634801</v>
      </c>
      <c r="P264">
        <v>160</v>
      </c>
      <c r="Q264">
        <v>21149022.880859401</v>
      </c>
      <c r="R264">
        <v>2506483.7829466001</v>
      </c>
      <c r="S264">
        <v>4.6873485508502402</v>
      </c>
      <c r="T264">
        <v>118.680065172955</v>
      </c>
      <c r="U264">
        <v>15687296.3365294</v>
      </c>
      <c r="V264">
        <v>3.6750660680727298</v>
      </c>
      <c r="W264">
        <v>63.036256834058797</v>
      </c>
      <c r="X264">
        <v>8332220.2381702401</v>
      </c>
      <c r="Y264">
        <v>4.2176117938250401</v>
      </c>
      <c r="Z264">
        <v>87.317171558182096</v>
      </c>
      <c r="AA264">
        <v>11541705.369849499</v>
      </c>
    </row>
    <row r="265" spans="1:27" hidden="1" x14ac:dyDescent="0.3">
      <c r="A265" t="s">
        <v>288</v>
      </c>
      <c r="B265">
        <v>1</v>
      </c>
      <c r="C265">
        <v>5.1238114039103202</v>
      </c>
      <c r="D265">
        <v>0</v>
      </c>
      <c r="E265">
        <v>0</v>
      </c>
      <c r="F265">
        <v>113515.110988213</v>
      </c>
      <c r="G265">
        <v>132296.917679973</v>
      </c>
      <c r="H265">
        <v>1.47612065724036</v>
      </c>
      <c r="I265">
        <v>22154.428030192899</v>
      </c>
      <c r="J265">
        <v>4.01464023843148E-2</v>
      </c>
      <c r="K265">
        <v>28.438169037127601</v>
      </c>
      <c r="L265">
        <v>630031.36924350099</v>
      </c>
      <c r="M265">
        <v>188285.62493627501</v>
      </c>
      <c r="N265">
        <v>2.1008221907494899</v>
      </c>
      <c r="O265">
        <v>3.5931165914293799</v>
      </c>
      <c r="P265">
        <v>150</v>
      </c>
      <c r="Q265">
        <v>3323164.2045289301</v>
      </c>
      <c r="R265">
        <v>312958.46293561597</v>
      </c>
      <c r="S265">
        <v>3.49187615326721</v>
      </c>
      <c r="T265">
        <v>118.680065172955</v>
      </c>
      <c r="U265">
        <v>2629288.9624928199</v>
      </c>
      <c r="V265">
        <v>2.8270721655423299</v>
      </c>
      <c r="W265">
        <v>63.036256834058797</v>
      </c>
      <c r="X265">
        <v>1396532.2153229101</v>
      </c>
      <c r="Y265">
        <v>3.1934835741507599</v>
      </c>
      <c r="Z265">
        <v>87.317171558182096</v>
      </c>
      <c r="AA265">
        <v>1934461.9930857499</v>
      </c>
    </row>
    <row r="266" spans="1:27" hidden="1" x14ac:dyDescent="0.3">
      <c r="A266" t="s">
        <v>289</v>
      </c>
      <c r="B266">
        <v>1</v>
      </c>
      <c r="C266">
        <v>5.1238114039103202</v>
      </c>
      <c r="D266">
        <v>0</v>
      </c>
      <c r="E266">
        <v>0</v>
      </c>
      <c r="F266">
        <v>240809.030419774</v>
      </c>
      <c r="G266">
        <v>512681.989544029</v>
      </c>
      <c r="H266">
        <v>2.6965042060657498</v>
      </c>
      <c r="I266">
        <v>46998.027725219697</v>
      </c>
      <c r="J266">
        <v>0.10451599063122299</v>
      </c>
      <c r="K266">
        <v>75.855845231419806</v>
      </c>
      <c r="L266">
        <v>3565075.1173062399</v>
      </c>
      <c r="M266">
        <v>981637.49228441203</v>
      </c>
      <c r="N266">
        <v>5.1630244103775604</v>
      </c>
      <c r="O266">
        <v>6.0104369922267704</v>
      </c>
      <c r="P266">
        <v>148</v>
      </c>
      <c r="Q266">
        <v>6955708.1033325205</v>
      </c>
      <c r="R266">
        <v>1115914.40177483</v>
      </c>
      <c r="S266">
        <v>5.8692677709848704</v>
      </c>
      <c r="T266">
        <v>118.680065172955</v>
      </c>
      <c r="U266">
        <v>5577728.9934294103</v>
      </c>
      <c r="V266">
        <v>4.8361516868437899</v>
      </c>
      <c r="W266">
        <v>63.036256834058797</v>
      </c>
      <c r="X266">
        <v>2962579.7463811701</v>
      </c>
      <c r="Y266">
        <v>5.4102214114895899</v>
      </c>
      <c r="Z266">
        <v>87.317171558182096</v>
      </c>
      <c r="AA266">
        <v>4103734.8497792101</v>
      </c>
    </row>
    <row r="267" spans="1:27" hidden="1" x14ac:dyDescent="0.3">
      <c r="A267" t="s">
        <v>290</v>
      </c>
      <c r="B267">
        <v>1</v>
      </c>
      <c r="C267">
        <v>5.6397406300226098</v>
      </c>
      <c r="D267">
        <v>0</v>
      </c>
      <c r="E267">
        <v>0</v>
      </c>
      <c r="F267">
        <v>64105.592397459601</v>
      </c>
      <c r="G267">
        <v>30755.335482781698</v>
      </c>
      <c r="H267">
        <v>0.66883094176513602</v>
      </c>
      <c r="I267">
        <v>11366.762516737001</v>
      </c>
      <c r="J267">
        <v>0.194769160860612</v>
      </c>
      <c r="K267">
        <v>24.815321320910599</v>
      </c>
      <c r="L267">
        <v>282069.86423131003</v>
      </c>
      <c r="M267">
        <v>43010.398508863298</v>
      </c>
      <c r="N267">
        <v>0.93533966997309503</v>
      </c>
      <c r="O267">
        <v>1.66547623664584</v>
      </c>
      <c r="P267">
        <v>139</v>
      </c>
      <c r="Q267">
        <v>1579979.9898264401</v>
      </c>
      <c r="R267">
        <v>75545.091235583197</v>
      </c>
      <c r="S267">
        <v>1.6428659848342599</v>
      </c>
      <c r="T267">
        <v>118.680065172955</v>
      </c>
      <c r="U267">
        <v>1349008.1162918401</v>
      </c>
      <c r="V267">
        <v>1.34310810406049</v>
      </c>
      <c r="W267">
        <v>63.036256834058797</v>
      </c>
      <c r="X267">
        <v>716518.16137678595</v>
      </c>
      <c r="Y267">
        <v>1.5167610651488499</v>
      </c>
      <c r="Z267">
        <v>87.317171558182096</v>
      </c>
      <c r="AA267">
        <v>992513.55273503705</v>
      </c>
    </row>
    <row r="268" spans="1:27" hidden="1" x14ac:dyDescent="0.3">
      <c r="A268" t="s">
        <v>291</v>
      </c>
      <c r="B268">
        <v>1</v>
      </c>
      <c r="C268">
        <v>5.1238114039103202</v>
      </c>
      <c r="D268">
        <v>0</v>
      </c>
      <c r="E268">
        <v>0</v>
      </c>
      <c r="F268">
        <v>251449.786944986</v>
      </c>
      <c r="G268">
        <v>370549.09918868798</v>
      </c>
      <c r="H268">
        <v>1.86646693200335</v>
      </c>
      <c r="I268">
        <v>49074.754537820801</v>
      </c>
      <c r="J268">
        <v>4.0070340603702001E-2</v>
      </c>
      <c r="K268">
        <v>96.198036491545096</v>
      </c>
      <c r="L268">
        <v>4720895.02784291</v>
      </c>
      <c r="M268">
        <v>1038954.84661707</v>
      </c>
      <c r="N268">
        <v>5.2332467392342004</v>
      </c>
      <c r="O268">
        <v>5.7385637017804303</v>
      </c>
      <c r="P268">
        <v>148</v>
      </c>
      <c r="Q268">
        <v>7263063.6715974798</v>
      </c>
      <c r="R268">
        <v>1107418.84410769</v>
      </c>
      <c r="S268">
        <v>5.5781019490533197</v>
      </c>
      <c r="T268">
        <v>118.680065172955</v>
      </c>
      <c r="U268">
        <v>5824195.0668953303</v>
      </c>
      <c r="V268">
        <v>4.3731216063038199</v>
      </c>
      <c r="W268">
        <v>63.036256834058797</v>
      </c>
      <c r="X268">
        <v>3093488.83111447</v>
      </c>
      <c r="Y268">
        <v>5.0439722015100203</v>
      </c>
      <c r="Z268">
        <v>87.317171558182096</v>
      </c>
      <c r="AA268">
        <v>4285068.7611545697</v>
      </c>
    </row>
    <row r="269" spans="1:27" hidden="1" x14ac:dyDescent="0.3">
      <c r="A269" t="s">
        <v>292</v>
      </c>
      <c r="B269">
        <v>1</v>
      </c>
      <c r="C269">
        <v>5.1238114039103202</v>
      </c>
      <c r="D269">
        <v>0</v>
      </c>
      <c r="E269">
        <v>0</v>
      </c>
      <c r="F269">
        <v>291319.18539635598</v>
      </c>
      <c r="G269">
        <v>387761.97386917099</v>
      </c>
      <c r="H269">
        <v>1.68586168598751</v>
      </c>
      <c r="I269">
        <v>56855.953982621402</v>
      </c>
      <c r="J269">
        <v>2.57302979374643E-2</v>
      </c>
      <c r="K269">
        <v>50.480349545703803</v>
      </c>
      <c r="L269">
        <v>2870108.4307971802</v>
      </c>
      <c r="M269">
        <v>526404.24129621498</v>
      </c>
      <c r="N269">
        <v>2.2886327219956599</v>
      </c>
      <c r="O269">
        <v>2.6999220840385201</v>
      </c>
      <c r="P269">
        <v>130</v>
      </c>
      <c r="Q269">
        <v>7391274.0177407898</v>
      </c>
      <c r="R269">
        <v>619080.24267964705</v>
      </c>
      <c r="S269">
        <v>2.6915575327600298</v>
      </c>
      <c r="T269">
        <v>118.680065172955</v>
      </c>
      <c r="U269">
        <v>6747668.3241280196</v>
      </c>
      <c r="V269">
        <v>2.4082287437071099</v>
      </c>
      <c r="W269">
        <v>63.036256834058797</v>
      </c>
      <c r="X269">
        <v>3583986.5177939599</v>
      </c>
      <c r="Y269">
        <v>2.5813648098059501</v>
      </c>
      <c r="Z269">
        <v>87.317171558182096</v>
      </c>
      <c r="AA269">
        <v>4964501.0880046599</v>
      </c>
    </row>
    <row r="270" spans="1:27" hidden="1" x14ac:dyDescent="0.3">
      <c r="A270" t="s">
        <v>293</v>
      </c>
      <c r="B270">
        <v>1</v>
      </c>
      <c r="C270">
        <v>5.1238114039103202</v>
      </c>
      <c r="D270">
        <v>0</v>
      </c>
      <c r="E270">
        <v>0</v>
      </c>
      <c r="F270">
        <v>226064.70917735199</v>
      </c>
      <c r="G270">
        <v>235142.62591012899</v>
      </c>
      <c r="H270">
        <v>1.3174204594691299</v>
      </c>
      <c r="I270">
        <v>44120.419616699197</v>
      </c>
      <c r="J270">
        <v>0.22167515687542599</v>
      </c>
      <c r="K270">
        <v>79.517355190755893</v>
      </c>
      <c r="L270">
        <v>3508339.0778262601</v>
      </c>
      <c r="M270">
        <v>767070.21791827795</v>
      </c>
      <c r="N270">
        <v>4.2976214755771904</v>
      </c>
      <c r="O270">
        <v>5.4603579030760701</v>
      </c>
      <c r="P270">
        <v>163</v>
      </c>
      <c r="Q270">
        <v>7191628.3975219699</v>
      </c>
      <c r="R270">
        <v>915705.23766995606</v>
      </c>
      <c r="S270">
        <v>5.1303706007370797</v>
      </c>
      <c r="T270">
        <v>118.680065172955</v>
      </c>
      <c r="U270">
        <v>5236214.2755679702</v>
      </c>
      <c r="V270">
        <v>3.79537434996596</v>
      </c>
      <c r="W270">
        <v>63.036256834058797</v>
      </c>
      <c r="X270">
        <v>2781186.1025847001</v>
      </c>
      <c r="Y270">
        <v>4.5039663358052904</v>
      </c>
      <c r="Z270">
        <v>87.317171558182096</v>
      </c>
      <c r="AA270">
        <v>3852470.2488903101</v>
      </c>
    </row>
    <row r="271" spans="1:27" hidden="1" x14ac:dyDescent="0.3">
      <c r="A271" t="s">
        <v>294</v>
      </c>
      <c r="B271">
        <v>1</v>
      </c>
      <c r="C271">
        <v>5.1238114039103202</v>
      </c>
      <c r="D271">
        <v>0</v>
      </c>
      <c r="E271">
        <v>0</v>
      </c>
      <c r="F271">
        <v>266677.25630197098</v>
      </c>
      <c r="G271">
        <v>597857.10790174303</v>
      </c>
      <c r="H271">
        <v>2.8394696353611502</v>
      </c>
      <c r="I271">
        <v>52046.657318115198</v>
      </c>
      <c r="J271">
        <v>0.111714136530495</v>
      </c>
      <c r="K271">
        <v>42.835513066060599</v>
      </c>
      <c r="L271">
        <v>2229445.2695948998</v>
      </c>
      <c r="M271">
        <v>760387.53694873594</v>
      </c>
      <c r="N271">
        <v>3.6113935817383198</v>
      </c>
      <c r="O271">
        <v>4.43079961439485</v>
      </c>
      <c r="P271">
        <v>139</v>
      </c>
      <c r="Q271">
        <v>7234485.3672180204</v>
      </c>
      <c r="R271">
        <v>925420.11341733905</v>
      </c>
      <c r="S271">
        <v>4.3952012567405401</v>
      </c>
      <c r="T271">
        <v>118.680065172955</v>
      </c>
      <c r="U271">
        <v>6176900.6825483497</v>
      </c>
      <c r="V271">
        <v>3.9204751395667299</v>
      </c>
      <c r="W271">
        <v>63.036256834058797</v>
      </c>
      <c r="X271">
        <v>3280826.4580589598</v>
      </c>
      <c r="Y271">
        <v>4.1955924189116098</v>
      </c>
      <c r="Z271">
        <v>87.317171558182096</v>
      </c>
      <c r="AA271">
        <v>4544566.9060757803</v>
      </c>
    </row>
    <row r="272" spans="1:27" hidden="1" x14ac:dyDescent="0.3">
      <c r="A272" t="s">
        <v>295</v>
      </c>
      <c r="B272">
        <v>1</v>
      </c>
      <c r="C272">
        <v>5.1238114039103202</v>
      </c>
      <c r="D272">
        <v>0</v>
      </c>
      <c r="E272">
        <v>0</v>
      </c>
      <c r="F272">
        <v>92787.387347526397</v>
      </c>
      <c r="G272">
        <v>138680.20935525501</v>
      </c>
      <c r="H272">
        <v>1.89300321891575</v>
      </c>
      <c r="I272">
        <v>18109.055941581701</v>
      </c>
      <c r="J272">
        <v>0.36829530708493602</v>
      </c>
      <c r="K272">
        <v>18.121375859989101</v>
      </c>
      <c r="L272">
        <v>328161.00918697199</v>
      </c>
      <c r="M272">
        <v>159025.13340814199</v>
      </c>
      <c r="N272">
        <v>2.1707141258992499</v>
      </c>
      <c r="O272">
        <v>3.3124054855062801</v>
      </c>
      <c r="P272">
        <v>131</v>
      </c>
      <c r="Q272">
        <v>2372286.3283472098</v>
      </c>
      <c r="R272">
        <v>241648.98284700801</v>
      </c>
      <c r="S272">
        <v>3.2985406101116999</v>
      </c>
      <c r="T272">
        <v>118.680065172955</v>
      </c>
      <c r="U272">
        <v>2149183.9393675998</v>
      </c>
      <c r="V272">
        <v>2.8978678983425099</v>
      </c>
      <c r="W272">
        <v>63.036256834058797</v>
      </c>
      <c r="X272">
        <v>1141527.10135589</v>
      </c>
      <c r="Y272">
        <v>3.14077888950102</v>
      </c>
      <c r="Z272">
        <v>87.317171558182096</v>
      </c>
      <c r="AA272">
        <v>1581231.5444078101</v>
      </c>
    </row>
    <row r="273" spans="1:27" hidden="1" x14ac:dyDescent="0.3">
      <c r="A273" t="s">
        <v>296</v>
      </c>
      <c r="B273">
        <v>1</v>
      </c>
      <c r="C273">
        <v>5.1238114039103202</v>
      </c>
      <c r="D273">
        <v>0</v>
      </c>
      <c r="E273">
        <v>0</v>
      </c>
      <c r="F273">
        <v>99549.948285669903</v>
      </c>
      <c r="G273">
        <v>111539.80166502899</v>
      </c>
      <c r="H273">
        <v>1.4191053563829501</v>
      </c>
      <c r="I273">
        <v>19428.886123657201</v>
      </c>
      <c r="J273">
        <v>0.31867791158181802</v>
      </c>
      <c r="K273">
        <v>63.810917328089701</v>
      </c>
      <c r="L273">
        <v>1239775.04621356</v>
      </c>
      <c r="M273">
        <v>323204.47133535001</v>
      </c>
      <c r="N273">
        <v>4.1120854585732998</v>
      </c>
      <c r="O273">
        <v>5.9081464808907898</v>
      </c>
      <c r="P273">
        <v>165</v>
      </c>
      <c r="Q273">
        <v>3205766.2104034401</v>
      </c>
      <c r="R273">
        <v>434909.08897964901</v>
      </c>
      <c r="S273">
        <v>5.5332877456976304</v>
      </c>
      <c r="T273">
        <v>118.680065172955</v>
      </c>
      <c r="U273">
        <v>2305821.4713935498</v>
      </c>
      <c r="V273">
        <v>4.0844341545969503</v>
      </c>
      <c r="W273">
        <v>63.036256834058797</v>
      </c>
      <c r="X273">
        <v>1224724.25569054</v>
      </c>
      <c r="Y273">
        <v>4.85068489847718</v>
      </c>
      <c r="Z273">
        <v>87.317171558182096</v>
      </c>
      <c r="AA273">
        <v>1696475.3828437601</v>
      </c>
    </row>
    <row r="274" spans="1:27" hidden="1" x14ac:dyDescent="0.3">
      <c r="A274" t="s">
        <v>297</v>
      </c>
      <c r="B274">
        <v>1</v>
      </c>
      <c r="C274">
        <v>5.1238114039103202</v>
      </c>
      <c r="D274">
        <v>0</v>
      </c>
      <c r="E274">
        <v>0</v>
      </c>
      <c r="F274">
        <v>973703.04550703696</v>
      </c>
      <c r="G274">
        <v>1062478.68550208</v>
      </c>
      <c r="H274">
        <v>1.3820364844045101</v>
      </c>
      <c r="I274">
        <v>190034.91127014201</v>
      </c>
      <c r="J274">
        <v>0.15528248915062801</v>
      </c>
      <c r="K274">
        <v>17.718769111774701</v>
      </c>
      <c r="L274">
        <v>3367184.7159722298</v>
      </c>
      <c r="M274">
        <v>1246069.05782954</v>
      </c>
      <c r="N274">
        <v>1.62084465646873</v>
      </c>
      <c r="O274">
        <v>2.79608033927442</v>
      </c>
      <c r="P274">
        <v>148</v>
      </c>
      <c r="Q274">
        <v>28125166.867981002</v>
      </c>
      <c r="R274">
        <v>2104552.5546329701</v>
      </c>
      <c r="S274">
        <v>2.7375310710115599</v>
      </c>
      <c r="T274">
        <v>118.680065172955</v>
      </c>
      <c r="U274">
        <v>22553355.6546771</v>
      </c>
      <c r="V274">
        <v>2.2975101649580201</v>
      </c>
      <c r="W274">
        <v>63.036256834058797</v>
      </c>
      <c r="X274">
        <v>11979089.4742622</v>
      </c>
      <c r="Y274">
        <v>2.5424978518776999</v>
      </c>
      <c r="Z274">
        <v>87.317171558182096</v>
      </c>
      <c r="AA274">
        <v>16593310.949418901</v>
      </c>
    </row>
    <row r="275" spans="1:27" hidden="1" x14ac:dyDescent="0.3">
      <c r="A275" t="s">
        <v>298</v>
      </c>
      <c r="B275">
        <v>1</v>
      </c>
      <c r="C275">
        <v>5.1238114039103202</v>
      </c>
      <c r="D275">
        <v>0</v>
      </c>
      <c r="E275">
        <v>0</v>
      </c>
      <c r="F275">
        <v>150560.487048426</v>
      </c>
      <c r="G275">
        <v>176801.24792681</v>
      </c>
      <c r="H275">
        <v>1.48730529894994</v>
      </c>
      <c r="I275">
        <v>29384.470890853601</v>
      </c>
      <c r="J275">
        <v>2.9698187731947299E-2</v>
      </c>
      <c r="K275">
        <v>57.234520486217299</v>
      </c>
      <c r="L275">
        <v>1681806.10117921</v>
      </c>
      <c r="M275">
        <v>317267.530779619</v>
      </c>
      <c r="N275">
        <v>2.66894993811714</v>
      </c>
      <c r="O275">
        <v>3.4255592146762099</v>
      </c>
      <c r="P275">
        <v>144</v>
      </c>
      <c r="Q275">
        <v>4231363.8082829099</v>
      </c>
      <c r="R275">
        <v>399546.491635477</v>
      </c>
      <c r="S275">
        <v>3.36110531545742</v>
      </c>
      <c r="T275">
        <v>118.680065172955</v>
      </c>
      <c r="U275">
        <v>3487350.92039929</v>
      </c>
      <c r="V275">
        <v>2.7667446416258601</v>
      </c>
      <c r="W275">
        <v>63.036256834058797</v>
      </c>
      <c r="X275">
        <v>1852287.05400877</v>
      </c>
      <c r="Y275">
        <v>3.1026259770145601</v>
      </c>
      <c r="Z275">
        <v>87.317171558182096</v>
      </c>
      <c r="AA275">
        <v>2565768.8859230699</v>
      </c>
    </row>
    <row r="276" spans="1:27" hidden="1" x14ac:dyDescent="0.3">
      <c r="A276" t="s">
        <v>299</v>
      </c>
      <c r="B276">
        <v>1</v>
      </c>
      <c r="C276">
        <v>5.1238114039103202</v>
      </c>
      <c r="D276">
        <v>0</v>
      </c>
      <c r="E276">
        <v>0</v>
      </c>
      <c r="F276">
        <v>543363.12418311101</v>
      </c>
      <c r="G276">
        <v>1664503.5828277001</v>
      </c>
      <c r="H276">
        <v>3.8798986674506302</v>
      </c>
      <c r="I276">
        <v>106046.667480469</v>
      </c>
      <c r="J276">
        <v>0.18865659960703801</v>
      </c>
      <c r="K276">
        <v>7.0996359843705301</v>
      </c>
      <c r="L276">
        <v>752892.73646691197</v>
      </c>
      <c r="M276">
        <v>1675995.7497031</v>
      </c>
      <c r="N276">
        <v>3.9066864998145601</v>
      </c>
      <c r="O276">
        <v>4.7031202266544598</v>
      </c>
      <c r="P276">
        <v>126</v>
      </c>
      <c r="Q276">
        <v>13361880.1025391</v>
      </c>
      <c r="R276">
        <v>2016520.8484256901</v>
      </c>
      <c r="S276">
        <v>4.7004383970155299</v>
      </c>
      <c r="T276">
        <v>118.680065172955</v>
      </c>
      <c r="U276">
        <v>12585625.407956701</v>
      </c>
      <c r="V276">
        <v>4.4812332981561998</v>
      </c>
      <c r="W276">
        <v>63.036256834058797</v>
      </c>
      <c r="X276">
        <v>6684784.96769486</v>
      </c>
      <c r="Y276">
        <v>4.6201010023963303</v>
      </c>
      <c r="Z276">
        <v>87.317171558182096</v>
      </c>
      <c r="AA276">
        <v>9259695.0575655792</v>
      </c>
    </row>
    <row r="277" spans="1:27" hidden="1" x14ac:dyDescent="0.3">
      <c r="A277" t="s">
        <v>300</v>
      </c>
      <c r="B277">
        <v>1</v>
      </c>
      <c r="C277">
        <v>5.1238114039103202</v>
      </c>
      <c r="D277">
        <v>0</v>
      </c>
      <c r="E277">
        <v>0</v>
      </c>
      <c r="F277">
        <v>161521.32619477899</v>
      </c>
      <c r="G277">
        <v>215422.74702504001</v>
      </c>
      <c r="H277">
        <v>1.68922499120903</v>
      </c>
      <c r="I277">
        <v>31523.667337074901</v>
      </c>
      <c r="J277">
        <v>7.4797572004937807E-2</v>
      </c>
      <c r="K277">
        <v>40.0547417551617</v>
      </c>
      <c r="L277">
        <v>1262672.35436216</v>
      </c>
      <c r="M277">
        <v>424551.86447520897</v>
      </c>
      <c r="N277">
        <v>3.3290988507010102</v>
      </c>
      <c r="O277">
        <v>5.65221798665657</v>
      </c>
      <c r="P277">
        <v>154</v>
      </c>
      <c r="Q277">
        <v>4854644.7699095299</v>
      </c>
      <c r="R277">
        <v>692157.50991570402</v>
      </c>
      <c r="S277">
        <v>5.4275130168436698</v>
      </c>
      <c r="T277">
        <v>118.680065172955</v>
      </c>
      <c r="U277">
        <v>3741230.8940545898</v>
      </c>
      <c r="V277">
        <v>4.1705700331818596</v>
      </c>
      <c r="W277">
        <v>63.036256834058797</v>
      </c>
      <c r="X277">
        <v>1987133.9906112801</v>
      </c>
      <c r="Y277">
        <v>4.8549019782289298</v>
      </c>
      <c r="Z277">
        <v>87.317171558182096</v>
      </c>
      <c r="AA277">
        <v>2752557.46901443</v>
      </c>
    </row>
    <row r="278" spans="1:27" hidden="1" x14ac:dyDescent="0.3">
      <c r="A278" t="s">
        <v>301</v>
      </c>
      <c r="B278">
        <v>1</v>
      </c>
      <c r="C278">
        <v>5.1238114039103202</v>
      </c>
      <c r="D278">
        <v>0</v>
      </c>
      <c r="E278">
        <v>0</v>
      </c>
      <c r="F278">
        <v>63968.972298412998</v>
      </c>
      <c r="G278">
        <v>62006.496894147996</v>
      </c>
      <c r="H278">
        <v>1.2277038925091399</v>
      </c>
      <c r="I278">
        <v>12484.6461463422</v>
      </c>
      <c r="J278">
        <v>0.67153599061620795</v>
      </c>
      <c r="K278">
        <v>31.233393490783001</v>
      </c>
      <c r="L278">
        <v>389937.86568189302</v>
      </c>
      <c r="M278">
        <v>131940.46367958901</v>
      </c>
      <c r="N278">
        <v>2.6123685251146598</v>
      </c>
      <c r="O278">
        <v>6.7529378436588496</v>
      </c>
      <c r="P278">
        <v>200</v>
      </c>
      <c r="Q278">
        <v>2496929.2292684298</v>
      </c>
      <c r="R278">
        <v>292821.06328493298</v>
      </c>
      <c r="S278">
        <v>5.7977401919234497</v>
      </c>
      <c r="T278">
        <v>118.680065172955</v>
      </c>
      <c r="U278">
        <v>1481678.61830916</v>
      </c>
      <c r="V278">
        <v>4.0296233713333098</v>
      </c>
      <c r="W278">
        <v>63.036256834058797</v>
      </c>
      <c r="X278">
        <v>786985.36096316704</v>
      </c>
      <c r="Y278">
        <v>4.9125286035725004</v>
      </c>
      <c r="Z278">
        <v>87.317171558182096</v>
      </c>
      <c r="AA278">
        <v>1090123.98940335</v>
      </c>
    </row>
    <row r="279" spans="1:27" hidden="1" x14ac:dyDescent="0.3">
      <c r="A279" t="s">
        <v>302</v>
      </c>
      <c r="B279">
        <v>1</v>
      </c>
      <c r="C279">
        <v>0.14772985875606501</v>
      </c>
      <c r="D279">
        <v>0</v>
      </c>
      <c r="E279">
        <v>0</v>
      </c>
      <c r="F279">
        <v>10757.732604720801</v>
      </c>
      <c r="G279">
        <v>800913.87986215996</v>
      </c>
      <c r="H279">
        <v>2.7187297004687099</v>
      </c>
      <c r="I279">
        <v>72820.2998046875</v>
      </c>
      <c r="J279">
        <v>0</v>
      </c>
      <c r="K279">
        <v>6.7554907249403504</v>
      </c>
      <c r="L279">
        <v>491936.85991794203</v>
      </c>
      <c r="M279">
        <v>837207.21871049202</v>
      </c>
      <c r="N279">
        <v>2.8419286869479001</v>
      </c>
      <c r="O279">
        <v>4.0230500444997501</v>
      </c>
      <c r="P279">
        <v>137</v>
      </c>
      <c r="Q279">
        <v>9976381.0732421894</v>
      </c>
      <c r="R279">
        <v>1178480.9329113399</v>
      </c>
      <c r="S279">
        <v>4.0003940427322</v>
      </c>
      <c r="T279">
        <v>118.680065172955</v>
      </c>
      <c r="U279">
        <v>8642317.9267344102</v>
      </c>
      <c r="V279">
        <v>3.64359356557117</v>
      </c>
      <c r="W279">
        <v>63.036256834058797</v>
      </c>
      <c r="X279">
        <v>4590319.1212214502</v>
      </c>
      <c r="Y279">
        <v>3.8525747518222802</v>
      </c>
      <c r="Z279">
        <v>87.317171558182096</v>
      </c>
      <c r="AA279">
        <v>6358462.6109641502</v>
      </c>
    </row>
    <row r="280" spans="1:27" hidden="1" x14ac:dyDescent="0.3">
      <c r="A280" t="s">
        <v>303</v>
      </c>
      <c r="B280">
        <v>1</v>
      </c>
      <c r="C280">
        <v>132.20589889506601</v>
      </c>
      <c r="D280">
        <v>0</v>
      </c>
      <c r="E280">
        <v>0</v>
      </c>
      <c r="F280">
        <v>623489.83277956396</v>
      </c>
      <c r="G280">
        <v>71658.386595992299</v>
      </c>
      <c r="H280">
        <v>3.7559617202081399</v>
      </c>
      <c r="I280">
        <v>4716.0515377187403</v>
      </c>
      <c r="J280">
        <v>0.98414085651901795</v>
      </c>
      <c r="K280">
        <v>77.124984366172797</v>
      </c>
      <c r="L280">
        <v>363725.40111662302</v>
      </c>
      <c r="M280">
        <v>56188.918347623003</v>
      </c>
      <c r="N280">
        <v>2.9451322648865799</v>
      </c>
      <c r="O280">
        <v>3.8459182743680498</v>
      </c>
      <c r="P280">
        <v>158</v>
      </c>
      <c r="Q280">
        <v>745136.14295956097</v>
      </c>
      <c r="R280">
        <v>69349.099837052403</v>
      </c>
      <c r="S280">
        <v>3.6349208612161101</v>
      </c>
      <c r="T280">
        <v>118.680065172955</v>
      </c>
      <c r="U280">
        <v>559701.30385547294</v>
      </c>
      <c r="V280">
        <v>2.6023805791946399</v>
      </c>
      <c r="W280">
        <v>63.036256834058797</v>
      </c>
      <c r="X280">
        <v>297282.23597429699</v>
      </c>
      <c r="Y280">
        <v>3.1587152462035899</v>
      </c>
      <c r="Z280">
        <v>87.317171558182096</v>
      </c>
      <c r="AA280">
        <v>411792.281196216</v>
      </c>
    </row>
    <row r="281" spans="1:27" hidden="1" x14ac:dyDescent="0.3">
      <c r="A281" t="s">
        <v>304</v>
      </c>
      <c r="B281">
        <v>1</v>
      </c>
      <c r="C281">
        <v>24.9278518792844</v>
      </c>
      <c r="D281">
        <v>0</v>
      </c>
      <c r="E281">
        <v>0</v>
      </c>
      <c r="F281">
        <v>2103283.1123484098</v>
      </c>
      <c r="G281">
        <v>956082.01258811902</v>
      </c>
      <c r="H281">
        <v>2.8010118257021199</v>
      </c>
      <c r="I281">
        <v>84374.823893120498</v>
      </c>
      <c r="J281">
        <v>3.4313591076322501E-2</v>
      </c>
      <c r="K281">
        <v>16.5263366210621</v>
      </c>
      <c r="L281">
        <v>1394406.74200054</v>
      </c>
      <c r="M281">
        <v>785473.21182145202</v>
      </c>
      <c r="N281">
        <v>2.3011830848363899</v>
      </c>
      <c r="O281">
        <v>8.4753958139249601</v>
      </c>
      <c r="P281">
        <v>200</v>
      </c>
      <c r="Q281">
        <v>16874964.778624099</v>
      </c>
      <c r="R281">
        <v>2377388.9330709102</v>
      </c>
      <c r="S281">
        <v>6.9649825309428799</v>
      </c>
      <c r="T281">
        <v>118.680065172955</v>
      </c>
      <c r="U281">
        <v>10013609.598592101</v>
      </c>
      <c r="V281">
        <v>4.8065715292288704</v>
      </c>
      <c r="W281">
        <v>63.036256834058797</v>
      </c>
      <c r="X281">
        <v>5318673.06925523</v>
      </c>
      <c r="Y281">
        <v>5.8608243444510704</v>
      </c>
      <c r="Z281">
        <v>87.317171558182096</v>
      </c>
      <c r="AA281">
        <v>7367370.9730669996</v>
      </c>
    </row>
    <row r="282" spans="1:27" hidden="1" x14ac:dyDescent="0.3">
      <c r="A282" t="s">
        <v>305</v>
      </c>
      <c r="B282">
        <v>1</v>
      </c>
      <c r="C282">
        <v>61.145917256673201</v>
      </c>
      <c r="D282">
        <v>0</v>
      </c>
      <c r="E282">
        <v>0</v>
      </c>
      <c r="F282">
        <v>58595860.730827302</v>
      </c>
      <c r="G282">
        <v>15404744.8105959</v>
      </c>
      <c r="H282">
        <v>3.97363258815794</v>
      </c>
      <c r="I282">
        <v>958295.55528390396</v>
      </c>
      <c r="J282">
        <v>6.8294600609570396E-3</v>
      </c>
      <c r="K282">
        <v>87.735035760963697</v>
      </c>
      <c r="L282">
        <v>84076094.812405899</v>
      </c>
      <c r="M282">
        <v>17529370.082966998</v>
      </c>
      <c r="N282">
        <v>4.5216767345375004</v>
      </c>
      <c r="O282">
        <v>5.0704077444734104</v>
      </c>
      <c r="P282">
        <v>152</v>
      </c>
      <c r="Q282">
        <v>145660924.403153</v>
      </c>
      <c r="R282">
        <v>19084877.130187899</v>
      </c>
      <c r="S282">
        <v>4.9229176229743299</v>
      </c>
      <c r="T282">
        <v>118.680065172955</v>
      </c>
      <c r="U282">
        <v>113730578.956047</v>
      </c>
      <c r="V282">
        <v>4.0187997181691202</v>
      </c>
      <c r="W282">
        <v>63.036256834058797</v>
      </c>
      <c r="X282">
        <v>60407364.745813198</v>
      </c>
      <c r="Y282">
        <v>4.5145171065318701</v>
      </c>
      <c r="Z282">
        <v>87.317171558182096</v>
      </c>
      <c r="AA282">
        <v>83675657.404167995</v>
      </c>
    </row>
    <row r="283" spans="1:27" hidden="1" x14ac:dyDescent="0.3">
      <c r="A283" t="s">
        <v>306</v>
      </c>
      <c r="B283">
        <v>1</v>
      </c>
      <c r="C283">
        <v>1.0221109787623099</v>
      </c>
      <c r="D283">
        <v>0</v>
      </c>
      <c r="E283">
        <v>0</v>
      </c>
      <c r="F283">
        <v>8650.0620662990295</v>
      </c>
      <c r="G283">
        <v>79698.928950081507</v>
      </c>
      <c r="H283">
        <v>2.3278982230071299</v>
      </c>
      <c r="I283">
        <v>8462.9382190704291</v>
      </c>
      <c r="J283">
        <v>0</v>
      </c>
      <c r="K283">
        <v>7.0342676597092497</v>
      </c>
      <c r="L283">
        <v>59530.572620524603</v>
      </c>
      <c r="M283">
        <v>90922.090535131094</v>
      </c>
      <c r="N283">
        <v>2.6557116359919202</v>
      </c>
      <c r="O283">
        <v>7.5314784444184397</v>
      </c>
      <c r="P283">
        <v>189</v>
      </c>
      <c r="Q283">
        <v>1599495.32340431</v>
      </c>
      <c r="R283">
        <v>232992.973138639</v>
      </c>
      <c r="S283">
        <v>6.8054105028475496</v>
      </c>
      <c r="T283">
        <v>118.680065172955</v>
      </c>
      <c r="U283">
        <v>1004382.0593939699</v>
      </c>
      <c r="V283">
        <v>5.1969078525611003</v>
      </c>
      <c r="W283">
        <v>63.036256834058797</v>
      </c>
      <c r="X283">
        <v>533471.94714809698</v>
      </c>
      <c r="Y283">
        <v>6.0111372148432798</v>
      </c>
      <c r="Z283">
        <v>87.317171558182096</v>
      </c>
      <c r="AA283">
        <v>738959.82836086897</v>
      </c>
    </row>
    <row r="284" spans="1:27" hidden="1" x14ac:dyDescent="0.3">
      <c r="A284" t="s">
        <v>307</v>
      </c>
      <c r="B284">
        <v>1</v>
      </c>
      <c r="C284">
        <v>77.883246762312694</v>
      </c>
      <c r="D284">
        <v>0</v>
      </c>
      <c r="E284">
        <v>0</v>
      </c>
      <c r="F284">
        <v>18721464.480351999</v>
      </c>
      <c r="G284">
        <v>4034021.6075145202</v>
      </c>
      <c r="H284">
        <v>4.1483474480395497</v>
      </c>
      <c r="I284">
        <v>240378.58279697801</v>
      </c>
      <c r="J284">
        <v>6.11790730986509E-2</v>
      </c>
      <c r="K284">
        <v>70.771883688107096</v>
      </c>
      <c r="L284">
        <v>17012045.1028197</v>
      </c>
      <c r="M284">
        <v>3882436.7436292502</v>
      </c>
      <c r="N284">
        <v>3.9924666064276702</v>
      </c>
      <c r="O284">
        <v>4.9242138207896797</v>
      </c>
      <c r="P284">
        <v>152</v>
      </c>
      <c r="Q284">
        <v>36537544.585140601</v>
      </c>
      <c r="R284">
        <v>4635683.2532486804</v>
      </c>
      <c r="S284">
        <v>4.76706043361584</v>
      </c>
      <c r="T284">
        <v>118.680065172955</v>
      </c>
      <c r="U284">
        <v>28528145.872527801</v>
      </c>
      <c r="V284">
        <v>3.8067098906643602</v>
      </c>
      <c r="W284">
        <v>63.036256834058797</v>
      </c>
      <c r="X284">
        <v>15152566.082597399</v>
      </c>
      <c r="Y284">
        <v>4.3331331158152002</v>
      </c>
      <c r="Z284">
        <v>87.317171558182096</v>
      </c>
      <c r="AA284">
        <v>20989177.952996399</v>
      </c>
    </row>
    <row r="285" spans="1:27" hidden="1" x14ac:dyDescent="0.3">
      <c r="A285" t="s">
        <v>308</v>
      </c>
      <c r="B285">
        <v>1</v>
      </c>
      <c r="C285">
        <v>304.375478108724</v>
      </c>
      <c r="D285">
        <v>0</v>
      </c>
      <c r="E285">
        <v>0</v>
      </c>
      <c r="F285">
        <v>21989705.4735137</v>
      </c>
      <c r="G285">
        <v>1860625.52253641</v>
      </c>
      <c r="H285">
        <v>6.3662237191505104</v>
      </c>
      <c r="I285">
        <v>72245.325445234805</v>
      </c>
      <c r="J285">
        <v>1.8586901920187301E-2</v>
      </c>
      <c r="K285">
        <v>121.67430961535</v>
      </c>
      <c r="L285">
        <v>8790400.0964852609</v>
      </c>
      <c r="M285">
        <v>1797869.6257032999</v>
      </c>
      <c r="N285">
        <v>6.1515012647412597</v>
      </c>
      <c r="O285">
        <v>6.5327251090224498</v>
      </c>
      <c r="P285">
        <v>169</v>
      </c>
      <c r="Q285">
        <v>12209460.000244699</v>
      </c>
      <c r="R285">
        <v>1783271.8529973701</v>
      </c>
      <c r="S285">
        <v>6.1015542519105503</v>
      </c>
      <c r="T285">
        <v>118.680065172955</v>
      </c>
      <c r="U285">
        <v>8574079.9322817791</v>
      </c>
      <c r="V285">
        <v>4.6140531579490203</v>
      </c>
      <c r="W285">
        <v>63.036256834058797</v>
      </c>
      <c r="X285">
        <v>4554074.8898259904</v>
      </c>
      <c r="Y285">
        <v>5.3936812821590401</v>
      </c>
      <c r="Z285">
        <v>87.317171558182096</v>
      </c>
      <c r="AA285">
        <v>6308257.4761782596</v>
      </c>
    </row>
    <row r="286" spans="1:27" hidden="1" x14ac:dyDescent="0.3">
      <c r="A286" t="s">
        <v>309</v>
      </c>
      <c r="B286">
        <v>1</v>
      </c>
      <c r="C286">
        <v>0.62913181661818196</v>
      </c>
      <c r="D286">
        <v>0</v>
      </c>
      <c r="E286">
        <v>0</v>
      </c>
      <c r="F286">
        <v>103092.600059202</v>
      </c>
      <c r="G286">
        <v>442692.55401387601</v>
      </c>
      <c r="H286">
        <v>0.66780404841483298</v>
      </c>
      <c r="I286">
        <v>163864.864780426</v>
      </c>
      <c r="J286">
        <v>0.63166987757719395</v>
      </c>
      <c r="K286">
        <v>119.289741558854</v>
      </c>
      <c r="L286">
        <v>19547397.370233599</v>
      </c>
      <c r="M286">
        <v>2234076.6995407399</v>
      </c>
      <c r="N286">
        <v>3.37011646320979</v>
      </c>
      <c r="O286">
        <v>3.91264353069973</v>
      </c>
      <c r="P286">
        <v>200</v>
      </c>
      <c r="Q286">
        <v>32772972.956085201</v>
      </c>
      <c r="R286">
        <v>2228713.8863054598</v>
      </c>
      <c r="S286">
        <v>3.36202663121027</v>
      </c>
      <c r="T286">
        <v>118.680065172955</v>
      </c>
      <c r="U286">
        <v>19447492.831698399</v>
      </c>
      <c r="V286">
        <v>2.37167348306874</v>
      </c>
      <c r="W286">
        <v>63.036256834058797</v>
      </c>
      <c r="X286">
        <v>10329427.702377301</v>
      </c>
      <c r="Y286">
        <v>2.8651379488961499</v>
      </c>
      <c r="Z286">
        <v>87.317171558182096</v>
      </c>
      <c r="AA286">
        <v>14308216.510390799</v>
      </c>
    </row>
    <row r="287" spans="1:27" hidden="1" x14ac:dyDescent="0.3">
      <c r="A287" t="s">
        <v>310</v>
      </c>
      <c r="B287">
        <v>1</v>
      </c>
      <c r="C287">
        <v>84.067916336688498</v>
      </c>
      <c r="D287">
        <v>0</v>
      </c>
      <c r="E287">
        <v>0</v>
      </c>
      <c r="F287">
        <v>257812014.826904</v>
      </c>
      <c r="G287">
        <v>52983439.785327099</v>
      </c>
      <c r="H287">
        <v>4.2707087488653102</v>
      </c>
      <c r="I287">
        <v>3066711.1314425501</v>
      </c>
      <c r="J287">
        <v>4.0935012920441702E-2</v>
      </c>
      <c r="K287">
        <v>130.31748963664501</v>
      </c>
      <c r="L287">
        <v>399646096.09034699</v>
      </c>
      <c r="M287">
        <v>66058164.254977703</v>
      </c>
      <c r="N287">
        <v>5.3245916301538898</v>
      </c>
      <c r="O287">
        <v>5.8125522938870899</v>
      </c>
      <c r="P287">
        <v>190</v>
      </c>
      <c r="Q287">
        <v>582675114.97408402</v>
      </c>
      <c r="R287">
        <v>63457520.451778598</v>
      </c>
      <c r="S287">
        <v>5.1149677875342796</v>
      </c>
      <c r="T287">
        <v>118.680065172955</v>
      </c>
      <c r="U287">
        <v>363957476.94622701</v>
      </c>
      <c r="V287">
        <v>3.59629102410288</v>
      </c>
      <c r="W287">
        <v>63.036256834058797</v>
      </c>
      <c r="X287">
        <v>193313990.51747999</v>
      </c>
      <c r="Y287">
        <v>4.3640201616097603</v>
      </c>
      <c r="Z287">
        <v>87.317171558182096</v>
      </c>
      <c r="AA287">
        <v>267776541.983556</v>
      </c>
    </row>
    <row r="288" spans="1:27" hidden="1" x14ac:dyDescent="0.3">
      <c r="A288" t="s">
        <v>311</v>
      </c>
      <c r="B288">
        <v>1</v>
      </c>
      <c r="C288">
        <v>339.13869772131801</v>
      </c>
      <c r="D288">
        <v>0</v>
      </c>
      <c r="E288">
        <v>0</v>
      </c>
      <c r="F288">
        <v>9356067.1726553291</v>
      </c>
      <c r="G288">
        <v>540999.042411178</v>
      </c>
      <c r="H288">
        <v>4.8474483187355197</v>
      </c>
      <c r="I288">
        <v>27587.7310242653</v>
      </c>
      <c r="J288">
        <v>8.2101156385366303E-2</v>
      </c>
      <c r="K288">
        <v>114.02891417385899</v>
      </c>
      <c r="L288">
        <v>3145799.0132174599</v>
      </c>
      <c r="M288">
        <v>458327.48001859698</v>
      </c>
      <c r="N288">
        <v>4.1066963123344102</v>
      </c>
      <c r="O288">
        <v>4.8476988548682796</v>
      </c>
      <c r="P288">
        <v>198</v>
      </c>
      <c r="Q288">
        <v>5462370.7428045301</v>
      </c>
      <c r="R288">
        <v>467194.52618786198</v>
      </c>
      <c r="S288">
        <v>4.1861466341940998</v>
      </c>
      <c r="T288">
        <v>118.680065172955</v>
      </c>
      <c r="U288">
        <v>3274113.7159337499</v>
      </c>
      <c r="V288">
        <v>2.9402649842945201</v>
      </c>
      <c r="W288">
        <v>63.036256834058797</v>
      </c>
      <c r="X288">
        <v>1739027.2983145199</v>
      </c>
      <c r="Y288">
        <v>3.5631977380331299</v>
      </c>
      <c r="Z288">
        <v>87.317171558182096</v>
      </c>
      <c r="AA288">
        <v>2408882.6427467498</v>
      </c>
    </row>
    <row r="289" spans="1:27" hidden="1" x14ac:dyDescent="0.3">
      <c r="A289" t="s">
        <v>312</v>
      </c>
      <c r="B289">
        <v>1</v>
      </c>
      <c r="C289">
        <v>9.7977205317669505</v>
      </c>
      <c r="D289">
        <v>0</v>
      </c>
      <c r="E289">
        <v>0</v>
      </c>
      <c r="F289">
        <v>95373.910257850497</v>
      </c>
      <c r="G289">
        <v>57520.943851267701</v>
      </c>
      <c r="H289">
        <v>1.4606768178193601</v>
      </c>
      <c r="I289">
        <v>9734.2958444897104</v>
      </c>
      <c r="J289">
        <v>2.2113321948427401E-2</v>
      </c>
      <c r="K289">
        <v>73.793686616909795</v>
      </c>
      <c r="L289">
        <v>718329.57698456105</v>
      </c>
      <c r="M289">
        <v>114408.02688716</v>
      </c>
      <c r="N289">
        <v>2.9052574846239301</v>
      </c>
      <c r="O289">
        <v>3.6569898418835698</v>
      </c>
      <c r="P289">
        <v>164</v>
      </c>
      <c r="Q289">
        <v>1596424.5184963101</v>
      </c>
      <c r="R289">
        <v>136535.78447075601</v>
      </c>
      <c r="S289">
        <v>3.46716590212591</v>
      </c>
      <c r="T289">
        <v>118.680065172955</v>
      </c>
      <c r="U289">
        <v>1155266.86523686</v>
      </c>
      <c r="V289">
        <v>2.7153158714583898</v>
      </c>
      <c r="W289">
        <v>63.036256834058797</v>
      </c>
      <c r="X289">
        <v>613613.57295196503</v>
      </c>
      <c r="Y289">
        <v>3.1137167152096201</v>
      </c>
      <c r="Z289">
        <v>87.317171558182096</v>
      </c>
      <c r="AA289">
        <v>849971.18025140697</v>
      </c>
    </row>
    <row r="290" spans="1:27" hidden="1" x14ac:dyDescent="0.3">
      <c r="A290" t="s">
        <v>313</v>
      </c>
      <c r="B290">
        <v>1</v>
      </c>
      <c r="C290">
        <v>278.66198023701799</v>
      </c>
      <c r="D290">
        <v>0</v>
      </c>
      <c r="E290">
        <v>0</v>
      </c>
      <c r="F290">
        <v>154593408.50513399</v>
      </c>
      <c r="G290">
        <v>13061777.803981099</v>
      </c>
      <c r="H290">
        <v>5.8199829465324502</v>
      </c>
      <c r="I290">
        <v>554770.36506251805</v>
      </c>
      <c r="J290">
        <v>0.63291242449035301</v>
      </c>
      <c r="K290">
        <v>155.832191332262</v>
      </c>
      <c r="L290">
        <v>86451081.673891097</v>
      </c>
      <c r="M290">
        <v>11651839.310440401</v>
      </c>
      <c r="N290">
        <v>5.19175162065845</v>
      </c>
      <c r="O290">
        <v>5.8199829465324502</v>
      </c>
      <c r="P290">
        <v>200</v>
      </c>
      <c r="Q290">
        <v>110954073.012504</v>
      </c>
      <c r="R290">
        <v>10035103.836394699</v>
      </c>
      <c r="S290">
        <v>4.4713770262344097</v>
      </c>
      <c r="T290">
        <v>118.680065172955</v>
      </c>
      <c r="U290">
        <v>65840183.081643499</v>
      </c>
      <c r="V290">
        <v>3.0644212314500501</v>
      </c>
      <c r="W290">
        <v>63.036256834058797</v>
      </c>
      <c r="X290">
        <v>34970647.216005497</v>
      </c>
      <c r="Y290">
        <v>3.7267431968608999</v>
      </c>
      <c r="Z290">
        <v>87.317171558182096</v>
      </c>
      <c r="AA290">
        <v>48440979.141559198</v>
      </c>
    </row>
    <row r="291" spans="1:27" hidden="1" x14ac:dyDescent="0.3">
      <c r="A291" t="s">
        <v>314</v>
      </c>
      <c r="B291">
        <v>1</v>
      </c>
      <c r="C291">
        <v>47.781483968099003</v>
      </c>
      <c r="D291">
        <v>0</v>
      </c>
      <c r="E291">
        <v>0</v>
      </c>
      <c r="F291">
        <v>1321570.15449031</v>
      </c>
      <c r="G291">
        <v>351981.44787055103</v>
      </c>
      <c r="H291">
        <v>3.1457330052891801</v>
      </c>
      <c r="I291">
        <v>27658.625156402599</v>
      </c>
      <c r="J291">
        <v>0</v>
      </c>
      <c r="K291">
        <v>35.574217780531399</v>
      </c>
      <c r="L291">
        <v>983933.95482394903</v>
      </c>
      <c r="M291">
        <v>297617.24758173799</v>
      </c>
      <c r="N291">
        <v>2.6598685934308399</v>
      </c>
      <c r="O291">
        <v>6.2048669102810896</v>
      </c>
      <c r="P291">
        <v>200</v>
      </c>
      <c r="Q291">
        <v>5531725.0312805204</v>
      </c>
      <c r="R291">
        <v>588717.81074869097</v>
      </c>
      <c r="S291">
        <v>5.2614961932733397</v>
      </c>
      <c r="T291">
        <v>118.680065172955</v>
      </c>
      <c r="U291">
        <v>3282527.4361561802</v>
      </c>
      <c r="V291">
        <v>3.7026890967909298</v>
      </c>
      <c r="W291">
        <v>63.036256834058797</v>
      </c>
      <c r="X291">
        <v>1743496.19903595</v>
      </c>
      <c r="Y291">
        <v>4.4741533528130804</v>
      </c>
      <c r="Z291">
        <v>87.317171558182096</v>
      </c>
      <c r="AA291">
        <v>2415072.9178450499</v>
      </c>
    </row>
    <row r="292" spans="1:27" hidden="1" x14ac:dyDescent="0.3">
      <c r="A292" t="s">
        <v>315</v>
      </c>
      <c r="B292">
        <v>1</v>
      </c>
      <c r="C292">
        <v>11.721045732799899</v>
      </c>
      <c r="D292">
        <v>0</v>
      </c>
      <c r="E292">
        <v>0</v>
      </c>
      <c r="F292">
        <v>938151.50569003704</v>
      </c>
      <c r="G292">
        <v>909298.69000960002</v>
      </c>
      <c r="H292">
        <v>2.8082296480884699</v>
      </c>
      <c r="I292">
        <v>80039.915130160705</v>
      </c>
      <c r="J292">
        <v>0.84093037103756296</v>
      </c>
      <c r="K292">
        <v>11.5029550820935</v>
      </c>
      <c r="L292">
        <v>920695.54851681797</v>
      </c>
      <c r="M292">
        <v>905622.38188403298</v>
      </c>
      <c r="N292">
        <v>2.79687593386106</v>
      </c>
      <c r="O292">
        <v>7.72576920647617</v>
      </c>
      <c r="P292">
        <v>200</v>
      </c>
      <c r="Q292">
        <v>16007983.0260321</v>
      </c>
      <c r="R292">
        <v>2201450.5965362499</v>
      </c>
      <c r="S292">
        <v>6.7988427806157601</v>
      </c>
      <c r="T292">
        <v>118.680065172955</v>
      </c>
      <c r="U292">
        <v>9499142.3440852407</v>
      </c>
      <c r="V292">
        <v>5.1157475136597599</v>
      </c>
      <c r="W292">
        <v>63.036256834058797</v>
      </c>
      <c r="X292">
        <v>5045416.6471210904</v>
      </c>
      <c r="Y292">
        <v>5.95498994673064</v>
      </c>
      <c r="Z292">
        <v>87.317171558182096</v>
      </c>
      <c r="AA292">
        <v>6988859.0009225802</v>
      </c>
    </row>
    <row r="293" spans="1:27" hidden="1" x14ac:dyDescent="0.3">
      <c r="A293" t="s">
        <v>316</v>
      </c>
      <c r="B293">
        <v>1</v>
      </c>
      <c r="C293">
        <v>11.014361063639299</v>
      </c>
      <c r="D293">
        <v>0</v>
      </c>
      <c r="E293">
        <v>0</v>
      </c>
      <c r="F293">
        <v>657650.86857762898</v>
      </c>
      <c r="G293">
        <v>511168.82306735503</v>
      </c>
      <c r="H293">
        <v>2.1162206256563598</v>
      </c>
      <c r="I293">
        <v>59708.4901046753</v>
      </c>
      <c r="J293">
        <v>7.7195671439228303E-3</v>
      </c>
      <c r="K293">
        <v>10.571203877757201</v>
      </c>
      <c r="L293">
        <v>631190.62212956895</v>
      </c>
      <c r="M293">
        <v>505448.286956547</v>
      </c>
      <c r="N293">
        <v>2.0925378109751702</v>
      </c>
      <c r="O293">
        <v>8.0803368086333105</v>
      </c>
      <c r="P293">
        <v>200</v>
      </c>
      <c r="Q293">
        <v>11941698.0209351</v>
      </c>
      <c r="R293">
        <v>1576198.14663052</v>
      </c>
      <c r="S293">
        <v>6.5254038929939302</v>
      </c>
      <c r="T293">
        <v>118.680065172955</v>
      </c>
      <c r="U293">
        <v>7086207.49700158</v>
      </c>
      <c r="V293">
        <v>4.5810402677948003</v>
      </c>
      <c r="W293">
        <v>63.036256834058797</v>
      </c>
      <c r="X293">
        <v>3763799.71741217</v>
      </c>
      <c r="Y293">
        <v>5.5174588464924499</v>
      </c>
      <c r="Z293">
        <v>87.317171558182096</v>
      </c>
      <c r="AA293">
        <v>5213576.4739499502</v>
      </c>
    </row>
    <row r="294" spans="1:27" hidden="1" x14ac:dyDescent="0.3">
      <c r="A294" t="s">
        <v>317</v>
      </c>
      <c r="B294">
        <v>1</v>
      </c>
      <c r="C294">
        <v>184.50544639024801</v>
      </c>
      <c r="D294">
        <v>0</v>
      </c>
      <c r="E294">
        <v>0</v>
      </c>
      <c r="F294">
        <v>8462861.2325739805</v>
      </c>
      <c r="G294">
        <v>620363.93984652101</v>
      </c>
      <c r="H294">
        <v>3.3432679921631698</v>
      </c>
      <c r="I294">
        <v>45867.812566758403</v>
      </c>
      <c r="J294">
        <v>1.6953191833458201E-2</v>
      </c>
      <c r="K294">
        <v>52.3607677209272</v>
      </c>
      <c r="L294">
        <v>2401673.87967506</v>
      </c>
      <c r="M294">
        <v>398951.27840454201</v>
      </c>
      <c r="N294">
        <v>2.1500299321918401</v>
      </c>
      <c r="O294">
        <v>3.38851052869382</v>
      </c>
      <c r="P294">
        <v>163</v>
      </c>
      <c r="Q294">
        <v>7476453.4483816102</v>
      </c>
      <c r="R294">
        <v>591585.62148098997</v>
      </c>
      <c r="S294">
        <v>3.1881757560097199</v>
      </c>
      <c r="T294">
        <v>118.680065172955</v>
      </c>
      <c r="U294">
        <v>5443594.9847637499</v>
      </c>
      <c r="V294">
        <v>2.3769177380156301</v>
      </c>
      <c r="W294">
        <v>63.036256834058797</v>
      </c>
      <c r="X294">
        <v>2891335.2133746501</v>
      </c>
      <c r="Y294">
        <v>2.8075522001578599</v>
      </c>
      <c r="Z294">
        <v>87.317171558182096</v>
      </c>
      <c r="AA294">
        <v>4005047.6588901798</v>
      </c>
    </row>
    <row r="295" spans="1:27" hidden="1" x14ac:dyDescent="0.3">
      <c r="A295" t="s">
        <v>318</v>
      </c>
      <c r="B295">
        <v>1</v>
      </c>
      <c r="C295">
        <v>58.741400445762103</v>
      </c>
      <c r="D295">
        <v>0</v>
      </c>
      <c r="E295">
        <v>0</v>
      </c>
      <c r="F295">
        <v>4117669.9344469602</v>
      </c>
      <c r="G295">
        <v>732430.34384987305</v>
      </c>
      <c r="H295">
        <v>2.5828058860939702</v>
      </c>
      <c r="I295">
        <v>70098.259544372602</v>
      </c>
      <c r="J295">
        <v>0.96106156594549697</v>
      </c>
      <c r="K295">
        <v>45.317134147253299</v>
      </c>
      <c r="L295">
        <v>3176652.2312613102</v>
      </c>
      <c r="M295">
        <v>619990.228159833</v>
      </c>
      <c r="N295">
        <v>2.1863026621684898</v>
      </c>
      <c r="O295">
        <v>4.3930894445786697</v>
      </c>
      <c r="P295">
        <v>188</v>
      </c>
      <c r="Q295">
        <v>13178472.794342</v>
      </c>
      <c r="R295">
        <v>1098735.0643210299</v>
      </c>
      <c r="S295">
        <v>3.8745246086744198</v>
      </c>
      <c r="T295">
        <v>118.680065172955</v>
      </c>
      <c r="U295">
        <v>8319266.0112368297</v>
      </c>
      <c r="V295">
        <v>2.7013763939141899</v>
      </c>
      <c r="W295">
        <v>63.036256834058797</v>
      </c>
      <c r="X295">
        <v>4418731.8922595903</v>
      </c>
      <c r="Y295">
        <v>3.2961873926391201</v>
      </c>
      <c r="Z295">
        <v>87.317171558182096</v>
      </c>
      <c r="AA295">
        <v>6120781.7545659496</v>
      </c>
    </row>
    <row r="296" spans="1:27" hidden="1" x14ac:dyDescent="0.3">
      <c r="A296" t="s">
        <v>319</v>
      </c>
      <c r="B296">
        <v>1</v>
      </c>
      <c r="C296">
        <v>243.26151529947899</v>
      </c>
      <c r="D296">
        <v>0</v>
      </c>
      <c r="E296">
        <v>0</v>
      </c>
      <c r="F296">
        <v>9898538.41180587</v>
      </c>
      <c r="G296">
        <v>205142.98058053199</v>
      </c>
      <c r="H296">
        <v>1.2462112582471201</v>
      </c>
      <c r="I296">
        <v>40690.934608459502</v>
      </c>
      <c r="J296">
        <v>0</v>
      </c>
      <c r="K296">
        <v>88.9124789257788</v>
      </c>
      <c r="L296">
        <v>3617931.8658448998</v>
      </c>
      <c r="M296">
        <v>138701.29318643099</v>
      </c>
      <c r="N296">
        <v>0.84258848444736301</v>
      </c>
      <c r="O296">
        <v>1.2462112582471201</v>
      </c>
      <c r="P296">
        <v>200</v>
      </c>
      <c r="Q296">
        <v>8138186.9216918899</v>
      </c>
      <c r="R296">
        <v>164393.46218243599</v>
      </c>
      <c r="S296">
        <v>0.99866435972713696</v>
      </c>
      <c r="T296">
        <v>118.680065172955</v>
      </c>
      <c r="U296">
        <v>4829202.7712804098</v>
      </c>
      <c r="V296">
        <v>0.67841296850642496</v>
      </c>
      <c r="W296">
        <v>63.036256834058797</v>
      </c>
      <c r="X296">
        <v>2565004.2047967399</v>
      </c>
      <c r="Y296">
        <v>0.83323361167619003</v>
      </c>
      <c r="Z296">
        <v>87.317171558182096</v>
      </c>
      <c r="AA296">
        <v>3553017.3180696201</v>
      </c>
    </row>
    <row r="297" spans="1:27" hidden="1" x14ac:dyDescent="0.3">
      <c r="A297" t="s">
        <v>320</v>
      </c>
      <c r="B297">
        <v>1</v>
      </c>
      <c r="C297">
        <v>2.8749971424932799</v>
      </c>
      <c r="D297">
        <v>0</v>
      </c>
      <c r="E297">
        <v>0</v>
      </c>
      <c r="F297">
        <v>134359.73002370601</v>
      </c>
      <c r="G297">
        <v>167315.18806988199</v>
      </c>
      <c r="H297">
        <v>0.88498586653575195</v>
      </c>
      <c r="I297">
        <v>46733.8655881882</v>
      </c>
      <c r="J297">
        <v>1</v>
      </c>
      <c r="K297">
        <v>2.8749971424932799</v>
      </c>
      <c r="L297">
        <v>134359.73002370601</v>
      </c>
      <c r="M297">
        <v>167315.18806988199</v>
      </c>
      <c r="N297">
        <v>0.88498586653575195</v>
      </c>
      <c r="O297">
        <v>7.5348648095732802</v>
      </c>
      <c r="P297">
        <v>200</v>
      </c>
      <c r="Q297">
        <v>9346773.1176376306</v>
      </c>
      <c r="R297">
        <v>1112905.93196261</v>
      </c>
      <c r="S297">
        <v>5.8865308758422197</v>
      </c>
      <c r="T297">
        <v>118.680065172955</v>
      </c>
      <c r="U297">
        <v>5546378.2137902798</v>
      </c>
      <c r="V297">
        <v>3.87253486588041</v>
      </c>
      <c r="W297">
        <v>63.036256834058797</v>
      </c>
      <c r="X297">
        <v>2945927.95406541</v>
      </c>
      <c r="Y297">
        <v>4.8399102108712198</v>
      </c>
      <c r="Z297">
        <v>87.317171558182096</v>
      </c>
      <c r="AA297">
        <v>4080668.9591408502</v>
      </c>
    </row>
    <row r="298" spans="1:27" hidden="1" x14ac:dyDescent="0.3">
      <c r="A298" t="s">
        <v>321</v>
      </c>
      <c r="B298">
        <v>1</v>
      </c>
      <c r="C298">
        <v>0.70856208567718004</v>
      </c>
      <c r="D298">
        <v>0</v>
      </c>
      <c r="E298">
        <v>0</v>
      </c>
      <c r="F298">
        <v>980634.20040287101</v>
      </c>
      <c r="G298">
        <v>7688739.3719454696</v>
      </c>
      <c r="H298">
        <v>1.37327871365752</v>
      </c>
      <c r="I298">
        <v>1383977.80550969</v>
      </c>
      <c r="J298">
        <v>4.0215639343847601E-2</v>
      </c>
      <c r="K298">
        <v>136.436558914442</v>
      </c>
      <c r="L298">
        <v>188825169.39770299</v>
      </c>
      <c r="M298">
        <v>32162039.438930199</v>
      </c>
      <c r="N298">
        <v>5.7444324762071997</v>
      </c>
      <c r="O298">
        <v>6.2493112192121902</v>
      </c>
      <c r="P298">
        <v>200</v>
      </c>
      <c r="Q298">
        <v>276795561.101937</v>
      </c>
      <c r="R298">
        <v>30388166.1445085</v>
      </c>
      <c r="S298">
        <v>5.4276025879626699</v>
      </c>
      <c r="T298">
        <v>118.680065172955</v>
      </c>
      <c r="U298">
        <v>164250576.155812</v>
      </c>
      <c r="V298">
        <v>3.9375161461016699</v>
      </c>
      <c r="W298">
        <v>63.036256834058797</v>
      </c>
      <c r="X298">
        <v>87240780.400745705</v>
      </c>
      <c r="Y298">
        <v>4.6804448495924502</v>
      </c>
      <c r="Z298">
        <v>87.317171558182096</v>
      </c>
      <c r="AA298">
        <v>120845027.47640599</v>
      </c>
    </row>
    <row r="299" spans="1:27" hidden="1" x14ac:dyDescent="0.3">
      <c r="A299" t="s">
        <v>322</v>
      </c>
      <c r="B299">
        <v>1</v>
      </c>
      <c r="C299">
        <v>62.479950391392201</v>
      </c>
      <c r="D299">
        <v>0</v>
      </c>
      <c r="E299">
        <v>0</v>
      </c>
      <c r="F299">
        <v>74083291.234859094</v>
      </c>
      <c r="G299">
        <v>25804289.3288</v>
      </c>
      <c r="H299">
        <v>5.3795380644525004</v>
      </c>
      <c r="I299">
        <v>1185713.02907221</v>
      </c>
      <c r="J299">
        <v>1.14481254589598E-4</v>
      </c>
      <c r="K299">
        <v>109.24313718122799</v>
      </c>
      <c r="L299">
        <v>129531011.09250499</v>
      </c>
      <c r="M299">
        <v>32774282.652093101</v>
      </c>
      <c r="N299">
        <v>6.83260440989093</v>
      </c>
      <c r="O299">
        <v>7.4634800818993199</v>
      </c>
      <c r="P299">
        <v>166</v>
      </c>
      <c r="Q299">
        <v>196828362.82598701</v>
      </c>
      <c r="R299">
        <v>33690393.789018698</v>
      </c>
      <c r="S299">
        <v>7.0235902831914396</v>
      </c>
      <c r="T299">
        <v>118.680065172955</v>
      </c>
      <c r="U299">
        <v>140720499.56671101</v>
      </c>
      <c r="V299">
        <v>5.4017797617955496</v>
      </c>
      <c r="W299">
        <v>63.036256834058797</v>
      </c>
      <c r="X299">
        <v>74742911.032085702</v>
      </c>
      <c r="Y299">
        <v>6.2562904633987797</v>
      </c>
      <c r="Z299">
        <v>87.317171558182096</v>
      </c>
      <c r="AA299">
        <v>103533107.97826999</v>
      </c>
    </row>
    <row r="300" spans="1:27" hidden="1" x14ac:dyDescent="0.3">
      <c r="A300" t="s">
        <v>323</v>
      </c>
      <c r="B300">
        <v>1</v>
      </c>
      <c r="C300">
        <v>2.3511877059936501</v>
      </c>
      <c r="D300">
        <v>0</v>
      </c>
      <c r="E300">
        <v>0</v>
      </c>
      <c r="F300">
        <v>882139.74901251099</v>
      </c>
      <c r="G300">
        <v>1721884.7065965901</v>
      </c>
      <c r="H300">
        <v>1.1344533800163099</v>
      </c>
      <c r="I300">
        <v>375188.99353027297</v>
      </c>
      <c r="J300">
        <v>0</v>
      </c>
      <c r="K300">
        <v>196.979006215336</v>
      </c>
      <c r="L300">
        <v>73904355.0885254</v>
      </c>
      <c r="M300">
        <v>11101651.673204601</v>
      </c>
      <c r="N300">
        <v>7.3142564169259003</v>
      </c>
      <c r="O300">
        <v>7.3567118399072902</v>
      </c>
      <c r="P300">
        <v>200</v>
      </c>
      <c r="Q300">
        <v>75037798.706054702</v>
      </c>
      <c r="R300">
        <v>8566108.8405828904</v>
      </c>
      <c r="S300">
        <v>5.6437292755766402</v>
      </c>
      <c r="T300">
        <v>118.680065172955</v>
      </c>
      <c r="U300">
        <v>44527454.204348102</v>
      </c>
      <c r="V300">
        <v>3.7891694463856802</v>
      </c>
      <c r="W300">
        <v>63.036256834058797</v>
      </c>
      <c r="X300">
        <v>23650509.757486399</v>
      </c>
      <c r="Y300">
        <v>4.6666214443223</v>
      </c>
      <c r="Z300">
        <v>87.317171558182096</v>
      </c>
      <c r="AA300">
        <v>32760441.714824501</v>
      </c>
    </row>
    <row r="301" spans="1:27" hidden="1" x14ac:dyDescent="0.3">
      <c r="A301" t="s">
        <v>324</v>
      </c>
      <c r="B301">
        <v>1</v>
      </c>
      <c r="C301">
        <v>420.84366861979203</v>
      </c>
      <c r="D301">
        <v>0</v>
      </c>
      <c r="E301">
        <v>0</v>
      </c>
      <c r="F301">
        <v>460355.17294731201</v>
      </c>
      <c r="G301">
        <v>13645.2541943139</v>
      </c>
      <c r="H301">
        <v>3.0834866666644798</v>
      </c>
      <c r="I301">
        <v>1093.8864173889201</v>
      </c>
      <c r="J301">
        <v>0</v>
      </c>
      <c r="K301">
        <v>113.06272182569499</v>
      </c>
      <c r="L301">
        <v>123677.775718149</v>
      </c>
      <c r="M301">
        <v>11717.026739856001</v>
      </c>
      <c r="N301">
        <v>2.6477554181696998</v>
      </c>
      <c r="O301">
        <v>3.0861065038844702</v>
      </c>
      <c r="P301">
        <v>194</v>
      </c>
      <c r="Q301">
        <v>212213.96497345</v>
      </c>
      <c r="R301">
        <v>11977.7011929334</v>
      </c>
      <c r="S301">
        <v>2.7066613343921402</v>
      </c>
      <c r="T301">
        <v>118.680065172955</v>
      </c>
      <c r="U301">
        <v>129822.511307526</v>
      </c>
      <c r="V301">
        <v>1.9357612162912099</v>
      </c>
      <c r="W301">
        <v>63.036256834058797</v>
      </c>
      <c r="X301">
        <v>68954.505153816193</v>
      </c>
      <c r="Y301">
        <v>2.3234188579963</v>
      </c>
      <c r="Z301">
        <v>87.317171558182096</v>
      </c>
      <c r="AA301">
        <v>95515.067972313103</v>
      </c>
    </row>
    <row r="302" spans="1:27" hidden="1" x14ac:dyDescent="0.3">
      <c r="A302" t="s">
        <v>325</v>
      </c>
      <c r="B302">
        <v>1</v>
      </c>
      <c r="C302">
        <v>190.47262393718</v>
      </c>
      <c r="D302">
        <v>0</v>
      </c>
      <c r="E302">
        <v>0</v>
      </c>
      <c r="F302">
        <v>102983508.206048</v>
      </c>
      <c r="G302">
        <v>6126110.5555122402</v>
      </c>
      <c r="H302">
        <v>2.8008018628593501</v>
      </c>
      <c r="I302">
        <v>540673.54183146404</v>
      </c>
      <c r="J302">
        <v>0.206629054034554</v>
      </c>
      <c r="K302">
        <v>81.525570518433895</v>
      </c>
      <c r="L302">
        <v>44078718.9620324</v>
      </c>
      <c r="M302">
        <v>4881206.6045630397</v>
      </c>
      <c r="N302">
        <v>2.23164313264967</v>
      </c>
      <c r="O302">
        <v>2.8318698348653202</v>
      </c>
      <c r="P302">
        <v>170</v>
      </c>
      <c r="Q302">
        <v>91914502.111348793</v>
      </c>
      <c r="R302">
        <v>5750335.2279848196</v>
      </c>
      <c r="S302">
        <v>2.6290008109817702</v>
      </c>
      <c r="T302">
        <v>118.680065172955</v>
      </c>
      <c r="U302">
        <v>64167171.181850299</v>
      </c>
      <c r="V302">
        <v>1.95550938274373</v>
      </c>
      <c r="W302">
        <v>63.036256834058797</v>
      </c>
      <c r="X302">
        <v>34082036.246268399</v>
      </c>
      <c r="Y302">
        <v>2.3074237994448401</v>
      </c>
      <c r="Z302">
        <v>87.317171558182096</v>
      </c>
      <c r="AA302">
        <v>47210084.409067802</v>
      </c>
    </row>
    <row r="303" spans="1:27" hidden="1" x14ac:dyDescent="0.3">
      <c r="A303" t="s">
        <v>326</v>
      </c>
      <c r="B303">
        <v>1</v>
      </c>
      <c r="C303">
        <v>17.207187262932901</v>
      </c>
      <c r="D303">
        <v>0</v>
      </c>
      <c r="E303">
        <v>0</v>
      </c>
      <c r="F303">
        <v>1675771.37177012</v>
      </c>
      <c r="G303">
        <v>393500.983109058</v>
      </c>
      <c r="H303">
        <v>0.99878868603600901</v>
      </c>
      <c r="I303">
        <v>97387.873227834702</v>
      </c>
      <c r="J303">
        <v>0.99899197648016502</v>
      </c>
      <c r="K303">
        <v>16.479345145571401</v>
      </c>
      <c r="L303">
        <v>1604888.37591464</v>
      </c>
      <c r="M303">
        <v>384234.864554008</v>
      </c>
      <c r="N303">
        <v>0.975269318172862</v>
      </c>
      <c r="O303">
        <v>3.2038250837338298</v>
      </c>
      <c r="P303">
        <v>154</v>
      </c>
      <c r="Q303">
        <v>14997732.477086499</v>
      </c>
      <c r="R303">
        <v>1204207.9448400801</v>
      </c>
      <c r="S303">
        <v>3.0565343482448299</v>
      </c>
      <c r="T303">
        <v>118.680065172955</v>
      </c>
      <c r="U303">
        <v>11557999.1417349</v>
      </c>
      <c r="V303">
        <v>2.2284438282588801</v>
      </c>
      <c r="W303">
        <v>63.036256834058797</v>
      </c>
      <c r="X303">
        <v>6138966.9893125501</v>
      </c>
      <c r="Y303">
        <v>2.6794679448462499</v>
      </c>
      <c r="Z303">
        <v>87.317171558182096</v>
      </c>
      <c r="AA303">
        <v>8503633.6343213301</v>
      </c>
    </row>
    <row r="304" spans="1:27" hidden="1" x14ac:dyDescent="0.3">
      <c r="A304" t="s">
        <v>327</v>
      </c>
      <c r="B304">
        <v>1</v>
      </c>
      <c r="C304">
        <v>1.5299398994217499</v>
      </c>
      <c r="D304">
        <v>0</v>
      </c>
      <c r="E304">
        <v>0</v>
      </c>
      <c r="F304">
        <v>965894.31185701303</v>
      </c>
      <c r="G304">
        <v>5729334.3640257902</v>
      </c>
      <c r="H304">
        <v>2.2432702915262199</v>
      </c>
      <c r="I304">
        <v>631328.27127528202</v>
      </c>
      <c r="J304" s="1">
        <v>4.6764848691381503E-6</v>
      </c>
      <c r="K304">
        <v>106.994422079949</v>
      </c>
      <c r="L304">
        <v>67548603.527832106</v>
      </c>
      <c r="M304">
        <v>14807871.569246201</v>
      </c>
      <c r="N304">
        <v>5.7978913886751302</v>
      </c>
      <c r="O304">
        <v>6.3401334690479301</v>
      </c>
      <c r="P304">
        <v>167</v>
      </c>
      <c r="Q304">
        <v>105431821.302972</v>
      </c>
      <c r="R304">
        <v>15292557.094881799</v>
      </c>
      <c r="S304">
        <v>5.98766572742172</v>
      </c>
      <c r="T304">
        <v>118.680065172955</v>
      </c>
      <c r="U304">
        <v>74926080.380479202</v>
      </c>
      <c r="V304">
        <v>4.7193684644373599</v>
      </c>
      <c r="W304">
        <v>63.036256834058797</v>
      </c>
      <c r="X304">
        <v>39796571.054710999</v>
      </c>
      <c r="Y304">
        <v>5.3863324951246199</v>
      </c>
      <c r="Z304">
        <v>87.317171558182096</v>
      </c>
      <c r="AA304">
        <v>55125798.972474299</v>
      </c>
    </row>
    <row r="305" spans="1:27" hidden="1" x14ac:dyDescent="0.3">
      <c r="A305" t="s">
        <v>328</v>
      </c>
      <c r="B305">
        <v>1</v>
      </c>
      <c r="C305">
        <v>6.2074147860209203</v>
      </c>
      <c r="D305">
        <v>0</v>
      </c>
      <c r="E305">
        <v>0</v>
      </c>
      <c r="F305">
        <v>20984124.418537501</v>
      </c>
      <c r="G305">
        <v>38954237.7013252</v>
      </c>
      <c r="H305">
        <v>2.8484414569337102</v>
      </c>
      <c r="I305">
        <v>3380493.3522073901</v>
      </c>
      <c r="J305">
        <v>5.63954518555791E-2</v>
      </c>
      <c r="K305">
        <v>48.924016913273498</v>
      </c>
      <c r="L305">
        <v>165387313.93860301</v>
      </c>
      <c r="M305">
        <v>49577295.3286561</v>
      </c>
      <c r="N305">
        <v>3.6252287727860302</v>
      </c>
      <c r="O305">
        <v>4.3037367908392401</v>
      </c>
      <c r="P305">
        <v>141</v>
      </c>
      <c r="Q305">
        <v>476649562.66124099</v>
      </c>
      <c r="R305">
        <v>58315492.068684302</v>
      </c>
      <c r="S305">
        <v>4.2641898543500103</v>
      </c>
      <c r="T305">
        <v>118.680065172955</v>
      </c>
      <c r="U305">
        <v>401197171.35671198</v>
      </c>
      <c r="V305">
        <v>3.8175046674278899</v>
      </c>
      <c r="W305">
        <v>63.036256834058797</v>
      </c>
      <c r="X305">
        <v>213093647.17557299</v>
      </c>
      <c r="Y305">
        <v>4.0735255277042999</v>
      </c>
      <c r="Z305">
        <v>87.317171558182096</v>
      </c>
      <c r="AA305">
        <v>295175117.98598599</v>
      </c>
    </row>
    <row r="306" spans="1:27" hidden="1" x14ac:dyDescent="0.3">
      <c r="A306" t="s">
        <v>329</v>
      </c>
      <c r="B306">
        <v>1</v>
      </c>
      <c r="C306">
        <v>1.0858155886332199</v>
      </c>
      <c r="D306">
        <v>0</v>
      </c>
      <c r="E306">
        <v>0</v>
      </c>
      <c r="F306">
        <v>121079.867881717</v>
      </c>
      <c r="G306">
        <v>244328.48973395801</v>
      </c>
      <c r="H306">
        <v>0.54161529311159196</v>
      </c>
      <c r="I306">
        <v>111510.52641832799</v>
      </c>
      <c r="J306">
        <v>0</v>
      </c>
      <c r="K306">
        <v>14.097951031973601</v>
      </c>
      <c r="L306">
        <v>1572069.9409951901</v>
      </c>
      <c r="M306">
        <v>332123.12173007597</v>
      </c>
      <c r="N306">
        <v>0.73623408437076299</v>
      </c>
      <c r="O306">
        <v>2.3358737299185099</v>
      </c>
      <c r="P306">
        <v>200</v>
      </c>
      <c r="Q306">
        <v>22302105.283665702</v>
      </c>
      <c r="R306">
        <v>860591.24184072297</v>
      </c>
      <c r="S306">
        <v>1.9077160351065201</v>
      </c>
      <c r="T306">
        <v>118.680065172955</v>
      </c>
      <c r="U306">
        <v>13234076.5427977</v>
      </c>
      <c r="V306">
        <v>1.3713768221295599</v>
      </c>
      <c r="W306">
        <v>63.036256834058797</v>
      </c>
      <c r="X306">
        <v>7029206.1830068501</v>
      </c>
      <c r="Y306">
        <v>1.6297333350273699</v>
      </c>
      <c r="Z306">
        <v>87.317171558182096</v>
      </c>
      <c r="AA306">
        <v>9736783.7658123709</v>
      </c>
    </row>
    <row r="307" spans="1:27" hidden="1" x14ac:dyDescent="0.3">
      <c r="A307" t="s">
        <v>330</v>
      </c>
      <c r="B307">
        <v>1</v>
      </c>
      <c r="C307">
        <v>231.21405537923201</v>
      </c>
      <c r="D307">
        <v>0</v>
      </c>
      <c r="E307">
        <v>0</v>
      </c>
      <c r="F307">
        <v>23788431.955892801</v>
      </c>
      <c r="G307">
        <v>3625305.7846639398</v>
      </c>
      <c r="H307">
        <v>8.7101519888372501</v>
      </c>
      <c r="I307">
        <v>102884.886980057</v>
      </c>
      <c r="J307">
        <v>5.8020902842664202E-2</v>
      </c>
      <c r="K307">
        <v>168.84461899629801</v>
      </c>
      <c r="L307">
        <v>17371559.542624898</v>
      </c>
      <c r="M307">
        <v>3484540.12606504</v>
      </c>
      <c r="N307">
        <v>8.3719487160562505</v>
      </c>
      <c r="O307">
        <v>8.7101519888372501</v>
      </c>
      <c r="P307">
        <v>200</v>
      </c>
      <c r="Q307">
        <v>20576977.396011401</v>
      </c>
      <c r="R307">
        <v>3000816.0876614102</v>
      </c>
      <c r="S307">
        <v>7.20975436738276</v>
      </c>
      <c r="T307">
        <v>118.680065172955</v>
      </c>
      <c r="U307">
        <v>12210385.092105201</v>
      </c>
      <c r="V307">
        <v>5.0292078669581803</v>
      </c>
      <c r="W307">
        <v>63.036256834058797</v>
      </c>
      <c r="X307">
        <v>6485478.1600179803</v>
      </c>
      <c r="Y307">
        <v>6.0960164032196804</v>
      </c>
      <c r="Z307">
        <v>87.317171558182096</v>
      </c>
      <c r="AA307">
        <v>8983617.32718179</v>
      </c>
    </row>
    <row r="308" spans="1:27" hidden="1" x14ac:dyDescent="0.3">
      <c r="A308" t="s">
        <v>331</v>
      </c>
      <c r="B308">
        <v>1</v>
      </c>
      <c r="C308">
        <v>184.97124735514299</v>
      </c>
      <c r="D308">
        <v>0</v>
      </c>
      <c r="E308">
        <v>0</v>
      </c>
      <c r="F308">
        <v>4317500.2499603601</v>
      </c>
      <c r="G308">
        <v>640242.541826959</v>
      </c>
      <c r="H308">
        <v>6.7803022809873896</v>
      </c>
      <c r="I308">
        <v>23341.466912805099</v>
      </c>
      <c r="J308">
        <v>0.99965090065421502</v>
      </c>
      <c r="K308">
        <v>136.280836323003</v>
      </c>
      <c r="L308">
        <v>3180994.6318827802</v>
      </c>
      <c r="M308">
        <v>582554.64880238101</v>
      </c>
      <c r="N308">
        <v>6.1693754413810096</v>
      </c>
      <c r="O308">
        <v>6.8285510838311296</v>
      </c>
      <c r="P308">
        <v>200</v>
      </c>
      <c r="Q308">
        <v>4668293.3825610196</v>
      </c>
      <c r="R308">
        <v>545557.55625914002</v>
      </c>
      <c r="S308">
        <v>5.7775685017093297</v>
      </c>
      <c r="T308">
        <v>118.680065172955</v>
      </c>
      <c r="U308">
        <v>2770166.8144440702</v>
      </c>
      <c r="V308">
        <v>3.94169711932989</v>
      </c>
      <c r="W308">
        <v>63.036256834058797</v>
      </c>
      <c r="X308">
        <v>1471358.7031992699</v>
      </c>
      <c r="Y308">
        <v>4.8543890771413603</v>
      </c>
      <c r="Z308">
        <v>87.317171558182096</v>
      </c>
      <c r="AA308">
        <v>2038110.8708450301</v>
      </c>
    </row>
    <row r="309" spans="1:27" hidden="1" x14ac:dyDescent="0.3">
      <c r="A309" t="s">
        <v>332</v>
      </c>
      <c r="B309">
        <v>1</v>
      </c>
      <c r="C309">
        <v>231.21405537923201</v>
      </c>
      <c r="D309">
        <v>0</v>
      </c>
      <c r="E309">
        <v>0</v>
      </c>
      <c r="F309">
        <v>22084705.0126388</v>
      </c>
      <c r="G309">
        <v>3313847.2554836799</v>
      </c>
      <c r="H309">
        <v>8.5760595744466102</v>
      </c>
      <c r="I309">
        <v>95516.273768114901</v>
      </c>
      <c r="J309">
        <v>0.63777293600973595</v>
      </c>
      <c r="K309">
        <v>183.835953653145</v>
      </c>
      <c r="L309">
        <v>17559325.2775563</v>
      </c>
      <c r="M309">
        <v>3238033.11450866</v>
      </c>
      <c r="N309">
        <v>8.3798566298143999</v>
      </c>
      <c r="O309">
        <v>8.5760595744466102</v>
      </c>
      <c r="P309">
        <v>200</v>
      </c>
      <c r="Q309">
        <v>19103254.753623001</v>
      </c>
      <c r="R309">
        <v>2676753.0428479998</v>
      </c>
      <c r="S309">
        <v>6.92729380437153</v>
      </c>
      <c r="T309">
        <v>118.680065172955</v>
      </c>
      <c r="U309">
        <v>11335877.5958777</v>
      </c>
      <c r="V309">
        <v>4.8473616411278497</v>
      </c>
      <c r="W309">
        <v>63.036256834058797</v>
      </c>
      <c r="X309">
        <v>6020988.3650791701</v>
      </c>
      <c r="Y309">
        <v>5.8500680124251696</v>
      </c>
      <c r="Z309">
        <v>87.317171558182096</v>
      </c>
      <c r="AA309">
        <v>8340210.8632087698</v>
      </c>
    </row>
    <row r="310" spans="1:27" hidden="1" x14ac:dyDescent="0.3">
      <c r="A310" t="s">
        <v>333</v>
      </c>
      <c r="B310">
        <v>1</v>
      </c>
      <c r="C310">
        <v>231.21405537923201</v>
      </c>
      <c r="D310">
        <v>0</v>
      </c>
      <c r="E310">
        <v>0</v>
      </c>
      <c r="F310">
        <v>57160334.301539801</v>
      </c>
      <c r="G310">
        <v>8118359.6979584098</v>
      </c>
      <c r="H310">
        <v>8.1174651865866796</v>
      </c>
      <c r="I310">
        <v>247218.250671599</v>
      </c>
      <c r="J310">
        <v>0.94379970309762895</v>
      </c>
      <c r="K310">
        <v>190.506743470006</v>
      </c>
      <c r="L310">
        <v>47096743.861797802</v>
      </c>
      <c r="M310">
        <v>7961767.8555693803</v>
      </c>
      <c r="N310">
        <v>7.9608905980751503</v>
      </c>
      <c r="O310">
        <v>8.1174651865866796</v>
      </c>
      <c r="P310">
        <v>200</v>
      </c>
      <c r="Q310">
        <v>49443650.134319797</v>
      </c>
      <c r="R310">
        <v>6242188.4679005202</v>
      </c>
      <c r="S310">
        <v>6.2415006801235799</v>
      </c>
      <c r="T310">
        <v>118.680065172955</v>
      </c>
      <c r="U310">
        <v>29339878.101649199</v>
      </c>
      <c r="V310">
        <v>4.2601417384627398</v>
      </c>
      <c r="W310">
        <v>63.036256834058797</v>
      </c>
      <c r="X310">
        <v>15583713.1434016</v>
      </c>
      <c r="Y310">
        <v>5.1944507559118103</v>
      </c>
      <c r="Z310">
        <v>87.317171558182096</v>
      </c>
      <c r="AA310">
        <v>21586398.406205699</v>
      </c>
    </row>
    <row r="311" spans="1:27" hidden="1" x14ac:dyDescent="0.3">
      <c r="A311" t="s">
        <v>334</v>
      </c>
      <c r="B311">
        <v>1</v>
      </c>
      <c r="C311">
        <v>178.923894246419</v>
      </c>
      <c r="D311">
        <v>0</v>
      </c>
      <c r="E311">
        <v>0</v>
      </c>
      <c r="F311">
        <v>74595191.784463406</v>
      </c>
      <c r="G311">
        <v>11417603.7314489</v>
      </c>
      <c r="H311">
        <v>6.7696333455216902</v>
      </c>
      <c r="I311">
        <v>416910.17344910197</v>
      </c>
      <c r="J311">
        <v>0.73263986565154704</v>
      </c>
      <c r="K311">
        <v>176.338255362924</v>
      </c>
      <c r="L311">
        <v>73517212.629068702</v>
      </c>
      <c r="M311">
        <v>11365014.4296475</v>
      </c>
      <c r="N311">
        <v>6.73845252164074</v>
      </c>
      <c r="O311">
        <v>6.9679880844141202</v>
      </c>
      <c r="P311">
        <v>200</v>
      </c>
      <c r="Q311">
        <v>83382034.689820394</v>
      </c>
      <c r="R311">
        <v>9536711.3199339192</v>
      </c>
      <c r="S311">
        <v>5.6544298152696602</v>
      </c>
      <c r="T311">
        <v>118.680065172955</v>
      </c>
      <c r="U311">
        <v>49478926.556207202</v>
      </c>
      <c r="V311">
        <v>3.9027653132154301</v>
      </c>
      <c r="W311">
        <v>63.036256834058797</v>
      </c>
      <c r="X311">
        <v>26280456.770269599</v>
      </c>
      <c r="Y311">
        <v>4.7523455723112198</v>
      </c>
      <c r="Z311">
        <v>87.317171558182096</v>
      </c>
      <c r="AA311">
        <v>36403417.139406703</v>
      </c>
    </row>
    <row r="312" spans="1:27" hidden="1" x14ac:dyDescent="0.3">
      <c r="A312" t="s">
        <v>335</v>
      </c>
      <c r="B312">
        <v>1</v>
      </c>
      <c r="C312">
        <v>184.97124735514299</v>
      </c>
      <c r="D312">
        <v>0</v>
      </c>
      <c r="E312">
        <v>0</v>
      </c>
      <c r="F312">
        <v>2028631.6673508901</v>
      </c>
      <c r="G312">
        <v>257253.93408970701</v>
      </c>
      <c r="H312">
        <v>5.7982338068668504</v>
      </c>
      <c r="I312">
        <v>10967.281111836401</v>
      </c>
      <c r="J312">
        <v>5.1632055477331996E-3</v>
      </c>
      <c r="K312">
        <v>101.86070928671801</v>
      </c>
      <c r="L312">
        <v>1117135.0329984799</v>
      </c>
      <c r="M312">
        <v>258425.55662976301</v>
      </c>
      <c r="N312">
        <v>5.82464094985062</v>
      </c>
      <c r="O312">
        <v>5.9527706705408701</v>
      </c>
      <c r="P312">
        <v>141</v>
      </c>
      <c r="Q312">
        <v>1546386.6367689399</v>
      </c>
      <c r="R312">
        <v>262228.89366148203</v>
      </c>
      <c r="S312">
        <v>5.9103641767246904</v>
      </c>
      <c r="T312">
        <v>118.680065172955</v>
      </c>
      <c r="U312">
        <v>1301597.6371228599</v>
      </c>
      <c r="V312">
        <v>5.4503151417653903</v>
      </c>
      <c r="W312">
        <v>63.036256834058797</v>
      </c>
      <c r="X312">
        <v>691336.34893704404</v>
      </c>
      <c r="Y312">
        <v>5.7132619655596599</v>
      </c>
      <c r="Z312">
        <v>87.317171558182096</v>
      </c>
      <c r="AA312">
        <v>957631.96636903204</v>
      </c>
    </row>
    <row r="313" spans="1:27" hidden="1" x14ac:dyDescent="0.3">
      <c r="A313" t="s">
        <v>336</v>
      </c>
      <c r="B313">
        <v>1</v>
      </c>
      <c r="C313">
        <v>222.587910864479</v>
      </c>
      <c r="D313">
        <v>0</v>
      </c>
      <c r="E313">
        <v>0</v>
      </c>
      <c r="F313">
        <v>14417750.6575009</v>
      </c>
      <c r="G313">
        <v>990408.45448176004</v>
      </c>
      <c r="H313">
        <v>3.7796455657188899</v>
      </c>
      <c r="I313">
        <v>64773.287109375</v>
      </c>
      <c r="J313">
        <v>0.195176246187763</v>
      </c>
      <c r="K313">
        <v>153.96510845333401</v>
      </c>
      <c r="L313">
        <v>9972826.1746738609</v>
      </c>
      <c r="M313">
        <v>981424.38542913902</v>
      </c>
      <c r="N313">
        <v>3.7453601185347498</v>
      </c>
      <c r="O313">
        <v>3.8148248931877702</v>
      </c>
      <c r="P313">
        <v>181</v>
      </c>
      <c r="Q313">
        <v>11723964.966796899</v>
      </c>
      <c r="R313">
        <v>902330.51920632296</v>
      </c>
      <c r="S313">
        <v>3.4435182073597801</v>
      </c>
      <c r="T313">
        <v>118.680065172955</v>
      </c>
      <c r="U313">
        <v>7687297.9356071297</v>
      </c>
      <c r="V313">
        <v>2.4816147207221801</v>
      </c>
      <c r="W313">
        <v>63.036256834058797</v>
      </c>
      <c r="X313">
        <v>4083065.5622128001</v>
      </c>
      <c r="Y313">
        <v>2.9744871548680001</v>
      </c>
      <c r="Z313">
        <v>87.317171558182096</v>
      </c>
      <c r="AA313">
        <v>5655820.2229166804</v>
      </c>
    </row>
    <row r="314" spans="1:27" hidden="1" x14ac:dyDescent="0.3">
      <c r="A314" t="s">
        <v>337</v>
      </c>
      <c r="B314">
        <v>1</v>
      </c>
      <c r="C314">
        <v>231.21405537923201</v>
      </c>
      <c r="D314">
        <v>0</v>
      </c>
      <c r="E314">
        <v>0</v>
      </c>
      <c r="F314">
        <v>5792460.4939406998</v>
      </c>
      <c r="G314">
        <v>879431.09451846301</v>
      </c>
      <c r="H314">
        <v>8.6773205669566202</v>
      </c>
      <c r="I314">
        <v>25052.3718570657</v>
      </c>
      <c r="J314">
        <v>0.42038451855319098</v>
      </c>
      <c r="K314">
        <v>150.303241028993</v>
      </c>
      <c r="L314">
        <v>3765452.6855805102</v>
      </c>
      <c r="M314">
        <v>800400.18453560001</v>
      </c>
      <c r="N314">
        <v>7.8975249185037999</v>
      </c>
      <c r="O314">
        <v>8.6773205669566202</v>
      </c>
      <c r="P314">
        <v>200</v>
      </c>
      <c r="Q314">
        <v>5010474.3714131396</v>
      </c>
      <c r="R314">
        <v>717169.73510162602</v>
      </c>
      <c r="S314">
        <v>7.0762925386481497</v>
      </c>
      <c r="T314">
        <v>118.680065172955</v>
      </c>
      <c r="U314">
        <v>2973217.1247336501</v>
      </c>
      <c r="V314">
        <v>5.0175146241815698</v>
      </c>
      <c r="W314">
        <v>63.036256834058797</v>
      </c>
      <c r="X314">
        <v>1579207.7466843401</v>
      </c>
      <c r="Y314">
        <v>6.0121402217183899</v>
      </c>
      <c r="Z314">
        <v>87.317171558182096</v>
      </c>
      <c r="AA314">
        <v>2187502.2513827798</v>
      </c>
    </row>
    <row r="315" spans="1:27" hidden="1" x14ac:dyDescent="0.3">
      <c r="A315" t="s">
        <v>338</v>
      </c>
      <c r="B315">
        <v>1</v>
      </c>
      <c r="C315">
        <v>175.22202046712201</v>
      </c>
      <c r="D315">
        <v>0</v>
      </c>
      <c r="E315">
        <v>0</v>
      </c>
      <c r="F315">
        <v>27325212.213406701</v>
      </c>
      <c r="G315">
        <v>5368244.3657092098</v>
      </c>
      <c r="H315">
        <v>8.5092266484172399</v>
      </c>
      <c r="I315">
        <v>155946.222629786</v>
      </c>
      <c r="J315">
        <v>0.30995695913579402</v>
      </c>
      <c r="K315">
        <v>182.91289413836699</v>
      </c>
      <c r="L315">
        <v>28524574.9111601</v>
      </c>
      <c r="M315">
        <v>5438620.5728056803</v>
      </c>
      <c r="N315">
        <v>8.6207802693114495</v>
      </c>
      <c r="O315">
        <v>8.8099324774445407</v>
      </c>
      <c r="P315">
        <v>200</v>
      </c>
      <c r="Q315">
        <v>31189244.5259571</v>
      </c>
      <c r="R315">
        <v>4533232.9190073796</v>
      </c>
      <c r="S315">
        <v>7.1856465037808901</v>
      </c>
      <c r="T315">
        <v>118.680065172955</v>
      </c>
      <c r="U315">
        <v>18507707.865178999</v>
      </c>
      <c r="V315">
        <v>5.0177454628607103</v>
      </c>
      <c r="W315">
        <v>63.036256834058797</v>
      </c>
      <c r="X315">
        <v>9830266.1419924796</v>
      </c>
      <c r="Y315">
        <v>6.0693019331300802</v>
      </c>
      <c r="Z315">
        <v>87.317171558182096</v>
      </c>
      <c r="AA315">
        <v>13616783.075215399</v>
      </c>
    </row>
    <row r="316" spans="1:27" hidden="1" x14ac:dyDescent="0.3">
      <c r="A316" t="s">
        <v>339</v>
      </c>
      <c r="B316">
        <v>1</v>
      </c>
      <c r="C316">
        <v>193.04790143966201</v>
      </c>
      <c r="D316">
        <v>0</v>
      </c>
      <c r="E316">
        <v>0</v>
      </c>
      <c r="F316">
        <v>328090.37757505901</v>
      </c>
      <c r="G316">
        <v>10919.334481534401</v>
      </c>
      <c r="H316">
        <v>1.5881826060861</v>
      </c>
      <c r="I316">
        <v>1699.5283301621701</v>
      </c>
      <c r="J316">
        <v>1</v>
      </c>
      <c r="K316">
        <v>199.49841163022899</v>
      </c>
      <c r="L316">
        <v>339053.20238792797</v>
      </c>
      <c r="M316">
        <v>11108.026942460599</v>
      </c>
      <c r="N316">
        <v>1.61562732671898</v>
      </c>
      <c r="O316">
        <v>1.61775419556816</v>
      </c>
      <c r="P316">
        <v>200</v>
      </c>
      <c r="Q316">
        <v>339905.66603243398</v>
      </c>
      <c r="R316">
        <v>8658.3599841601808</v>
      </c>
      <c r="S316">
        <v>1.25933102858324</v>
      </c>
      <c r="T316">
        <v>118.680065172955</v>
      </c>
      <c r="U316">
        <v>201700.13298692901</v>
      </c>
      <c r="V316">
        <v>0.99830064531851603</v>
      </c>
      <c r="W316">
        <v>63.036256834058797</v>
      </c>
      <c r="X316">
        <v>107131.904316862</v>
      </c>
      <c r="Y316">
        <v>1.1137811299917899</v>
      </c>
      <c r="Z316">
        <v>87.317171558182096</v>
      </c>
      <c r="AA316">
        <v>148398.006772761</v>
      </c>
    </row>
    <row r="317" spans="1:27" hidden="1" x14ac:dyDescent="0.3">
      <c r="A317" t="s">
        <v>340</v>
      </c>
      <c r="B317">
        <v>1</v>
      </c>
      <c r="C317">
        <v>184.97124735514299</v>
      </c>
      <c r="D317">
        <v>0</v>
      </c>
      <c r="E317">
        <v>0</v>
      </c>
      <c r="F317">
        <v>12346758.555875</v>
      </c>
      <c r="G317">
        <v>121375.02059356</v>
      </c>
      <c r="H317">
        <v>0.44948298934485398</v>
      </c>
      <c r="I317">
        <v>66749.609641596704</v>
      </c>
      <c r="J317">
        <v>1.5868169879791699E-2</v>
      </c>
      <c r="K317">
        <v>129.03574734245399</v>
      </c>
      <c r="L317">
        <v>8613085.7649204805</v>
      </c>
      <c r="M317">
        <v>135508.57534467801</v>
      </c>
      <c r="N317">
        <v>0.50182318593995801</v>
      </c>
      <c r="O317">
        <v>0.5018343543032</v>
      </c>
      <c r="P317">
        <v>128</v>
      </c>
      <c r="Q317">
        <v>8543950.0341243707</v>
      </c>
      <c r="R317">
        <v>135115.60590956299</v>
      </c>
      <c r="S317">
        <v>0.50036791882195497</v>
      </c>
      <c r="T317">
        <v>118.680065172955</v>
      </c>
      <c r="U317">
        <v>7921848.0225339802</v>
      </c>
      <c r="V317">
        <v>0.43292510930167899</v>
      </c>
      <c r="W317">
        <v>63.036256834058797</v>
      </c>
      <c r="X317">
        <v>4207645.5369408596</v>
      </c>
      <c r="Y317">
        <v>0.47471812194816498</v>
      </c>
      <c r="Z317">
        <v>87.317171558182096</v>
      </c>
      <c r="AA317">
        <v>5828387.1165169803</v>
      </c>
    </row>
    <row r="318" spans="1:27" hidden="1" x14ac:dyDescent="0.3">
      <c r="A318" t="s">
        <v>341</v>
      </c>
      <c r="B318">
        <v>1</v>
      </c>
      <c r="C318">
        <v>217.17658996582</v>
      </c>
      <c r="D318">
        <v>0</v>
      </c>
      <c r="E318">
        <v>0</v>
      </c>
      <c r="F318">
        <v>1016449977.37018</v>
      </c>
      <c r="G318">
        <v>144661988.33874899</v>
      </c>
      <c r="H318">
        <v>7.6403649465171304</v>
      </c>
      <c r="I318">
        <v>4680292.5560722398</v>
      </c>
      <c r="J318">
        <v>2.0375720749482001E-2</v>
      </c>
      <c r="K318">
        <v>125.07958148971299</v>
      </c>
      <c r="L318">
        <v>585409034.16293597</v>
      </c>
      <c r="M318">
        <v>140709701.91772601</v>
      </c>
      <c r="N318">
        <v>7.4316237908303204</v>
      </c>
      <c r="O318">
        <v>7.7738871584684199</v>
      </c>
      <c r="P318">
        <v>171</v>
      </c>
      <c r="Q318">
        <v>800330027.08835196</v>
      </c>
      <c r="R318">
        <v>138786317.019905</v>
      </c>
      <c r="S318">
        <v>7.3300396586009198</v>
      </c>
      <c r="T318">
        <v>118.680065172955</v>
      </c>
      <c r="U318">
        <v>555457425.58314705</v>
      </c>
      <c r="V318">
        <v>5.8911513925958303</v>
      </c>
      <c r="W318">
        <v>63.036256834058797</v>
      </c>
      <c r="X318">
        <v>295028123.62310302</v>
      </c>
      <c r="Y318">
        <v>6.6415876181878497</v>
      </c>
      <c r="Z318">
        <v>87.317171558182096</v>
      </c>
      <c r="AA318">
        <v>408669908.06104201</v>
      </c>
    </row>
    <row r="319" spans="1:27" hidden="1" x14ac:dyDescent="0.3">
      <c r="A319" t="s">
        <v>342</v>
      </c>
      <c r="B319">
        <v>1</v>
      </c>
      <c r="C319">
        <v>206.07096862793</v>
      </c>
      <c r="D319">
        <v>0</v>
      </c>
      <c r="E319">
        <v>0</v>
      </c>
      <c r="F319">
        <v>409051527.44182402</v>
      </c>
      <c r="G319">
        <v>64668752.563520998</v>
      </c>
      <c r="H319">
        <v>8.0531530254843293</v>
      </c>
      <c r="I319">
        <v>1985003.1771354701</v>
      </c>
      <c r="J319">
        <v>2.8264849865313899E-2</v>
      </c>
      <c r="K319">
        <v>152.44222212233001</v>
      </c>
      <c r="L319">
        <v>302598295.24241602</v>
      </c>
      <c r="M319">
        <v>61880306.437438503</v>
      </c>
      <c r="N319">
        <v>7.70590984440389</v>
      </c>
      <c r="O319">
        <v>8.0536326945305401</v>
      </c>
      <c r="P319">
        <v>198</v>
      </c>
      <c r="Q319">
        <v>393030629.07282299</v>
      </c>
      <c r="R319">
        <v>56251168.060790896</v>
      </c>
      <c r="S319">
        <v>7.0049173101155304</v>
      </c>
      <c r="T319">
        <v>118.680065172955</v>
      </c>
      <c r="U319">
        <v>235580306.43095899</v>
      </c>
      <c r="V319">
        <v>5.0260928480412499</v>
      </c>
      <c r="W319">
        <v>63.036256834058797</v>
      </c>
      <c r="X319">
        <v>125127170.090334</v>
      </c>
      <c r="Y319">
        <v>6.0156361677809702</v>
      </c>
      <c r="Z319">
        <v>87.317171558182096</v>
      </c>
      <c r="AA319">
        <v>173324862.961474</v>
      </c>
    </row>
    <row r="320" spans="1:27" hidden="1" x14ac:dyDescent="0.3">
      <c r="A320" t="s">
        <v>343</v>
      </c>
      <c r="B320">
        <v>1</v>
      </c>
      <c r="C320">
        <v>173.98806254069001</v>
      </c>
      <c r="D320">
        <v>0</v>
      </c>
      <c r="E320">
        <v>0</v>
      </c>
      <c r="F320">
        <v>887293432.28979099</v>
      </c>
      <c r="G320">
        <v>171575662.09139901</v>
      </c>
      <c r="H320">
        <v>8.3164990596757207</v>
      </c>
      <c r="I320">
        <v>5099737.4149291497</v>
      </c>
      <c r="J320">
        <v>7.55134063756723E-3</v>
      </c>
      <c r="K320">
        <v>118.46289916904399</v>
      </c>
      <c r="L320">
        <v>604129679.173352</v>
      </c>
      <c r="M320">
        <v>165705939.68266901</v>
      </c>
      <c r="N320">
        <v>8.0319858583409598</v>
      </c>
      <c r="O320">
        <v>8.3492667634725901</v>
      </c>
      <c r="P320">
        <v>160</v>
      </c>
      <c r="Q320">
        <v>815957986.38866401</v>
      </c>
      <c r="R320">
        <v>165773440.068896</v>
      </c>
      <c r="S320">
        <v>8.0352576912555804</v>
      </c>
      <c r="T320">
        <v>118.680065172955</v>
      </c>
      <c r="U320">
        <v>605237168.76874697</v>
      </c>
      <c r="V320">
        <v>6.6425277974626802</v>
      </c>
      <c r="W320">
        <v>63.036256834058797</v>
      </c>
      <c r="X320">
        <v>321468357.47373301</v>
      </c>
      <c r="Y320">
        <v>7.3871525576430601</v>
      </c>
      <c r="Z320">
        <v>87.317171558182096</v>
      </c>
      <c r="AA320">
        <v>445294646.76104897</v>
      </c>
    </row>
    <row r="321" spans="1:27" hidden="1" x14ac:dyDescent="0.3">
      <c r="A321" t="s">
        <v>344</v>
      </c>
      <c r="B321">
        <v>1</v>
      </c>
      <c r="C321">
        <v>207.304931640625</v>
      </c>
      <c r="D321">
        <v>0</v>
      </c>
      <c r="E321">
        <v>0</v>
      </c>
      <c r="F321">
        <v>236643928.837161</v>
      </c>
      <c r="G321">
        <v>35877011.207684301</v>
      </c>
      <c r="H321">
        <v>7.7689655781254796</v>
      </c>
      <c r="I321">
        <v>1141525.8043518099</v>
      </c>
      <c r="J321">
        <v>0.51710699902828205</v>
      </c>
      <c r="K321">
        <v>153.44572568692001</v>
      </c>
      <c r="L321">
        <v>175162255.43910801</v>
      </c>
      <c r="M321">
        <v>33872853.449463896</v>
      </c>
      <c r="N321">
        <v>7.3349764549341803</v>
      </c>
      <c r="O321">
        <v>7.7689655781254796</v>
      </c>
      <c r="P321">
        <v>200</v>
      </c>
      <c r="Q321">
        <v>228305160.870361</v>
      </c>
      <c r="R321">
        <v>30829744.491797298</v>
      </c>
      <c r="S321">
        <v>6.6760082759590702</v>
      </c>
      <c r="T321">
        <v>118.680065172955</v>
      </c>
      <c r="U321">
        <v>135476356.85708201</v>
      </c>
      <c r="V321">
        <v>5.0254137568753299</v>
      </c>
      <c r="W321">
        <v>63.036256834058797</v>
      </c>
      <c r="X321">
        <v>71957513.785826102</v>
      </c>
      <c r="Y321">
        <v>5.8358746657991203</v>
      </c>
      <c r="Z321">
        <v>87.317171558182096</v>
      </c>
      <c r="AA321">
        <v>99674804.496678501</v>
      </c>
    </row>
    <row r="322" spans="1:27" hidden="1" x14ac:dyDescent="0.3">
      <c r="A322" t="s">
        <v>345</v>
      </c>
      <c r="B322">
        <v>1</v>
      </c>
      <c r="C322">
        <v>225.814295450846</v>
      </c>
      <c r="D322">
        <v>0</v>
      </c>
      <c r="E322">
        <v>0</v>
      </c>
      <c r="F322">
        <v>114664585.342857</v>
      </c>
      <c r="G322">
        <v>16989996.603727899</v>
      </c>
      <c r="H322">
        <v>8.2708109369160994</v>
      </c>
      <c r="I322">
        <v>507782.667673563</v>
      </c>
      <c r="J322">
        <v>6.2241766673247299E-3</v>
      </c>
      <c r="K322">
        <v>163.507821994084</v>
      </c>
      <c r="L322">
        <v>83026438.037650198</v>
      </c>
      <c r="M322">
        <v>16339436.0959164</v>
      </c>
      <c r="N322">
        <v>7.9541149958496904</v>
      </c>
      <c r="O322">
        <v>8.2708109369160994</v>
      </c>
      <c r="P322">
        <v>200</v>
      </c>
      <c r="Q322">
        <v>101556533.534713</v>
      </c>
      <c r="R322">
        <v>14351760.0982609</v>
      </c>
      <c r="S322">
        <v>6.9865048918637003</v>
      </c>
      <c r="T322">
        <v>118.680065172955</v>
      </c>
      <c r="U322">
        <v>60263680.0931952</v>
      </c>
      <c r="V322">
        <v>4.8981203178112498</v>
      </c>
      <c r="W322">
        <v>63.036256834058797</v>
      </c>
      <c r="X322">
        <v>32008718.655354299</v>
      </c>
      <c r="Y322">
        <v>5.9302784423576904</v>
      </c>
      <c r="Z322">
        <v>87.317171558182096</v>
      </c>
      <c r="AA322">
        <v>44338146.307523899</v>
      </c>
    </row>
    <row r="323" spans="1:27" hidden="1" x14ac:dyDescent="0.3">
      <c r="A323" t="s">
        <v>346</v>
      </c>
      <c r="B323">
        <v>1</v>
      </c>
      <c r="C323">
        <v>231.21405537923201</v>
      </c>
      <c r="D323">
        <v>0</v>
      </c>
      <c r="E323">
        <v>0</v>
      </c>
      <c r="F323">
        <v>43530407.199460298</v>
      </c>
      <c r="G323">
        <v>6492862.1643163497</v>
      </c>
      <c r="H323">
        <v>8.5249209185747006</v>
      </c>
      <c r="I323">
        <v>188268.86249654199</v>
      </c>
      <c r="J323">
        <v>0.27809361756935302</v>
      </c>
      <c r="K323">
        <v>178.189911793199</v>
      </c>
      <c r="L323">
        <v>33547612.001664601</v>
      </c>
      <c r="M323">
        <v>6334978.8508916805</v>
      </c>
      <c r="N323">
        <v>8.3176251640606207</v>
      </c>
      <c r="O323">
        <v>8.5249209185747006</v>
      </c>
      <c r="P323">
        <v>200</v>
      </c>
      <c r="Q323">
        <v>37653772.499308303</v>
      </c>
      <c r="R323">
        <v>5369612.3098669099</v>
      </c>
      <c r="S323">
        <v>7.0501296880434303</v>
      </c>
      <c r="T323">
        <v>118.680065172955</v>
      </c>
      <c r="U323">
        <v>22343760.871127602</v>
      </c>
      <c r="V323">
        <v>4.9356440823973999</v>
      </c>
      <c r="W323">
        <v>63.036256834058797</v>
      </c>
      <c r="X323">
        <v>11867764.3701881</v>
      </c>
      <c r="Y323">
        <v>5.9687759310143296</v>
      </c>
      <c r="Z323">
        <v>87.317171558182096</v>
      </c>
      <c r="AA323">
        <v>16439104.565674299</v>
      </c>
    </row>
    <row r="324" spans="1:27" hidden="1" x14ac:dyDescent="0.3">
      <c r="A324" t="s">
        <v>347</v>
      </c>
      <c r="B324">
        <v>1</v>
      </c>
      <c r="C324">
        <v>231.21405537923201</v>
      </c>
      <c r="D324">
        <v>0</v>
      </c>
      <c r="E324">
        <v>0</v>
      </c>
      <c r="F324">
        <v>3034143.80338602</v>
      </c>
      <c r="G324">
        <v>273984.78566410701</v>
      </c>
      <c r="H324">
        <v>5.1610396085967398</v>
      </c>
      <c r="I324">
        <v>13122.661589104</v>
      </c>
      <c r="J324">
        <v>6.3707433890354396E-4</v>
      </c>
      <c r="K324">
        <v>73.025754244808994</v>
      </c>
      <c r="L324">
        <v>958292.26024370699</v>
      </c>
      <c r="M324">
        <v>274697.80772286002</v>
      </c>
      <c r="N324">
        <v>5.1744707744116898</v>
      </c>
      <c r="O324">
        <v>5.4329767808232603</v>
      </c>
      <c r="P324">
        <v>136</v>
      </c>
      <c r="Q324">
        <v>1784681.9761181499</v>
      </c>
      <c r="R324">
        <v>287408.60494194098</v>
      </c>
      <c r="S324">
        <v>5.4139035142461696</v>
      </c>
      <c r="T324">
        <v>118.680065172955</v>
      </c>
      <c r="U324">
        <v>1557398.3326375</v>
      </c>
      <c r="V324">
        <v>5.0855100769728701</v>
      </c>
      <c r="W324">
        <v>63.036256834058797</v>
      </c>
      <c r="X324">
        <v>827203.46627720096</v>
      </c>
      <c r="Y324">
        <v>5.2789112819652901</v>
      </c>
      <c r="Z324">
        <v>87.317171558182096</v>
      </c>
      <c r="AA324">
        <v>1145833.6932757599</v>
      </c>
    </row>
    <row r="325" spans="1:27" hidden="1" x14ac:dyDescent="0.3">
      <c r="A325" t="s">
        <v>348</v>
      </c>
      <c r="B325">
        <v>1</v>
      </c>
      <c r="C325">
        <v>231.21405537923201</v>
      </c>
      <c r="D325">
        <v>0</v>
      </c>
      <c r="E325">
        <v>0</v>
      </c>
      <c r="F325">
        <v>36912564.465780497</v>
      </c>
      <c r="G325">
        <v>2753531.2808502601</v>
      </c>
      <c r="H325">
        <v>4.2634649928614401</v>
      </c>
      <c r="I325">
        <v>159646.71527099601</v>
      </c>
      <c r="J325">
        <v>0.112358994002987</v>
      </c>
      <c r="K325">
        <v>116.10373770569601</v>
      </c>
      <c r="L325">
        <v>18535580.355399601</v>
      </c>
      <c r="M325">
        <v>2478643.3736270601</v>
      </c>
      <c r="N325">
        <v>3.83783882418208</v>
      </c>
      <c r="O325">
        <v>4.2971152730978401</v>
      </c>
      <c r="P325">
        <v>182</v>
      </c>
      <c r="Q325">
        <v>29055702.1793213</v>
      </c>
      <c r="R325">
        <v>2501340.6199139198</v>
      </c>
      <c r="S325">
        <v>3.8729823926068798</v>
      </c>
      <c r="T325">
        <v>118.680065172955</v>
      </c>
      <c r="U325">
        <v>18946882.573010001</v>
      </c>
      <c r="V325">
        <v>2.8028382605375799</v>
      </c>
      <c r="W325">
        <v>63.036256834058797</v>
      </c>
      <c r="X325">
        <v>10063531.3465364</v>
      </c>
      <c r="Y325">
        <v>3.35004212075963</v>
      </c>
      <c r="Z325">
        <v>87.317171558182096</v>
      </c>
      <c r="AA325">
        <v>13939899.6260178</v>
      </c>
    </row>
    <row r="326" spans="1:27" hidden="1" x14ac:dyDescent="0.3">
      <c r="A326" t="s">
        <v>349</v>
      </c>
      <c r="B326">
        <v>1</v>
      </c>
      <c r="C326">
        <v>184.97124735514299</v>
      </c>
      <c r="D326">
        <v>0</v>
      </c>
      <c r="E326">
        <v>0</v>
      </c>
      <c r="F326">
        <v>1968759.25206472</v>
      </c>
      <c r="G326">
        <v>242411.58277500101</v>
      </c>
      <c r="H326">
        <v>5.6298607691560303</v>
      </c>
      <c r="I326">
        <v>10643.596127590199</v>
      </c>
      <c r="J326">
        <v>2.5600775082379999E-4</v>
      </c>
      <c r="K326">
        <v>170.167592227402</v>
      </c>
      <c r="L326">
        <v>1811195.1256729199</v>
      </c>
      <c r="M326">
        <v>246329.134978457</v>
      </c>
      <c r="N326">
        <v>5.7208435233993704</v>
      </c>
      <c r="O326">
        <v>5.7985930448630496</v>
      </c>
      <c r="P326">
        <v>139</v>
      </c>
      <c r="Q326">
        <v>1479459.8617350301</v>
      </c>
      <c r="R326">
        <v>248281.37155119801</v>
      </c>
      <c r="S326">
        <v>5.7661830239594103</v>
      </c>
      <c r="T326">
        <v>118.680065172955</v>
      </c>
      <c r="U326">
        <v>1263182.6820970101</v>
      </c>
      <c r="V326">
        <v>5.3416968929283399</v>
      </c>
      <c r="W326">
        <v>63.036256834058797</v>
      </c>
      <c r="X326">
        <v>670932.45913676801</v>
      </c>
      <c r="Y326">
        <v>5.5874130161199602</v>
      </c>
      <c r="Z326">
        <v>87.317171558182096</v>
      </c>
      <c r="AA326">
        <v>929368.70906879299</v>
      </c>
    </row>
    <row r="327" spans="1:27" hidden="1" x14ac:dyDescent="0.3">
      <c r="A327" t="s">
        <v>350</v>
      </c>
      <c r="B327">
        <v>1</v>
      </c>
      <c r="C327">
        <v>168.83212086982701</v>
      </c>
      <c r="D327">
        <v>0</v>
      </c>
      <c r="E327">
        <v>0</v>
      </c>
      <c r="F327">
        <v>195713651.43035701</v>
      </c>
      <c r="G327">
        <v>30521267.322697401</v>
      </c>
      <c r="H327">
        <v>6.5083244243093201</v>
      </c>
      <c r="I327">
        <v>1159220.4754760901</v>
      </c>
      <c r="J327">
        <v>8.3787247581001104E-2</v>
      </c>
      <c r="K327">
        <v>129.57738185263199</v>
      </c>
      <c r="L327">
        <v>150208754.20215499</v>
      </c>
      <c r="M327">
        <v>28622322.261298999</v>
      </c>
      <c r="N327">
        <v>6.1033952844786903</v>
      </c>
      <c r="O327">
        <v>6.5439838011705396</v>
      </c>
      <c r="P327">
        <v>184</v>
      </c>
      <c r="Q327">
        <v>213296567.4876</v>
      </c>
      <c r="R327">
        <v>27720090.886179399</v>
      </c>
      <c r="S327">
        <v>5.9110043711858298</v>
      </c>
      <c r="T327">
        <v>118.680065172955</v>
      </c>
      <c r="U327">
        <v>137576361.57932499</v>
      </c>
      <c r="V327">
        <v>4.3867644331927398</v>
      </c>
      <c r="W327">
        <v>63.036256834058797</v>
      </c>
      <c r="X327">
        <v>73072919.619410306</v>
      </c>
      <c r="Y327">
        <v>5.1633308572931202</v>
      </c>
      <c r="Z327">
        <v>87.317171558182096</v>
      </c>
      <c r="AA327">
        <v>101219853.13090301</v>
      </c>
    </row>
    <row r="328" spans="1:27" hidden="1" x14ac:dyDescent="0.3">
      <c r="A328" t="s">
        <v>351</v>
      </c>
      <c r="B328">
        <v>1</v>
      </c>
      <c r="C328">
        <v>159.18056742350299</v>
      </c>
      <c r="D328">
        <v>0</v>
      </c>
      <c r="E328">
        <v>0</v>
      </c>
      <c r="F328">
        <v>458495551.10722101</v>
      </c>
      <c r="G328">
        <v>80173850.041826501</v>
      </c>
      <c r="H328">
        <v>6.8805053379775396</v>
      </c>
      <c r="I328">
        <v>2880348.76699105</v>
      </c>
      <c r="J328">
        <v>2.6340524969000901E-2</v>
      </c>
      <c r="K328">
        <v>99.308602835664701</v>
      </c>
      <c r="L328">
        <v>286043411.72930998</v>
      </c>
      <c r="M328">
        <v>75623935.850865707</v>
      </c>
      <c r="N328">
        <v>6.4900325234387104</v>
      </c>
      <c r="O328">
        <v>6.8900784997193902</v>
      </c>
      <c r="P328">
        <v>151</v>
      </c>
      <c r="Q328">
        <v>434932663.81564802</v>
      </c>
      <c r="R328">
        <v>78456424.688520402</v>
      </c>
      <c r="S328">
        <v>6.7331162041784696</v>
      </c>
      <c r="T328">
        <v>118.680065172955</v>
      </c>
      <c r="U328">
        <v>341839979.38733703</v>
      </c>
      <c r="V328">
        <v>5.7345259679039504</v>
      </c>
      <c r="W328">
        <v>63.036256834058797</v>
      </c>
      <c r="X328">
        <v>181566404.64771199</v>
      </c>
      <c r="Y328">
        <v>6.2835933637280599</v>
      </c>
      <c r="Z328">
        <v>87.317171558182096</v>
      </c>
      <c r="AA328">
        <v>251503907.434755</v>
      </c>
    </row>
    <row r="329" spans="1:27" hidden="1" x14ac:dyDescent="0.3">
      <c r="A329" t="s">
        <v>352</v>
      </c>
      <c r="B329">
        <v>1</v>
      </c>
      <c r="C329">
        <v>231.10746643715899</v>
      </c>
      <c r="D329">
        <v>0</v>
      </c>
      <c r="E329">
        <v>0</v>
      </c>
      <c r="F329">
        <v>46561889.782307804</v>
      </c>
      <c r="G329">
        <v>6753398.7909984402</v>
      </c>
      <c r="H329">
        <v>8.2858763491539502</v>
      </c>
      <c r="I329">
        <v>201472.89267683</v>
      </c>
      <c r="J329">
        <v>0.252527107212001</v>
      </c>
      <c r="K329">
        <v>157.98089368312301</v>
      </c>
      <c r="L329">
        <v>31828867.638009701</v>
      </c>
      <c r="M329">
        <v>6356887.1382750999</v>
      </c>
      <c r="N329">
        <v>7.7993884891680398</v>
      </c>
      <c r="O329">
        <v>8.2858763491539502</v>
      </c>
      <c r="P329">
        <v>200</v>
      </c>
      <c r="Q329">
        <v>40294578.535366103</v>
      </c>
      <c r="R329">
        <v>5605835.0286318101</v>
      </c>
      <c r="S329">
        <v>6.8779080457844399</v>
      </c>
      <c r="T329">
        <v>118.680065172955</v>
      </c>
      <c r="U329">
        <v>23910816.0334699</v>
      </c>
      <c r="V329">
        <v>4.8021430840718704</v>
      </c>
      <c r="W329">
        <v>63.036256834058797</v>
      </c>
      <c r="X329">
        <v>12700097.0078774</v>
      </c>
      <c r="Y329">
        <v>5.8190784625660399</v>
      </c>
      <c r="Z329">
        <v>87.317171558182096</v>
      </c>
      <c r="AA329">
        <v>17592043.134186</v>
      </c>
    </row>
    <row r="330" spans="1:27" hidden="1" x14ac:dyDescent="0.3">
      <c r="A330" t="s">
        <v>353</v>
      </c>
      <c r="B330">
        <v>1</v>
      </c>
      <c r="C330">
        <v>218.41054789225299</v>
      </c>
      <c r="D330">
        <v>0</v>
      </c>
      <c r="E330">
        <v>0</v>
      </c>
      <c r="F330">
        <v>244876297.71878001</v>
      </c>
      <c r="G330">
        <v>35807356.773382403</v>
      </c>
      <c r="H330">
        <v>7.8946302686404</v>
      </c>
      <c r="I330">
        <v>1121174.3209379399</v>
      </c>
      <c r="J330">
        <v>8.7394826226843206E-2</v>
      </c>
      <c r="K330">
        <v>139.090729873915</v>
      </c>
      <c r="L330">
        <v>155944954.61514899</v>
      </c>
      <c r="M330">
        <v>34314043.218597598</v>
      </c>
      <c r="N330">
        <v>7.5653918256917496</v>
      </c>
      <c r="O330">
        <v>7.92219873378634</v>
      </c>
      <c r="P330">
        <v>187</v>
      </c>
      <c r="Q330">
        <v>209659598.01539499</v>
      </c>
      <c r="R330">
        <v>32631024.065785199</v>
      </c>
      <c r="S330">
        <v>7.1943280236193603</v>
      </c>
      <c r="T330">
        <v>118.680065172955</v>
      </c>
      <c r="U330">
        <v>133061041.479158</v>
      </c>
      <c r="V330">
        <v>5.5179327690738997</v>
      </c>
      <c r="W330">
        <v>63.036256834058797</v>
      </c>
      <c r="X330">
        <v>70674632.450395599</v>
      </c>
      <c r="Y330">
        <v>6.3690768451049298</v>
      </c>
      <c r="Z330">
        <v>87.317171558182096</v>
      </c>
      <c r="AA330">
        <v>97897770.527966499</v>
      </c>
    </row>
    <row r="331" spans="1:27" hidden="1" x14ac:dyDescent="0.3">
      <c r="A331" t="s">
        <v>354</v>
      </c>
      <c r="B331">
        <v>1</v>
      </c>
      <c r="C331">
        <v>184.97124735514299</v>
      </c>
      <c r="D331">
        <v>0</v>
      </c>
      <c r="E331">
        <v>0</v>
      </c>
      <c r="F331">
        <v>4769416.0369789898</v>
      </c>
      <c r="G331">
        <v>625066.17183169595</v>
      </c>
      <c r="H331">
        <v>5.9923571188436</v>
      </c>
      <c r="I331">
        <v>25784.6346671477</v>
      </c>
      <c r="J331">
        <v>0.93161123237257604</v>
      </c>
      <c r="K331">
        <v>94.534184816519897</v>
      </c>
      <c r="L331">
        <v>2437529.4190505901</v>
      </c>
      <c r="M331">
        <v>534922.15828302805</v>
      </c>
      <c r="N331">
        <v>5.1281684206669498</v>
      </c>
      <c r="O331">
        <v>6.0242996185075102</v>
      </c>
      <c r="P331">
        <v>171</v>
      </c>
      <c r="Q331">
        <v>4409172.5280822599</v>
      </c>
      <c r="R331">
        <v>584847.184887863</v>
      </c>
      <c r="S331">
        <v>5.60678748864059</v>
      </c>
      <c r="T331">
        <v>118.680065172955</v>
      </c>
      <c r="U331">
        <v>3060122.1227579201</v>
      </c>
      <c r="V331">
        <v>4.2323881667721599</v>
      </c>
      <c r="W331">
        <v>63.036256834058797</v>
      </c>
      <c r="X331">
        <v>1625366.8532507</v>
      </c>
      <c r="Y331">
        <v>4.9500594734586496</v>
      </c>
      <c r="Z331">
        <v>87.317171558182096</v>
      </c>
      <c r="AA331">
        <v>2251441.36879639</v>
      </c>
    </row>
    <row r="332" spans="1:27" hidden="1" x14ac:dyDescent="0.3">
      <c r="A332" t="s">
        <v>355</v>
      </c>
      <c r="B332">
        <v>1</v>
      </c>
      <c r="C332">
        <v>188.79555765787799</v>
      </c>
      <c r="D332">
        <v>0</v>
      </c>
      <c r="E332">
        <v>0</v>
      </c>
      <c r="F332">
        <v>651553342.79780996</v>
      </c>
      <c r="G332">
        <v>117614302.134763</v>
      </c>
      <c r="H332">
        <v>8.4243151277468602</v>
      </c>
      <c r="I332">
        <v>3451105.26370811</v>
      </c>
      <c r="J332">
        <v>0.64554736730307805</v>
      </c>
      <c r="K332">
        <v>150.82259109415199</v>
      </c>
      <c r="L332">
        <v>520504638.011123</v>
      </c>
      <c r="M332">
        <v>111572634.356353</v>
      </c>
      <c r="N332">
        <v>7.9915708752310399</v>
      </c>
      <c r="O332">
        <v>8.4817094757523996</v>
      </c>
      <c r="P332">
        <v>200</v>
      </c>
      <c r="Q332">
        <v>690221052.74162304</v>
      </c>
      <c r="R332">
        <v>102444644.98451</v>
      </c>
      <c r="S332">
        <v>7.3377638334393103</v>
      </c>
      <c r="T332">
        <v>118.680065172955</v>
      </c>
      <c r="U332">
        <v>409577397.61560601</v>
      </c>
      <c r="V332">
        <v>5.5827618273274897</v>
      </c>
      <c r="W332">
        <v>63.036256834058797</v>
      </c>
      <c r="X332">
        <v>217544757.76447701</v>
      </c>
      <c r="Y332">
        <v>6.4457286999635501</v>
      </c>
      <c r="Z332">
        <v>87.317171558182096</v>
      </c>
      <c r="AA332">
        <v>301340750.37654698</v>
      </c>
    </row>
    <row r="333" spans="1:27" hidden="1" x14ac:dyDescent="0.3">
      <c r="A333" t="s">
        <v>356</v>
      </c>
      <c r="B333">
        <v>1</v>
      </c>
      <c r="C333">
        <v>184.97124735514299</v>
      </c>
      <c r="D333">
        <v>0</v>
      </c>
      <c r="E333">
        <v>0</v>
      </c>
      <c r="F333">
        <v>335749.54775366298</v>
      </c>
      <c r="G333">
        <v>56803.668493469602</v>
      </c>
      <c r="H333">
        <v>7.7356684432116598</v>
      </c>
      <c r="I333">
        <v>1815.1445295118001</v>
      </c>
      <c r="J333">
        <v>0.99924829129362103</v>
      </c>
      <c r="K333">
        <v>167.300449965806</v>
      </c>
      <c r="L333">
        <v>303674.49654029601</v>
      </c>
      <c r="M333">
        <v>53597.899333958303</v>
      </c>
      <c r="N333">
        <v>7.2990986233186996</v>
      </c>
      <c r="O333">
        <v>8.0663901805176295</v>
      </c>
      <c r="P333">
        <v>200</v>
      </c>
      <c r="Q333">
        <v>363028.90590236097</v>
      </c>
      <c r="R333">
        <v>42823.300562347496</v>
      </c>
      <c r="S333">
        <v>5.83178628388064</v>
      </c>
      <c r="T333">
        <v>118.680065172955</v>
      </c>
      <c r="U333">
        <v>215421.471060793</v>
      </c>
      <c r="V333">
        <v>3.6735093728366199</v>
      </c>
      <c r="W333">
        <v>63.036256834058797</v>
      </c>
      <c r="X333">
        <v>114419.916753243</v>
      </c>
      <c r="Y333">
        <v>4.67817588858167</v>
      </c>
      <c r="Z333">
        <v>87.317171558182096</v>
      </c>
      <c r="AA333">
        <v>158493.28628627799</v>
      </c>
    </row>
    <row r="334" spans="1:27" hidden="1" x14ac:dyDescent="0.3">
      <c r="A334" t="s">
        <v>357</v>
      </c>
      <c r="B334">
        <v>1</v>
      </c>
      <c r="C334">
        <v>184.97124735514299</v>
      </c>
      <c r="D334">
        <v>0</v>
      </c>
      <c r="E334">
        <v>0</v>
      </c>
      <c r="F334">
        <v>1231952.5146562201</v>
      </c>
      <c r="G334">
        <v>137561.25479387501</v>
      </c>
      <c r="H334">
        <v>5.1055091601624296</v>
      </c>
      <c r="I334">
        <v>6660.2379141168803</v>
      </c>
      <c r="J334" s="1">
        <v>1.28283700990898E-6</v>
      </c>
      <c r="K334">
        <v>78.371296084391304</v>
      </c>
      <c r="L334">
        <v>521971.47755974298</v>
      </c>
      <c r="M334">
        <v>133441.23094694901</v>
      </c>
      <c r="N334">
        <v>4.9525967756244302</v>
      </c>
      <c r="O334">
        <v>5.2909751780504797</v>
      </c>
      <c r="P334">
        <v>140</v>
      </c>
      <c r="Q334">
        <v>932433.30797636299</v>
      </c>
      <c r="R334">
        <v>141492.823527687</v>
      </c>
      <c r="S334">
        <v>5.2514271384068199</v>
      </c>
      <c r="T334">
        <v>118.680065172955</v>
      </c>
      <c r="U334">
        <v>790437.46971477498</v>
      </c>
      <c r="V334">
        <v>4.7619472389449804</v>
      </c>
      <c r="W334">
        <v>63.036256834058797</v>
      </c>
      <c r="X334">
        <v>419836.46773020801</v>
      </c>
      <c r="Y334">
        <v>5.0442229736370701</v>
      </c>
      <c r="Z334">
        <v>87.317171558182096</v>
      </c>
      <c r="AA334">
        <v>581553.13656525197</v>
      </c>
    </row>
    <row r="335" spans="1:27" hidden="1" x14ac:dyDescent="0.3">
      <c r="A335" t="s">
        <v>358</v>
      </c>
      <c r="B335">
        <v>1</v>
      </c>
      <c r="C335">
        <v>185.08575496251601</v>
      </c>
      <c r="D335">
        <v>0</v>
      </c>
      <c r="E335">
        <v>0</v>
      </c>
      <c r="F335">
        <v>7192574.1381320702</v>
      </c>
      <c r="G335">
        <v>985552.89160153898</v>
      </c>
      <c r="H335">
        <v>6.2690431386598204</v>
      </c>
      <c r="I335">
        <v>38860.765592623502</v>
      </c>
      <c r="J335">
        <v>5.88750400122433E-2</v>
      </c>
      <c r="K335">
        <v>83.829900607087296</v>
      </c>
      <c r="L335">
        <v>3257694.1171449502</v>
      </c>
      <c r="M335">
        <v>791819.68532283604</v>
      </c>
      <c r="N335">
        <v>5.0367177729674202</v>
      </c>
      <c r="O335">
        <v>6.2991114525386704</v>
      </c>
      <c r="P335">
        <v>172</v>
      </c>
      <c r="Q335">
        <v>6684051.6819312396</v>
      </c>
      <c r="R335">
        <v>918199.690308769</v>
      </c>
      <c r="S335">
        <v>5.8406134439885697</v>
      </c>
      <c r="T335">
        <v>118.680065172955</v>
      </c>
      <c r="U335">
        <v>4611998.1932034697</v>
      </c>
      <c r="V335">
        <v>4.3672035274378098</v>
      </c>
      <c r="W335">
        <v>63.036256834058797</v>
      </c>
      <c r="X335">
        <v>2449637.2006647699</v>
      </c>
      <c r="Y335">
        <v>5.1351064751614501</v>
      </c>
      <c r="Z335">
        <v>87.317171558182096</v>
      </c>
      <c r="AA335">
        <v>3393212.13613341</v>
      </c>
    </row>
    <row r="336" spans="1:27" hidden="1" x14ac:dyDescent="0.3">
      <c r="A336" t="s">
        <v>359</v>
      </c>
      <c r="B336">
        <v>1</v>
      </c>
      <c r="C336">
        <v>138.728434244792</v>
      </c>
      <c r="D336">
        <v>0</v>
      </c>
      <c r="E336">
        <v>0</v>
      </c>
      <c r="F336">
        <v>7804646.7314135004</v>
      </c>
      <c r="G336">
        <v>1808788.3570388099</v>
      </c>
      <c r="H336">
        <v>7.9475389071509301</v>
      </c>
      <c r="I336">
        <v>56258.450359512499</v>
      </c>
      <c r="J336">
        <v>0.99880455245419697</v>
      </c>
      <c r="K336">
        <v>149.64247161130501</v>
      </c>
      <c r="L336">
        <v>8418653.56081938</v>
      </c>
      <c r="M336">
        <v>1894366.21728456</v>
      </c>
      <c r="N336">
        <v>8.3235549132509004</v>
      </c>
      <c r="O336">
        <v>9.7508356099279894</v>
      </c>
      <c r="P336">
        <v>200</v>
      </c>
      <c r="Q336">
        <v>11251690.0719025</v>
      </c>
      <c r="R336">
        <v>1637500.3975855</v>
      </c>
      <c r="S336">
        <v>7.1949258572138399</v>
      </c>
      <c r="T336">
        <v>118.680065172955</v>
      </c>
      <c r="U336">
        <v>6676756.55519637</v>
      </c>
      <c r="V336">
        <v>4.6860938958665797</v>
      </c>
      <c r="W336">
        <v>63.036256834058797</v>
      </c>
      <c r="X336">
        <v>3546322.1259483802</v>
      </c>
      <c r="Y336">
        <v>5.8567893939581301</v>
      </c>
      <c r="Z336">
        <v>87.317171558182096</v>
      </c>
      <c r="AA336">
        <v>4912328.7616390204</v>
      </c>
    </row>
    <row r="337" spans="1:27" hidden="1" x14ac:dyDescent="0.3">
      <c r="A337" t="s">
        <v>360</v>
      </c>
      <c r="B337">
        <v>1</v>
      </c>
      <c r="C337">
        <v>104.886421203613</v>
      </c>
      <c r="D337">
        <v>0</v>
      </c>
      <c r="E337">
        <v>0</v>
      </c>
      <c r="F337">
        <v>45347000.644373603</v>
      </c>
      <c r="G337">
        <v>10034453.622791501</v>
      </c>
      <c r="H337">
        <v>5.7371618835331102</v>
      </c>
      <c r="I337">
        <v>432343.86419136799</v>
      </c>
      <c r="J337">
        <v>6.7262554384459302E-3</v>
      </c>
      <c r="K337">
        <v>106.665173267718</v>
      </c>
      <c r="L337">
        <v>46116033.185206898</v>
      </c>
      <c r="M337">
        <v>10096307.283949601</v>
      </c>
      <c r="N337">
        <v>5.7725264863797703</v>
      </c>
      <c r="O337">
        <v>6.3480157573004101</v>
      </c>
      <c r="P337">
        <v>165</v>
      </c>
      <c r="Q337">
        <v>71336737.591575801</v>
      </c>
      <c r="R337">
        <v>10465809.977218799</v>
      </c>
      <c r="S337">
        <v>5.9837882897002599</v>
      </c>
      <c r="T337">
        <v>118.680065172955</v>
      </c>
      <c r="U337">
        <v>51310597.979358599</v>
      </c>
      <c r="V337">
        <v>4.6008732383789201</v>
      </c>
      <c r="W337">
        <v>63.036256834058797</v>
      </c>
      <c r="X337">
        <v>27253338.863796499</v>
      </c>
      <c r="Y337">
        <v>5.3312146916394303</v>
      </c>
      <c r="Z337">
        <v>87.317171558182096</v>
      </c>
      <c r="AA337">
        <v>37751043.361725099</v>
      </c>
    </row>
    <row r="338" spans="1:27" hidden="1" x14ac:dyDescent="0.3">
      <c r="A338" t="s">
        <v>361</v>
      </c>
      <c r="B338">
        <v>1</v>
      </c>
      <c r="C338">
        <v>167.818272908529</v>
      </c>
      <c r="D338">
        <v>0</v>
      </c>
      <c r="E338">
        <v>0</v>
      </c>
      <c r="F338">
        <v>58537779.159774698</v>
      </c>
      <c r="G338">
        <v>12214904.474119199</v>
      </c>
      <c r="H338">
        <v>8.6561695508793406</v>
      </c>
      <c r="I338">
        <v>348816.47954797698</v>
      </c>
      <c r="J338">
        <v>3.1063675115897998E-2</v>
      </c>
      <c r="K338">
        <v>170.12942606739099</v>
      </c>
      <c r="L338">
        <v>59343947.468345098</v>
      </c>
      <c r="M338">
        <v>12262975.420559799</v>
      </c>
      <c r="N338">
        <v>8.6902353320520298</v>
      </c>
      <c r="O338">
        <v>9.0271310846343908</v>
      </c>
      <c r="P338">
        <v>200</v>
      </c>
      <c r="Q338">
        <v>69763295.909595504</v>
      </c>
      <c r="R338">
        <v>10809159.5287198</v>
      </c>
      <c r="S338">
        <v>7.6599794768225804</v>
      </c>
      <c r="T338">
        <v>118.680065172955</v>
      </c>
      <c r="U338">
        <v>41397562.5261546</v>
      </c>
      <c r="V338">
        <v>5.90481968251237</v>
      </c>
      <c r="W338">
        <v>63.036256834058797</v>
      </c>
      <c r="X338">
        <v>21988085.192738499</v>
      </c>
      <c r="Y338">
        <v>6.7526101276267596</v>
      </c>
      <c r="Z338">
        <v>87.317171558182096</v>
      </c>
      <c r="AA338">
        <v>30457668.387011901</v>
      </c>
    </row>
    <row r="339" spans="1:27" hidden="1" x14ac:dyDescent="0.3">
      <c r="A339" t="s">
        <v>362</v>
      </c>
      <c r="B339">
        <v>1</v>
      </c>
      <c r="C339">
        <v>144.37307739257801</v>
      </c>
      <c r="D339">
        <v>0</v>
      </c>
      <c r="E339">
        <v>0</v>
      </c>
      <c r="F339">
        <v>51720867.029739797</v>
      </c>
      <c r="G339">
        <v>4999740.7313245004</v>
      </c>
      <c r="H339">
        <v>3.44985288369746</v>
      </c>
      <c r="I339">
        <v>358244.542291641</v>
      </c>
      <c r="J339">
        <v>6.9934812883816894E-2</v>
      </c>
      <c r="K339">
        <v>11.0803992076626</v>
      </c>
      <c r="L339">
        <v>3969492.5425577601</v>
      </c>
      <c r="M339">
        <v>4155598.7238576999</v>
      </c>
      <c r="N339">
        <v>2.8673895330552699</v>
      </c>
      <c r="O339">
        <v>3.4807981068434701</v>
      </c>
      <c r="P339">
        <v>120</v>
      </c>
      <c r="Q339">
        <v>42989345.074996904</v>
      </c>
      <c r="R339">
        <v>5044472.4643231696</v>
      </c>
      <c r="S339">
        <v>3.48071806378799</v>
      </c>
      <c r="T339">
        <v>118.680065172955</v>
      </c>
      <c r="U339">
        <v>42516485.627027303</v>
      </c>
      <c r="V339">
        <v>3.3132294078394899</v>
      </c>
      <c r="W339">
        <v>63.036256834058797</v>
      </c>
      <c r="X339">
        <v>22582394.977295801</v>
      </c>
      <c r="Y339">
        <v>3.4257439915577299</v>
      </c>
      <c r="Z339">
        <v>87.317171558182096</v>
      </c>
      <c r="AA339">
        <v>31280900.1590616</v>
      </c>
    </row>
    <row r="340" spans="1:27" hidden="1" x14ac:dyDescent="0.3">
      <c r="A340" t="s">
        <v>363</v>
      </c>
      <c r="B340">
        <v>1</v>
      </c>
      <c r="C340">
        <v>222.11242675781199</v>
      </c>
      <c r="D340">
        <v>0</v>
      </c>
      <c r="E340">
        <v>0</v>
      </c>
      <c r="F340">
        <v>330524155.41494298</v>
      </c>
      <c r="G340">
        <v>44652386.709721103</v>
      </c>
      <c r="H340">
        <v>7.4173198050888596</v>
      </c>
      <c r="I340">
        <v>1488093.9362088901</v>
      </c>
      <c r="J340">
        <v>1.34161937238958E-3</v>
      </c>
      <c r="K340">
        <v>145.39222409964299</v>
      </c>
      <c r="L340">
        <v>216357287.05460399</v>
      </c>
      <c r="M340">
        <v>41900439.7645742</v>
      </c>
      <c r="N340">
        <v>6.9601870047418704</v>
      </c>
      <c r="O340">
        <v>7.4173198050888596</v>
      </c>
      <c r="P340">
        <v>200</v>
      </c>
      <c r="Q340">
        <v>297618787.24177903</v>
      </c>
      <c r="R340">
        <v>38534851.797117501</v>
      </c>
      <c r="S340">
        <v>6.4011207570837003</v>
      </c>
      <c r="T340">
        <v>118.680065172955</v>
      </c>
      <c r="U340">
        <v>176607085.33274999</v>
      </c>
      <c r="V340">
        <v>4.5288541419690498</v>
      </c>
      <c r="W340">
        <v>63.036256834058797</v>
      </c>
      <c r="X340">
        <v>93803871.556069404</v>
      </c>
      <c r="Y340">
        <v>5.4634425283058201</v>
      </c>
      <c r="Z340">
        <v>87.317171558182096</v>
      </c>
      <c r="AA340">
        <v>129936153.522642</v>
      </c>
    </row>
    <row r="341" spans="1:27" hidden="1" x14ac:dyDescent="0.3">
      <c r="A341" t="s">
        <v>364</v>
      </c>
      <c r="B341">
        <v>1</v>
      </c>
      <c r="C341">
        <v>138.728434244792</v>
      </c>
      <c r="D341">
        <v>0</v>
      </c>
      <c r="E341">
        <v>0</v>
      </c>
      <c r="F341">
        <v>12405929.654201301</v>
      </c>
      <c r="G341">
        <v>2404277.3087128</v>
      </c>
      <c r="H341">
        <v>6.6458938788857704</v>
      </c>
      <c r="I341">
        <v>89426.004998445496</v>
      </c>
      <c r="J341">
        <v>0.52301330004186197</v>
      </c>
      <c r="K341">
        <v>107.585777421082</v>
      </c>
      <c r="L341">
        <v>9620966.2694193497</v>
      </c>
      <c r="M341">
        <v>2159575.1822029599</v>
      </c>
      <c r="N341">
        <v>5.9694892233875496</v>
      </c>
      <c r="O341">
        <v>7.3522413467319296</v>
      </c>
      <c r="P341">
        <v>200</v>
      </c>
      <c r="Q341">
        <v>17885200.999689098</v>
      </c>
      <c r="R341">
        <v>2255621.79297157</v>
      </c>
      <c r="S341">
        <v>6.2349808870494901</v>
      </c>
      <c r="T341">
        <v>118.680065172955</v>
      </c>
      <c r="U341">
        <v>10613084.101372501</v>
      </c>
      <c r="V341">
        <v>4.6300248385956699</v>
      </c>
      <c r="W341">
        <v>63.036256834058797</v>
      </c>
      <c r="X341">
        <v>5637080.61872584</v>
      </c>
      <c r="Y341">
        <v>5.4143488764157004</v>
      </c>
      <c r="Z341">
        <v>87.317171558182096</v>
      </c>
      <c r="AA341">
        <v>7808425.8202121099</v>
      </c>
    </row>
    <row r="342" spans="1:27" hidden="1" x14ac:dyDescent="0.3">
      <c r="A342" t="s">
        <v>365</v>
      </c>
      <c r="B342">
        <v>1</v>
      </c>
      <c r="C342">
        <v>184.97124735514299</v>
      </c>
      <c r="D342">
        <v>0</v>
      </c>
      <c r="E342">
        <v>0</v>
      </c>
      <c r="F342">
        <v>4257981.9293396203</v>
      </c>
      <c r="G342">
        <v>603521.21333212405</v>
      </c>
      <c r="H342">
        <v>6.4807553234977302</v>
      </c>
      <c r="I342">
        <v>23019.6962513008</v>
      </c>
      <c r="J342">
        <v>0.73783660383801297</v>
      </c>
      <c r="K342">
        <v>70.650994810595506</v>
      </c>
      <c r="L342">
        <v>1626364.4403921401</v>
      </c>
      <c r="M342">
        <v>449002.88752765802</v>
      </c>
      <c r="N342">
        <v>4.8215005360704497</v>
      </c>
      <c r="O342">
        <v>6.48829217488111</v>
      </c>
      <c r="P342">
        <v>193</v>
      </c>
      <c r="Q342">
        <v>4442801.3765010498</v>
      </c>
      <c r="R342">
        <v>546818.89807487198</v>
      </c>
      <c r="S342">
        <v>5.8718722828682104</v>
      </c>
      <c r="T342">
        <v>118.680065172955</v>
      </c>
      <c r="U342">
        <v>2731979.051366</v>
      </c>
      <c r="V342">
        <v>4.6079565081906697</v>
      </c>
      <c r="W342">
        <v>63.036256834058797</v>
      </c>
      <c r="X342">
        <v>1451075.48513902</v>
      </c>
      <c r="Y342">
        <v>5.2439781532000902</v>
      </c>
      <c r="Z342">
        <v>87.317171558182096</v>
      </c>
      <c r="AA342">
        <v>2010014.7667920699</v>
      </c>
    </row>
    <row r="343" spans="1:27" hidden="1" x14ac:dyDescent="0.3">
      <c r="A343" t="s">
        <v>366</v>
      </c>
      <c r="B343">
        <v>1</v>
      </c>
      <c r="C343">
        <v>129.420330137138</v>
      </c>
      <c r="D343">
        <v>0</v>
      </c>
      <c r="E343">
        <v>0</v>
      </c>
      <c r="F343">
        <v>84297603.603953198</v>
      </c>
      <c r="G343">
        <v>19124331.206771702</v>
      </c>
      <c r="H343">
        <v>7.2578202017870499</v>
      </c>
      <c r="I343">
        <v>651347.46229304897</v>
      </c>
      <c r="J343">
        <v>5.35140840898301E-3</v>
      </c>
      <c r="K343">
        <v>129.57340543421699</v>
      </c>
      <c r="L343">
        <v>84397308.810245499</v>
      </c>
      <c r="M343">
        <v>19130186.292102899</v>
      </c>
      <c r="N343">
        <v>7.2600422484636304</v>
      </c>
      <c r="O343">
        <v>7.5154374499738497</v>
      </c>
      <c r="P343">
        <v>165</v>
      </c>
      <c r="Q343">
        <v>107472331.27835301</v>
      </c>
      <c r="R343">
        <v>18650207.026406098</v>
      </c>
      <c r="S343">
        <v>7.0778866910562401</v>
      </c>
      <c r="T343">
        <v>118.680065172955</v>
      </c>
      <c r="U343">
        <v>77301959.275177702</v>
      </c>
      <c r="V343">
        <v>5.3870779343671096</v>
      </c>
      <c r="W343">
        <v>63.036256834058797</v>
      </c>
      <c r="X343">
        <v>41058505.921317101</v>
      </c>
      <c r="Y343">
        <v>6.2812760109738699</v>
      </c>
      <c r="Z343">
        <v>87.317171558182096</v>
      </c>
      <c r="AA343">
        <v>56873818.109028697</v>
      </c>
    </row>
    <row r="344" spans="1:27" hidden="1" x14ac:dyDescent="0.3">
      <c r="A344" t="s">
        <v>367</v>
      </c>
      <c r="B344">
        <v>1</v>
      </c>
      <c r="C344">
        <v>184.97124735514299</v>
      </c>
      <c r="D344">
        <v>0</v>
      </c>
      <c r="E344">
        <v>0</v>
      </c>
      <c r="F344">
        <v>708691.58985397301</v>
      </c>
      <c r="G344">
        <v>73912.003257555203</v>
      </c>
      <c r="H344">
        <v>4.76864061840201</v>
      </c>
      <c r="I344">
        <v>3831.3608195185702</v>
      </c>
      <c r="J344">
        <v>1.7881286775777701E-3</v>
      </c>
      <c r="K344">
        <v>90.891975617009294</v>
      </c>
      <c r="L344">
        <v>348239.95418764598</v>
      </c>
      <c r="M344">
        <v>74248.485623103697</v>
      </c>
      <c r="N344">
        <v>4.7903497238924899</v>
      </c>
      <c r="O344">
        <v>4.9146637896709597</v>
      </c>
      <c r="P344">
        <v>136</v>
      </c>
      <c r="Q344">
        <v>521065.07145452499</v>
      </c>
      <c r="R344">
        <v>75890.429914931796</v>
      </c>
      <c r="S344">
        <v>4.8962843745321196</v>
      </c>
      <c r="T344">
        <v>118.680065172955</v>
      </c>
      <c r="U344">
        <v>454706.15176156798</v>
      </c>
      <c r="V344">
        <v>4.5896255170529399</v>
      </c>
      <c r="W344">
        <v>63.036256834058797</v>
      </c>
      <c r="X344">
        <v>241514.644643123</v>
      </c>
      <c r="Y344">
        <v>4.7698839658314602</v>
      </c>
      <c r="Z344">
        <v>87.317171558182096</v>
      </c>
      <c r="AA344">
        <v>334543.58997919998</v>
      </c>
    </row>
    <row r="345" spans="1:27" hidden="1" x14ac:dyDescent="0.3">
      <c r="A345" t="s">
        <v>368</v>
      </c>
      <c r="B345">
        <v>1</v>
      </c>
      <c r="C345">
        <v>230.86954907494899</v>
      </c>
      <c r="D345">
        <v>0</v>
      </c>
      <c r="E345">
        <v>0</v>
      </c>
      <c r="F345">
        <v>30968170.709372599</v>
      </c>
      <c r="G345">
        <v>4499960.0442219302</v>
      </c>
      <c r="H345">
        <v>8.2926327817708501</v>
      </c>
      <c r="I345">
        <v>134137.095314026</v>
      </c>
      <c r="J345">
        <v>5.9270007351462997E-2</v>
      </c>
      <c r="K345">
        <v>165.41730404879999</v>
      </c>
      <c r="L345">
        <v>22188596.679783002</v>
      </c>
      <c r="M345">
        <v>4358219.5885625202</v>
      </c>
      <c r="N345">
        <v>8.0314301182908405</v>
      </c>
      <c r="O345">
        <v>8.2926327817708501</v>
      </c>
      <c r="P345">
        <v>200</v>
      </c>
      <c r="Q345">
        <v>26827419.062805202</v>
      </c>
      <c r="R345">
        <v>3846078.4540386</v>
      </c>
      <c r="S345">
        <v>7.0876443247926</v>
      </c>
      <c r="T345">
        <v>118.680065172955</v>
      </c>
      <c r="U345">
        <v>15919399.213979401</v>
      </c>
      <c r="V345">
        <v>5.0784765454465202</v>
      </c>
      <c r="W345">
        <v>63.036256834058797</v>
      </c>
      <c r="X345">
        <v>8455500.3911895696</v>
      </c>
      <c r="Y345">
        <v>6.07357501822489</v>
      </c>
      <c r="Z345">
        <v>87.317171558182096</v>
      </c>
      <c r="AA345">
        <v>11712471.763851</v>
      </c>
    </row>
    <row r="346" spans="1:27" hidden="1" x14ac:dyDescent="0.3">
      <c r="A346" t="s">
        <v>369</v>
      </c>
      <c r="B346">
        <v>1</v>
      </c>
      <c r="C346">
        <v>129.56558227539099</v>
      </c>
      <c r="D346">
        <v>0</v>
      </c>
      <c r="E346">
        <v>0</v>
      </c>
      <c r="F346">
        <v>200520142.019014</v>
      </c>
      <c r="G346">
        <v>28041772.053149</v>
      </c>
      <c r="H346">
        <v>4.4788836059105899</v>
      </c>
      <c r="I346">
        <v>1547634.3215346299</v>
      </c>
      <c r="J346">
        <v>3.6135321976561698E-2</v>
      </c>
      <c r="K346">
        <v>72.155010261291807</v>
      </c>
      <c r="L346">
        <v>111669570.351059</v>
      </c>
      <c r="M346">
        <v>24994802.473546501</v>
      </c>
      <c r="N346">
        <v>3.9922159990302601</v>
      </c>
      <c r="O346">
        <v>4.4868474080587699</v>
      </c>
      <c r="P346">
        <v>138</v>
      </c>
      <c r="Q346">
        <v>213573536.37177899</v>
      </c>
      <c r="R346">
        <v>27826788.134888999</v>
      </c>
      <c r="S346">
        <v>4.4445459775608596</v>
      </c>
      <c r="T346">
        <v>118.680065172955</v>
      </c>
      <c r="U346">
        <v>183673342.14363199</v>
      </c>
      <c r="V346">
        <v>3.8455132846495301</v>
      </c>
      <c r="W346">
        <v>63.036256834058797</v>
      </c>
      <c r="X346">
        <v>97557074.5774616</v>
      </c>
      <c r="Y346">
        <v>4.19402815525613</v>
      </c>
      <c r="Z346">
        <v>87.317171558182096</v>
      </c>
      <c r="AA346">
        <v>135135051.56277001</v>
      </c>
    </row>
    <row r="347" spans="1:27" hidden="1" x14ac:dyDescent="0.3">
      <c r="A347" t="s">
        <v>370</v>
      </c>
      <c r="B347">
        <v>1</v>
      </c>
      <c r="C347">
        <v>202.00336201985701</v>
      </c>
      <c r="D347">
        <v>0</v>
      </c>
      <c r="E347">
        <v>0</v>
      </c>
      <c r="F347">
        <v>53061334.743840098</v>
      </c>
      <c r="G347">
        <v>9178461.1307154596</v>
      </c>
      <c r="H347">
        <v>8.6373988507776094</v>
      </c>
      <c r="I347">
        <v>262675.503087044</v>
      </c>
      <c r="J347">
        <v>1.1680569608197701E-2</v>
      </c>
      <c r="K347">
        <v>169.51596014102</v>
      </c>
      <c r="L347">
        <v>44527690.111325599</v>
      </c>
      <c r="M347">
        <v>8844939.8307572603</v>
      </c>
      <c r="N347">
        <v>8.3235383406177501</v>
      </c>
      <c r="O347">
        <v>8.6373988507776094</v>
      </c>
      <c r="P347">
        <v>200</v>
      </c>
      <c r="Q347">
        <v>52535100.617408797</v>
      </c>
      <c r="R347">
        <v>7616762.6674941704</v>
      </c>
      <c r="S347">
        <v>7.1677611501451803</v>
      </c>
      <c r="T347">
        <v>118.680065172955</v>
      </c>
      <c r="U347">
        <v>31174345.825709</v>
      </c>
      <c r="V347">
        <v>4.9963328647693901</v>
      </c>
      <c r="W347">
        <v>63.036256834058797</v>
      </c>
      <c r="X347">
        <v>16558080.4766105</v>
      </c>
      <c r="Y347">
        <v>6.06035456007832</v>
      </c>
      <c r="Z347">
        <v>87.317171558182096</v>
      </c>
      <c r="AA347">
        <v>22936081.967183199</v>
      </c>
    </row>
    <row r="348" spans="1:27" hidden="1" x14ac:dyDescent="0.3">
      <c r="A348" t="s">
        <v>371</v>
      </c>
      <c r="B348">
        <v>1</v>
      </c>
      <c r="C348">
        <v>199.865446471448</v>
      </c>
      <c r="D348">
        <v>0</v>
      </c>
      <c r="E348">
        <v>0</v>
      </c>
      <c r="F348">
        <v>159762258.44326901</v>
      </c>
      <c r="G348">
        <v>23056330.942030799</v>
      </c>
      <c r="H348">
        <v>7.1299485871983803</v>
      </c>
      <c r="I348">
        <v>799349.06840483996</v>
      </c>
      <c r="J348">
        <v>0.38530411186464297</v>
      </c>
      <c r="K348">
        <v>156.34957180075401</v>
      </c>
      <c r="L348">
        <v>124977884.564428</v>
      </c>
      <c r="M348">
        <v>21601574.659194399</v>
      </c>
      <c r="N348">
        <v>6.6800791986297599</v>
      </c>
      <c r="O348">
        <v>7.1307029596081799</v>
      </c>
      <c r="P348">
        <v>200</v>
      </c>
      <c r="Q348">
        <v>159869813.68096799</v>
      </c>
      <c r="R348">
        <v>19270281.896431498</v>
      </c>
      <c r="S348">
        <v>5.9591493342034099</v>
      </c>
      <c r="T348">
        <v>118.680065172955</v>
      </c>
      <c r="U348">
        <v>94866799.534226999</v>
      </c>
      <c r="V348">
        <v>4.3313925071777897</v>
      </c>
      <c r="W348">
        <v>63.036256834058797</v>
      </c>
      <c r="X348">
        <v>50387973.176033199</v>
      </c>
      <c r="Y348">
        <v>5.1242321198359297</v>
      </c>
      <c r="Z348">
        <v>87.317171558182096</v>
      </c>
      <c r="AA348">
        <v>69796899.740778506</v>
      </c>
    </row>
    <row r="349" spans="1:27" hidden="1" x14ac:dyDescent="0.3">
      <c r="A349" t="s">
        <v>372</v>
      </c>
      <c r="B349">
        <v>1</v>
      </c>
      <c r="C349">
        <v>184.97124735514299</v>
      </c>
      <c r="D349">
        <v>0</v>
      </c>
      <c r="E349">
        <v>0</v>
      </c>
      <c r="F349">
        <v>4976378.6509089498</v>
      </c>
      <c r="G349">
        <v>699918.54084258794</v>
      </c>
      <c r="H349">
        <v>6.4308884929196699</v>
      </c>
      <c r="I349">
        <v>26903.525396865301</v>
      </c>
      <c r="J349">
        <v>0.92604215716677096</v>
      </c>
      <c r="K349">
        <v>71.494606657569605</v>
      </c>
      <c r="L349">
        <v>1923456.9659508199</v>
      </c>
      <c r="M349">
        <v>542921.35484825796</v>
      </c>
      <c r="N349">
        <v>4.9883900621504598</v>
      </c>
      <c r="O349">
        <v>6.4410075943132803</v>
      </c>
      <c r="P349">
        <v>176</v>
      </c>
      <c r="Q349">
        <v>4735020.4698483003</v>
      </c>
      <c r="R349">
        <v>653288.32686349901</v>
      </c>
      <c r="S349">
        <v>6.0024476258731996</v>
      </c>
      <c r="T349">
        <v>118.680065172955</v>
      </c>
      <c r="U349">
        <v>3192912.1474822201</v>
      </c>
      <c r="V349">
        <v>4.7442830840288899</v>
      </c>
      <c r="W349">
        <v>63.036256834058797</v>
      </c>
      <c r="X349">
        <v>1695897.53665843</v>
      </c>
      <c r="Y349">
        <v>5.3941490604175</v>
      </c>
      <c r="Z349">
        <v>87.317171558182096</v>
      </c>
      <c r="AA349">
        <v>2349139.742598</v>
      </c>
    </row>
    <row r="350" spans="1:27" hidden="1" x14ac:dyDescent="0.3">
      <c r="A350" t="s">
        <v>373</v>
      </c>
      <c r="B350">
        <v>1</v>
      </c>
      <c r="C350">
        <v>138.728434244792</v>
      </c>
      <c r="D350">
        <v>0</v>
      </c>
      <c r="E350">
        <v>0</v>
      </c>
      <c r="F350">
        <v>7267963.5781942904</v>
      </c>
      <c r="G350">
        <v>1167195.3869295199</v>
      </c>
      <c r="H350">
        <v>5.5071762913906399</v>
      </c>
      <c r="I350">
        <v>52389.862379400103</v>
      </c>
      <c r="J350">
        <v>1.3906571540878499E-3</v>
      </c>
      <c r="K350">
        <v>107.669962683309</v>
      </c>
      <c r="L350">
        <v>5640814.5273736799</v>
      </c>
      <c r="M350">
        <v>1112580.63444558</v>
      </c>
      <c r="N350">
        <v>5.2494875844202102</v>
      </c>
      <c r="O350">
        <v>5.5620372741000397</v>
      </c>
      <c r="P350">
        <v>161</v>
      </c>
      <c r="Q350">
        <v>8434767.8430834096</v>
      </c>
      <c r="R350">
        <v>1137058.7608408199</v>
      </c>
      <c r="S350">
        <v>5.3649826924810098</v>
      </c>
      <c r="T350">
        <v>118.680065172955</v>
      </c>
      <c r="U350">
        <v>6217632.2815893199</v>
      </c>
      <c r="V350">
        <v>4.5096110364404902</v>
      </c>
      <c r="W350">
        <v>63.036256834058797</v>
      </c>
      <c r="X350">
        <v>3302460.8204488601</v>
      </c>
      <c r="Y350">
        <v>4.9661642083321</v>
      </c>
      <c r="Z350">
        <v>87.317171558182096</v>
      </c>
      <c r="AA350">
        <v>4574534.6012916202</v>
      </c>
    </row>
    <row r="351" spans="1:27" hidden="1" x14ac:dyDescent="0.3">
      <c r="A351" t="s">
        <v>374</v>
      </c>
      <c r="B351">
        <v>1</v>
      </c>
      <c r="C351">
        <v>231.21405537923201</v>
      </c>
      <c r="D351">
        <v>0</v>
      </c>
      <c r="E351">
        <v>0</v>
      </c>
      <c r="F351">
        <v>50008336.870381102</v>
      </c>
      <c r="G351">
        <v>6432727.5314691598</v>
      </c>
      <c r="H351">
        <v>7.3519010020551798</v>
      </c>
      <c r="I351">
        <v>216285.88620340801</v>
      </c>
      <c r="J351">
        <v>3.4235369709019699E-2</v>
      </c>
      <c r="K351">
        <v>143.16820054171299</v>
      </c>
      <c r="L351">
        <v>30965261.130311701</v>
      </c>
      <c r="M351">
        <v>6072756.6937121702</v>
      </c>
      <c r="N351">
        <v>6.9404938734507704</v>
      </c>
      <c r="O351">
        <v>7.3561261149452397</v>
      </c>
      <c r="P351">
        <v>195</v>
      </c>
      <c r="Q351">
        <v>42175747.8096646</v>
      </c>
      <c r="R351">
        <v>5645892.37689244</v>
      </c>
      <c r="S351">
        <v>6.4526348458118701</v>
      </c>
      <c r="T351">
        <v>118.680065172955</v>
      </c>
      <c r="U351">
        <v>25668823.070610698</v>
      </c>
      <c r="V351">
        <v>4.6486512101730897</v>
      </c>
      <c r="W351">
        <v>63.036256834058797</v>
      </c>
      <c r="X351">
        <v>13633852.6723001</v>
      </c>
      <c r="Y351">
        <v>5.5546154178384297</v>
      </c>
      <c r="Z351">
        <v>87.317171558182096</v>
      </c>
      <c r="AA351">
        <v>18885471.8312364</v>
      </c>
    </row>
    <row r="352" spans="1:27" hidden="1" x14ac:dyDescent="0.3">
      <c r="A352" t="s">
        <v>375</v>
      </c>
      <c r="B352">
        <v>1</v>
      </c>
      <c r="C352">
        <v>184.99722470200101</v>
      </c>
      <c r="D352">
        <v>0</v>
      </c>
      <c r="E352">
        <v>0</v>
      </c>
      <c r="F352">
        <v>12577649.556286899</v>
      </c>
      <c r="G352">
        <v>1565396.73996481</v>
      </c>
      <c r="H352">
        <v>5.6914486568368101</v>
      </c>
      <c r="I352">
        <v>67988.314833086406</v>
      </c>
      <c r="J352">
        <v>0.65064412826515905</v>
      </c>
      <c r="K352">
        <v>92.167904769734903</v>
      </c>
      <c r="L352">
        <v>6266340.5269906698</v>
      </c>
      <c r="M352">
        <v>1251641.4823289099</v>
      </c>
      <c r="N352">
        <v>4.5507014621751898</v>
      </c>
      <c r="O352">
        <v>5.7386161508940603</v>
      </c>
      <c r="P352">
        <v>200</v>
      </c>
      <c r="Q352">
        <v>13597662.966617299</v>
      </c>
      <c r="R352">
        <v>1382260.9013543699</v>
      </c>
      <c r="S352">
        <v>5.0256058094181597</v>
      </c>
      <c r="T352">
        <v>118.680065172955</v>
      </c>
      <c r="U352">
        <v>8068857.63539006</v>
      </c>
      <c r="V352">
        <v>3.89140597405828</v>
      </c>
      <c r="W352">
        <v>63.036256834058797</v>
      </c>
      <c r="X352">
        <v>4285728.8755332902</v>
      </c>
      <c r="Y352">
        <v>4.4509100502907497</v>
      </c>
      <c r="Z352">
        <v>87.317171558182096</v>
      </c>
      <c r="AA352">
        <v>5936547.3502323003</v>
      </c>
    </row>
    <row r="353" spans="1:27" hidden="1" x14ac:dyDescent="0.3">
      <c r="A353" t="s">
        <v>376</v>
      </c>
      <c r="B353">
        <v>1</v>
      </c>
      <c r="C353">
        <v>138.728434244792</v>
      </c>
      <c r="D353">
        <v>0</v>
      </c>
      <c r="E353">
        <v>0</v>
      </c>
      <c r="F353">
        <v>2206025.1520249899</v>
      </c>
      <c r="G353">
        <v>484282.82335207402</v>
      </c>
      <c r="H353">
        <v>7.5281240131766696</v>
      </c>
      <c r="I353">
        <v>15901.751966236299</v>
      </c>
      <c r="J353">
        <v>1.96326631216157E-3</v>
      </c>
      <c r="K353">
        <v>50.022701719469197</v>
      </c>
      <c r="L353">
        <v>795448.59542401996</v>
      </c>
      <c r="M353">
        <v>319123.96883655997</v>
      </c>
      <c r="N353">
        <v>4.9607475159865402</v>
      </c>
      <c r="O353">
        <v>7.7217635555416404</v>
      </c>
      <c r="P353">
        <v>171</v>
      </c>
      <c r="Q353">
        <v>2719199.5862264</v>
      </c>
      <c r="R353">
        <v>463747.65405071201</v>
      </c>
      <c r="S353">
        <v>7.2089070315331902</v>
      </c>
      <c r="T353">
        <v>118.680065172955</v>
      </c>
      <c r="U353">
        <v>1887220.95971708</v>
      </c>
      <c r="V353">
        <v>5.5241953439814102</v>
      </c>
      <c r="W353">
        <v>63.036256834058797</v>
      </c>
      <c r="X353">
        <v>1002386.92105517</v>
      </c>
      <c r="Y353">
        <v>6.4037573544306401</v>
      </c>
      <c r="Z353">
        <v>87.317171558182096</v>
      </c>
      <c r="AA353">
        <v>1388496.00451151</v>
      </c>
    </row>
    <row r="354" spans="1:27" hidden="1" x14ac:dyDescent="0.3">
      <c r="A354" t="s">
        <v>377</v>
      </c>
      <c r="B354">
        <v>1</v>
      </c>
      <c r="C354">
        <v>125.86370849609401</v>
      </c>
      <c r="D354">
        <v>0</v>
      </c>
      <c r="E354">
        <v>0</v>
      </c>
      <c r="F354">
        <v>188895259.383463</v>
      </c>
      <c r="G354">
        <v>37446719.817901097</v>
      </c>
      <c r="H354">
        <v>6.1677380494347904</v>
      </c>
      <c r="I354">
        <v>1500792.0999668101</v>
      </c>
      <c r="J354">
        <v>2.4015793543656499E-2</v>
      </c>
      <c r="K354">
        <v>124.03562545430999</v>
      </c>
      <c r="L354">
        <v>186151686.796271</v>
      </c>
      <c r="M354">
        <v>37283251.910175398</v>
      </c>
      <c r="N354">
        <v>6.1408137356566002</v>
      </c>
      <c r="O354">
        <v>6.4455105933448804</v>
      </c>
      <c r="P354">
        <v>164</v>
      </c>
      <c r="Q354">
        <v>246129904.394557</v>
      </c>
      <c r="R354">
        <v>36760844.567179203</v>
      </c>
      <c r="S354">
        <v>6.0547695731139104</v>
      </c>
      <c r="T354">
        <v>118.680065172955</v>
      </c>
      <c r="U354">
        <v>178114104.23511699</v>
      </c>
      <c r="V354">
        <v>4.5285061081335201</v>
      </c>
      <c r="W354">
        <v>63.036256834058797</v>
      </c>
      <c r="X354">
        <v>94604316.268034503</v>
      </c>
      <c r="Y354">
        <v>5.3363658918444301</v>
      </c>
      <c r="Z354">
        <v>87.317171558182096</v>
      </c>
      <c r="AA354">
        <v>131044921.265967</v>
      </c>
    </row>
    <row r="355" spans="1:27" hidden="1" x14ac:dyDescent="0.3">
      <c r="A355" t="s">
        <v>378</v>
      </c>
      <c r="B355">
        <v>1</v>
      </c>
      <c r="C355">
        <v>138.728434244792</v>
      </c>
      <c r="D355">
        <v>0</v>
      </c>
      <c r="E355">
        <v>0</v>
      </c>
      <c r="F355">
        <v>5371652.73756136</v>
      </c>
      <c r="G355">
        <v>793394.70679526101</v>
      </c>
      <c r="H355">
        <v>5.0650009198480204</v>
      </c>
      <c r="I355">
        <v>38720.632628801002</v>
      </c>
      <c r="J355">
        <v>0.72415972472827905</v>
      </c>
      <c r="K355">
        <v>110.659695974611</v>
      </c>
      <c r="L355">
        <v>4284813.4346477399</v>
      </c>
      <c r="M355">
        <v>736719.01772388199</v>
      </c>
      <c r="N355">
        <v>4.7031855273064203</v>
      </c>
      <c r="O355">
        <v>5.2644187511058202</v>
      </c>
      <c r="P355">
        <v>180</v>
      </c>
      <c r="Q355">
        <v>6969713.8731841901</v>
      </c>
      <c r="R355">
        <v>755840.73563935305</v>
      </c>
      <c r="S355">
        <v>4.82525783003471</v>
      </c>
      <c r="T355">
        <v>118.680065172955</v>
      </c>
      <c r="U355">
        <v>4595367.20392414</v>
      </c>
      <c r="V355">
        <v>3.67037535295366</v>
      </c>
      <c r="W355">
        <v>63.036256834058797</v>
      </c>
      <c r="X355">
        <v>2440803.74316634</v>
      </c>
      <c r="Y355">
        <v>4.2628248220300504</v>
      </c>
      <c r="Z355">
        <v>87.317171558182096</v>
      </c>
      <c r="AA355">
        <v>3380976.1220903601</v>
      </c>
    </row>
    <row r="356" spans="1:27" hidden="1" x14ac:dyDescent="0.3">
      <c r="A356" t="s">
        <v>379</v>
      </c>
      <c r="B356">
        <v>1</v>
      </c>
      <c r="C356">
        <v>29.3128110868922</v>
      </c>
      <c r="D356">
        <v>0</v>
      </c>
      <c r="E356">
        <v>0</v>
      </c>
      <c r="F356">
        <v>1589746.5692111901</v>
      </c>
      <c r="G356">
        <v>775415.64802916499</v>
      </c>
      <c r="H356">
        <v>3.5342462654643501</v>
      </c>
      <c r="I356">
        <v>54233.848964491903</v>
      </c>
      <c r="J356">
        <v>6.7866015054999396E-2</v>
      </c>
      <c r="K356">
        <v>25.460877021849502</v>
      </c>
      <c r="L356">
        <v>1380841.35890649</v>
      </c>
      <c r="M356">
        <v>749100.22964495595</v>
      </c>
      <c r="N356">
        <v>3.4143039230768699</v>
      </c>
      <c r="O356">
        <v>5.4530522148427698</v>
      </c>
      <c r="P356">
        <v>154</v>
      </c>
      <c r="Q356">
        <v>8352012.74053175</v>
      </c>
      <c r="R356">
        <v>1162002.1748979499</v>
      </c>
      <c r="S356">
        <v>5.2962586678932499</v>
      </c>
      <c r="T356">
        <v>118.680065172955</v>
      </c>
      <c r="U356">
        <v>6436476.7296860702</v>
      </c>
      <c r="V356">
        <v>4.42907394782927</v>
      </c>
      <c r="W356">
        <v>63.036256834058797</v>
      </c>
      <c r="X356">
        <v>3418698.8324252702</v>
      </c>
      <c r="Y356">
        <v>4.9007867141139796</v>
      </c>
      <c r="Z356">
        <v>87.317171558182096</v>
      </c>
      <c r="AA356">
        <v>4735546.2942930702</v>
      </c>
    </row>
    <row r="357" spans="1:27" hidden="1" x14ac:dyDescent="0.3">
      <c r="A357" t="s">
        <v>380</v>
      </c>
      <c r="B357">
        <v>1</v>
      </c>
      <c r="C357">
        <v>44.246826171875</v>
      </c>
      <c r="D357">
        <v>0</v>
      </c>
      <c r="E357">
        <v>0</v>
      </c>
      <c r="F357">
        <v>11174877.361723701</v>
      </c>
      <c r="G357">
        <v>2955521.2611555899</v>
      </c>
      <c r="H357">
        <v>2.8927181501958601</v>
      </c>
      <c r="I357">
        <v>252557.71607923499</v>
      </c>
      <c r="J357">
        <v>1</v>
      </c>
      <c r="K357">
        <v>46.875963562873302</v>
      </c>
      <c r="L357">
        <v>11838886.296452699</v>
      </c>
      <c r="M357">
        <v>3065079.70193634</v>
      </c>
      <c r="N357">
        <v>2.99994853771461</v>
      </c>
      <c r="O357">
        <v>5.6396620870671201</v>
      </c>
      <c r="P357">
        <v>178</v>
      </c>
      <c r="Q357">
        <v>44955273.462103799</v>
      </c>
      <c r="R357">
        <v>5213994.0814362401</v>
      </c>
      <c r="S357">
        <v>5.1031997342110804</v>
      </c>
      <c r="T357">
        <v>118.680065172955</v>
      </c>
      <c r="U357">
        <v>29973566.204216201</v>
      </c>
      <c r="V357">
        <v>3.6121643121223301</v>
      </c>
      <c r="W357">
        <v>63.036256834058797</v>
      </c>
      <c r="X357">
        <v>15920293.056194</v>
      </c>
      <c r="Y357">
        <v>4.3803901525000803</v>
      </c>
      <c r="Z357">
        <v>87.317171558182096</v>
      </c>
      <c r="AA357">
        <v>22052625.4232332</v>
      </c>
    </row>
    <row r="358" spans="1:27" hidden="1" x14ac:dyDescent="0.3">
      <c r="A358" t="s">
        <v>381</v>
      </c>
      <c r="B358">
        <v>1</v>
      </c>
      <c r="C358">
        <v>128.061790160275</v>
      </c>
      <c r="D358">
        <v>0</v>
      </c>
      <c r="E358">
        <v>0</v>
      </c>
      <c r="F358">
        <v>56276787.959799297</v>
      </c>
      <c r="G358">
        <v>14935285.4698605</v>
      </c>
      <c r="H358">
        <v>8.4011060870615601</v>
      </c>
      <c r="I358">
        <v>439450.26763538597</v>
      </c>
      <c r="J358">
        <v>0.17648207279192299</v>
      </c>
      <c r="K358">
        <v>199.3487608433</v>
      </c>
      <c r="L358">
        <v>87603866.305370495</v>
      </c>
      <c r="M358">
        <v>18724722.369621199</v>
      </c>
      <c r="N358">
        <v>10.532666375571599</v>
      </c>
      <c r="O358">
        <v>10.547387128621001</v>
      </c>
      <c r="P358">
        <v>200</v>
      </c>
      <c r="Q358">
        <v>87890053.527077198</v>
      </c>
      <c r="R358">
        <v>14300104.4450252</v>
      </c>
      <c r="S358">
        <v>8.04381641992412</v>
      </c>
      <c r="T358">
        <v>118.680065172955</v>
      </c>
      <c r="U358">
        <v>52153986.403240003</v>
      </c>
      <c r="V358">
        <v>5.55768962331378</v>
      </c>
      <c r="W358">
        <v>63.036256834058797</v>
      </c>
      <c r="X358">
        <v>27701299.9364601</v>
      </c>
      <c r="Y358">
        <v>6.7197872155214302</v>
      </c>
      <c r="Z358">
        <v>87.317171558182096</v>
      </c>
      <c r="AA358">
        <v>38371554.410407998</v>
      </c>
    </row>
    <row r="359" spans="1:27" hidden="1" x14ac:dyDescent="0.3">
      <c r="A359" t="s">
        <v>382</v>
      </c>
      <c r="B359">
        <v>1</v>
      </c>
      <c r="C359">
        <v>119.790379844949</v>
      </c>
      <c r="D359">
        <v>0</v>
      </c>
      <c r="E359">
        <v>0</v>
      </c>
      <c r="F359">
        <v>79876512.161292404</v>
      </c>
      <c r="G359">
        <v>15411327.2243648</v>
      </c>
      <c r="H359">
        <v>5.7131491885284102</v>
      </c>
      <c r="I359">
        <v>666802.39485575305</v>
      </c>
      <c r="J359">
        <v>0.163470876063668</v>
      </c>
      <c r="K359">
        <v>155.66207363334499</v>
      </c>
      <c r="L359">
        <v>103795843.486927</v>
      </c>
      <c r="M359">
        <v>17207922.603921998</v>
      </c>
      <c r="N359">
        <v>6.3791669354362499</v>
      </c>
      <c r="O359">
        <v>6.7987135803335201</v>
      </c>
      <c r="P359">
        <v>200</v>
      </c>
      <c r="Q359">
        <v>133360478.97115099</v>
      </c>
      <c r="R359">
        <v>15343145.9718596</v>
      </c>
      <c r="S359">
        <v>5.6878736453028198</v>
      </c>
      <c r="T359">
        <v>118.680065172955</v>
      </c>
      <c r="U359">
        <v>79136151.678963006</v>
      </c>
      <c r="V359">
        <v>4.06273059604416</v>
      </c>
      <c r="W359">
        <v>63.036256834058797</v>
      </c>
      <c r="X359">
        <v>42032727.019692697</v>
      </c>
      <c r="Y359">
        <v>4.85831959840195</v>
      </c>
      <c r="Z359">
        <v>87.317171558182096</v>
      </c>
      <c r="AA359">
        <v>58223299.107026398</v>
      </c>
    </row>
    <row r="360" spans="1:27" hidden="1" x14ac:dyDescent="0.3">
      <c r="A360" t="s">
        <v>383</v>
      </c>
      <c r="B360">
        <v>1</v>
      </c>
      <c r="C360">
        <v>33.5228702742954</v>
      </c>
      <c r="D360">
        <v>0</v>
      </c>
      <c r="E360">
        <v>0</v>
      </c>
      <c r="F360">
        <v>687890.14183576906</v>
      </c>
      <c r="G360">
        <v>137815.39962564799</v>
      </c>
      <c r="H360">
        <v>1.6601698932292099</v>
      </c>
      <c r="I360">
        <v>20520.0251710913</v>
      </c>
      <c r="J360">
        <v>0.71969999408423002</v>
      </c>
      <c r="K360">
        <v>28.629304167551901</v>
      </c>
      <c r="L360">
        <v>587474.04214899405</v>
      </c>
      <c r="M360">
        <v>122256.017509868</v>
      </c>
      <c r="N360">
        <v>1.47273642921841</v>
      </c>
      <c r="O360">
        <v>5.4072254690106796</v>
      </c>
      <c r="P360">
        <v>200</v>
      </c>
      <c r="Q360">
        <v>4104005.0342182601</v>
      </c>
      <c r="R360">
        <v>349908.278981285</v>
      </c>
      <c r="S360">
        <v>4.2151108782785398</v>
      </c>
      <c r="T360">
        <v>118.680065172955</v>
      </c>
      <c r="U360">
        <v>2435317.92465579</v>
      </c>
      <c r="V360">
        <v>2.6970035251450701</v>
      </c>
      <c r="W360">
        <v>63.036256834058797</v>
      </c>
      <c r="X360">
        <v>1293505.57692626</v>
      </c>
      <c r="Y360">
        <v>3.4296340047201199</v>
      </c>
      <c r="Z360">
        <v>87.317171558182096</v>
      </c>
      <c r="AA360">
        <v>1791750.5582423899</v>
      </c>
    </row>
    <row r="361" spans="1:27" hidden="1" x14ac:dyDescent="0.3">
      <c r="A361" t="s">
        <v>384</v>
      </c>
      <c r="B361">
        <v>1</v>
      </c>
      <c r="C361">
        <v>21.953315456332099</v>
      </c>
      <c r="D361">
        <v>0</v>
      </c>
      <c r="E361">
        <v>0</v>
      </c>
      <c r="F361">
        <v>11700896.8379879</v>
      </c>
      <c r="G361">
        <v>6070238.00729803</v>
      </c>
      <c r="H361">
        <v>2.8152655206225798</v>
      </c>
      <c r="I361">
        <v>532989.96505846595</v>
      </c>
      <c r="J361">
        <v>2.7135793791660499E-3</v>
      </c>
      <c r="K361">
        <v>22.293958467555498</v>
      </c>
      <c r="L361">
        <v>11882456.1446373</v>
      </c>
      <c r="M361">
        <v>6105008.3546192497</v>
      </c>
      <c r="N361">
        <v>2.8313913726626101</v>
      </c>
      <c r="O361">
        <v>8.8399503392935603</v>
      </c>
      <c r="P361">
        <v>200</v>
      </c>
      <c r="Q361">
        <v>106597993.011693</v>
      </c>
      <c r="R361">
        <v>14416055.6225833</v>
      </c>
      <c r="S361">
        <v>6.6859033021179899</v>
      </c>
      <c r="T361">
        <v>118.680065172955</v>
      </c>
      <c r="U361">
        <v>63255283.789669499</v>
      </c>
      <c r="V361">
        <v>4.63293600729956</v>
      </c>
      <c r="W361">
        <v>63.036256834058797</v>
      </c>
      <c r="X361">
        <v>33597692.327401496</v>
      </c>
      <c r="Y361">
        <v>5.5866344211719996</v>
      </c>
      <c r="Z361">
        <v>87.317171558182096</v>
      </c>
      <c r="AA361">
        <v>46539176.2177995</v>
      </c>
    </row>
    <row r="362" spans="1:27" hidden="1" x14ac:dyDescent="0.3">
      <c r="A362" t="s">
        <v>385</v>
      </c>
      <c r="B362">
        <v>1</v>
      </c>
      <c r="C362">
        <v>34.969735258516202</v>
      </c>
      <c r="D362">
        <v>0</v>
      </c>
      <c r="E362">
        <v>0</v>
      </c>
      <c r="F362">
        <v>37129997.107368201</v>
      </c>
      <c r="G362">
        <v>9916422.9586023707</v>
      </c>
      <c r="H362">
        <v>2.3086343085388101</v>
      </c>
      <c r="I362">
        <v>1061775.18453835</v>
      </c>
      <c r="J362">
        <v>1.6806830933511801E-2</v>
      </c>
      <c r="K362">
        <v>39.123098494851902</v>
      </c>
      <c r="L362">
        <v>41539935.1240834</v>
      </c>
      <c r="M362">
        <v>10601726.962889301</v>
      </c>
      <c r="N362">
        <v>2.46817937258868</v>
      </c>
      <c r="O362">
        <v>6.0938186670044203</v>
      </c>
      <c r="P362">
        <v>200</v>
      </c>
      <c r="Q362">
        <v>212355036.90766999</v>
      </c>
      <c r="R362">
        <v>20976568.892080601</v>
      </c>
      <c r="S362">
        <v>4.8835378262758899</v>
      </c>
      <c r="T362">
        <v>118.680065172955</v>
      </c>
      <c r="U362">
        <v>126011548.10003699</v>
      </c>
      <c r="V362">
        <v>3.3221977374929601</v>
      </c>
      <c r="W362">
        <v>63.036256834058797</v>
      </c>
      <c r="X362">
        <v>66930333.232589602</v>
      </c>
      <c r="Y362">
        <v>4.07677120927295</v>
      </c>
      <c r="Z362">
        <v>87.317171558182096</v>
      </c>
      <c r="AA362">
        <v>92711205.944555506</v>
      </c>
    </row>
    <row r="363" spans="1:27" x14ac:dyDescent="0.3">
      <c r="A363" t="s">
        <v>25</v>
      </c>
      <c r="B363">
        <v>2</v>
      </c>
      <c r="C363">
        <v>126.63650347826599</v>
      </c>
      <c r="D363">
        <v>33</v>
      </c>
      <c r="E363">
        <v>4051526308.0026798</v>
      </c>
      <c r="F363">
        <v>19599136168.477501</v>
      </c>
      <c r="G363">
        <v>952004888.29871702</v>
      </c>
      <c r="H363">
        <v>2.4093266044549599</v>
      </c>
      <c r="I363">
        <v>122773524.48492999</v>
      </c>
      <c r="J363">
        <v>0.50051092158697597</v>
      </c>
      <c r="K363">
        <v>9.8550235397778891</v>
      </c>
      <c r="L363">
        <v>5261462281.8631601</v>
      </c>
      <c r="M363">
        <v>719764455.81400597</v>
      </c>
      <c r="N363">
        <v>1.82157431505709</v>
      </c>
      <c r="O363">
        <v>2.7401121132429398</v>
      </c>
      <c r="P363">
        <v>154.737385839936</v>
      </c>
      <c r="Q363">
        <v>18997654229.1534</v>
      </c>
      <c r="R363">
        <v>1076112911.8315101</v>
      </c>
      <c r="S363">
        <v>2.7234182300328902</v>
      </c>
      <c r="T363">
        <v>159.63650347826601</v>
      </c>
      <c r="U363">
        <v>19599136168.477501</v>
      </c>
      <c r="V363">
        <v>1.6377751178823701</v>
      </c>
      <c r="W363">
        <v>33</v>
      </c>
      <c r="X363">
        <v>4051526308.0026798</v>
      </c>
      <c r="Y363">
        <v>1.6377751178823701</v>
      </c>
      <c r="Z363">
        <v>33</v>
      </c>
      <c r="AA363">
        <v>4051526308.0026798</v>
      </c>
    </row>
    <row r="364" spans="1:27" hidden="1" x14ac:dyDescent="0.3">
      <c r="A364" t="s">
        <v>26</v>
      </c>
      <c r="B364">
        <v>2</v>
      </c>
      <c r="C364">
        <v>0.75887384069652897</v>
      </c>
      <c r="D364">
        <v>33</v>
      </c>
      <c r="E364">
        <v>4139165.8736940799</v>
      </c>
      <c r="F364">
        <v>4234350.86471985</v>
      </c>
      <c r="G364">
        <v>281783.501800158</v>
      </c>
      <c r="H364">
        <v>0.69803611434453205</v>
      </c>
      <c r="I364">
        <v>125429.26889982101</v>
      </c>
      <c r="J364">
        <v>0.97810965783262904</v>
      </c>
      <c r="K364">
        <v>0.35082340623876002</v>
      </c>
      <c r="L364">
        <v>4183169.3970515602</v>
      </c>
      <c r="M364">
        <v>279860.71560955897</v>
      </c>
      <c r="N364">
        <v>0.69327297458430104</v>
      </c>
      <c r="O364">
        <v>1.31711568886417</v>
      </c>
      <c r="P364">
        <v>140</v>
      </c>
      <c r="Q364">
        <v>17560097.645974901</v>
      </c>
      <c r="R364">
        <v>523190.95978388301</v>
      </c>
      <c r="S364">
        <v>1.2960524029782701</v>
      </c>
      <c r="T364">
        <v>159.63650347826601</v>
      </c>
      <c r="U364">
        <v>20023089.9210026</v>
      </c>
      <c r="V364">
        <v>0.689163248298443</v>
      </c>
      <c r="W364">
        <v>33</v>
      </c>
      <c r="X364">
        <v>4139165.8736940799</v>
      </c>
      <c r="Y364">
        <v>0.689163248298443</v>
      </c>
      <c r="Z364">
        <v>33</v>
      </c>
      <c r="AA364">
        <v>4139165.8736940799</v>
      </c>
    </row>
    <row r="365" spans="1:27" hidden="1" x14ac:dyDescent="0.3">
      <c r="A365" t="s">
        <v>29</v>
      </c>
      <c r="B365">
        <v>2</v>
      </c>
      <c r="C365">
        <v>2.0988414287567099</v>
      </c>
      <c r="D365">
        <v>33</v>
      </c>
      <c r="E365">
        <v>256296.25723742601</v>
      </c>
      <c r="F365">
        <v>272597.02095637098</v>
      </c>
      <c r="G365">
        <v>34571.351631688201</v>
      </c>
      <c r="H365">
        <v>1.3830862266919199</v>
      </c>
      <c r="I365">
        <v>7766.5532496189699</v>
      </c>
      <c r="J365">
        <v>0.89080238715271898</v>
      </c>
      <c r="K365">
        <v>1.2046172680373599</v>
      </c>
      <c r="L365">
        <v>265651.98139504902</v>
      </c>
      <c r="M365">
        <v>34052.960185574797</v>
      </c>
      <c r="N365">
        <v>1.3623470876269299</v>
      </c>
      <c r="O365">
        <v>3.44849211825911</v>
      </c>
      <c r="P365">
        <v>200</v>
      </c>
      <c r="Q365">
        <v>1553310.64992379</v>
      </c>
      <c r="R365">
        <v>81645.181504697597</v>
      </c>
      <c r="S365">
        <v>3.2663555425297499</v>
      </c>
      <c r="T365">
        <v>159.63650347826601</v>
      </c>
      <c r="U365">
        <v>1239825.40484694</v>
      </c>
      <c r="V365">
        <v>1.3342465402377099</v>
      </c>
      <c r="W365">
        <v>33</v>
      </c>
      <c r="X365">
        <v>256296.25723742601</v>
      </c>
      <c r="Y365">
        <v>1.3342465402377099</v>
      </c>
      <c r="Z365">
        <v>33</v>
      </c>
      <c r="AA365">
        <v>256296.25723742601</v>
      </c>
    </row>
    <row r="366" spans="1:27" hidden="1" x14ac:dyDescent="0.3">
      <c r="A366" t="s">
        <v>30</v>
      </c>
      <c r="B366">
        <v>2</v>
      </c>
      <c r="C366">
        <v>60.486100992784799</v>
      </c>
      <c r="D366">
        <v>33</v>
      </c>
      <c r="E366">
        <v>8654749.6345339902</v>
      </c>
      <c r="F366">
        <v>24518145.4061004</v>
      </c>
      <c r="G366">
        <v>2665055.5395742701</v>
      </c>
      <c r="H366">
        <v>3.1573804546694002</v>
      </c>
      <c r="I366">
        <v>262265.14044042397</v>
      </c>
      <c r="J366">
        <v>0.65088445086732505</v>
      </c>
      <c r="K366">
        <v>23.389980836063401</v>
      </c>
      <c r="L366">
        <v>14789126.243403001</v>
      </c>
      <c r="M366">
        <v>2261390.9441128401</v>
      </c>
      <c r="N366">
        <v>2.6791455042054602</v>
      </c>
      <c r="O366">
        <v>3.505382884356</v>
      </c>
      <c r="P366">
        <v>162</v>
      </c>
      <c r="Q366">
        <v>42486952.751348697</v>
      </c>
      <c r="R366">
        <v>2958423.8177046101</v>
      </c>
      <c r="S366">
        <v>3.50494366813126</v>
      </c>
      <c r="T366">
        <v>159.63650347826601</v>
      </c>
      <c r="U366">
        <v>41867090.004145801</v>
      </c>
      <c r="V366">
        <v>2.2729498091945701</v>
      </c>
      <c r="W366">
        <v>33</v>
      </c>
      <c r="X366">
        <v>8654749.6345339902</v>
      </c>
      <c r="Y366">
        <v>2.2729498091945701</v>
      </c>
      <c r="Z366">
        <v>33</v>
      </c>
      <c r="AA366">
        <v>8654749.6345339902</v>
      </c>
    </row>
    <row r="367" spans="1:27" hidden="1" x14ac:dyDescent="0.3">
      <c r="A367" t="s">
        <v>31</v>
      </c>
      <c r="B367">
        <v>2</v>
      </c>
      <c r="C367">
        <v>13.002932534438999</v>
      </c>
      <c r="D367">
        <v>33</v>
      </c>
      <c r="E367">
        <v>82230.564788818403</v>
      </c>
      <c r="F367">
        <v>114631.731037843</v>
      </c>
      <c r="G367">
        <v>13792.3210998758</v>
      </c>
      <c r="H367">
        <v>1.7198051591468499</v>
      </c>
      <c r="I367">
        <v>2491.8352966308598</v>
      </c>
      <c r="J367">
        <v>1</v>
      </c>
      <c r="K367">
        <v>12.990075954983199</v>
      </c>
      <c r="L367">
        <v>114599.694559361</v>
      </c>
      <c r="M367">
        <v>13790.373685394299</v>
      </c>
      <c r="N367">
        <v>1.7195623302967999</v>
      </c>
      <c r="O367">
        <v>2.9700509332555201</v>
      </c>
      <c r="P367">
        <v>178</v>
      </c>
      <c r="Q367">
        <v>443546.68280029303</v>
      </c>
      <c r="R367">
        <v>23617.638143711301</v>
      </c>
      <c r="S367">
        <v>2.9449528931561799</v>
      </c>
      <c r="T367">
        <v>159.63650347826601</v>
      </c>
      <c r="U367">
        <v>397787.87399787898</v>
      </c>
      <c r="V367">
        <v>1.46216444511883</v>
      </c>
      <c r="W367">
        <v>33</v>
      </c>
      <c r="X367">
        <v>82230.564788818403</v>
      </c>
      <c r="Y367">
        <v>1.46216444511883</v>
      </c>
      <c r="Z367">
        <v>33</v>
      </c>
      <c r="AA367">
        <v>82230.564788818403</v>
      </c>
    </row>
    <row r="368" spans="1:27" hidden="1" x14ac:dyDescent="0.3">
      <c r="A368" t="s">
        <v>32</v>
      </c>
      <c r="B368">
        <v>2</v>
      </c>
      <c r="C368">
        <v>47.173037966904801</v>
      </c>
      <c r="D368">
        <v>33</v>
      </c>
      <c r="E368">
        <v>4413837.7777738301</v>
      </c>
      <c r="F368">
        <v>10723357.082946099</v>
      </c>
      <c r="G368">
        <v>1139653.45105219</v>
      </c>
      <c r="H368">
        <v>2.6474733899430398</v>
      </c>
      <c r="I368">
        <v>133752.65993254</v>
      </c>
      <c r="J368">
        <v>0.95283547231138799</v>
      </c>
      <c r="K368">
        <v>29.012030693304101</v>
      </c>
      <c r="L368">
        <v>8294274.0530477399</v>
      </c>
      <c r="M368">
        <v>993493.26054405503</v>
      </c>
      <c r="N368">
        <v>2.3079357746425102</v>
      </c>
      <c r="O368">
        <v>3.7996494438031601</v>
      </c>
      <c r="P368">
        <v>200</v>
      </c>
      <c r="Q368">
        <v>26750531.986508001</v>
      </c>
      <c r="R368">
        <v>1559420.3234354099</v>
      </c>
      <c r="S368">
        <v>3.6226133534013698</v>
      </c>
      <c r="T368">
        <v>159.63650347826601</v>
      </c>
      <c r="U368">
        <v>21351806.962548301</v>
      </c>
      <c r="V368">
        <v>1.67546464397066</v>
      </c>
      <c r="W368">
        <v>33</v>
      </c>
      <c r="X368">
        <v>4413837.7777738301</v>
      </c>
      <c r="Y368">
        <v>1.67546464397066</v>
      </c>
      <c r="Z368">
        <v>33</v>
      </c>
      <c r="AA368">
        <v>4413837.7777738301</v>
      </c>
    </row>
    <row r="369" spans="1:27" hidden="1" x14ac:dyDescent="0.3">
      <c r="A369" t="s">
        <v>34</v>
      </c>
      <c r="B369">
        <v>2</v>
      </c>
      <c r="C369">
        <v>55.104626973470097</v>
      </c>
      <c r="D369">
        <v>33</v>
      </c>
      <c r="E369">
        <v>89521.955769680702</v>
      </c>
      <c r="F369">
        <v>239009.046031006</v>
      </c>
      <c r="G369">
        <v>13955.5647104283</v>
      </c>
      <c r="H369">
        <v>1.5984277639395601</v>
      </c>
      <c r="I369">
        <v>2712.7865384751699</v>
      </c>
      <c r="J369">
        <v>0.51470497853851405</v>
      </c>
      <c r="K369">
        <v>19.677739522255301</v>
      </c>
      <c r="L369">
        <v>142903.46265327599</v>
      </c>
      <c r="M369">
        <v>11121.003285917101</v>
      </c>
      <c r="N369">
        <v>1.2737657546591299</v>
      </c>
      <c r="O369">
        <v>1.8127537219741701</v>
      </c>
      <c r="P369">
        <v>149</v>
      </c>
      <c r="Q369">
        <v>404205.19423280098</v>
      </c>
      <c r="R369">
        <v>15764.3649063755</v>
      </c>
      <c r="S369">
        <v>1.8056022146058901</v>
      </c>
      <c r="T369">
        <v>159.63650347826601</v>
      </c>
      <c r="U369">
        <v>433059.75768508599</v>
      </c>
      <c r="V369">
        <v>1.0298888976523299</v>
      </c>
      <c r="W369">
        <v>33</v>
      </c>
      <c r="X369">
        <v>89521.955769680702</v>
      </c>
      <c r="Y369">
        <v>1.0298888976523299</v>
      </c>
      <c r="Z369">
        <v>33</v>
      </c>
      <c r="AA369">
        <v>89521.955769680702</v>
      </c>
    </row>
    <row r="370" spans="1:27" hidden="1" x14ac:dyDescent="0.3">
      <c r="A370" t="s">
        <v>36</v>
      </c>
      <c r="B370">
        <v>2</v>
      </c>
      <c r="C370">
        <v>0</v>
      </c>
      <c r="D370">
        <v>33</v>
      </c>
      <c r="E370">
        <v>106590.040163219</v>
      </c>
      <c r="F370">
        <v>106590.040163219</v>
      </c>
      <c r="G370">
        <v>12091.0201895232</v>
      </c>
      <c r="H370">
        <v>1.1631118533001099</v>
      </c>
      <c r="I370">
        <v>3230.0012170672398</v>
      </c>
      <c r="J370">
        <v>0.99969817689998497</v>
      </c>
      <c r="K370">
        <v>17.386256294664399</v>
      </c>
      <c r="L370">
        <v>162747.66915522801</v>
      </c>
      <c r="M370">
        <v>15674.191720965</v>
      </c>
      <c r="N370">
        <v>1.50779982960825</v>
      </c>
      <c r="O370">
        <v>2.3341126591232002</v>
      </c>
      <c r="P370">
        <v>142</v>
      </c>
      <c r="Q370">
        <v>458660.17282354803</v>
      </c>
      <c r="R370">
        <v>23932.011392053199</v>
      </c>
      <c r="S370">
        <v>2.3021718338978401</v>
      </c>
      <c r="T370">
        <v>159.63650347826601</v>
      </c>
      <c r="U370">
        <v>515626.10052315902</v>
      </c>
      <c r="V370">
        <v>1.1631118533001099</v>
      </c>
      <c r="W370">
        <v>33</v>
      </c>
      <c r="X370">
        <v>106590.040163219</v>
      </c>
      <c r="Y370">
        <v>1.1631118533001099</v>
      </c>
      <c r="Z370">
        <v>33</v>
      </c>
      <c r="AA370">
        <v>106590.040163219</v>
      </c>
    </row>
    <row r="371" spans="1:27" hidden="1" x14ac:dyDescent="0.3">
      <c r="A371" t="s">
        <v>37</v>
      </c>
      <c r="B371">
        <v>2</v>
      </c>
      <c r="C371">
        <v>94.172328990622901</v>
      </c>
      <c r="D371">
        <v>33</v>
      </c>
      <c r="E371">
        <v>263072142.55952501</v>
      </c>
      <c r="F371">
        <v>1013802941.2681201</v>
      </c>
      <c r="G371">
        <v>75310321.667417303</v>
      </c>
      <c r="H371">
        <v>2.9353155944698002</v>
      </c>
      <c r="I371">
        <v>7971883.1078643799</v>
      </c>
      <c r="J371">
        <v>0.34314830623779902</v>
      </c>
      <c r="K371">
        <v>9.7735684904070297</v>
      </c>
      <c r="L371">
        <v>340985888.11175603</v>
      </c>
      <c r="M371">
        <v>49693345.855907902</v>
      </c>
      <c r="N371">
        <v>1.9368613730850099</v>
      </c>
      <c r="O371">
        <v>3.0020493001584798</v>
      </c>
      <c r="P371">
        <v>155</v>
      </c>
      <c r="Q371">
        <v>1235641881.7189801</v>
      </c>
      <c r="R371">
        <v>76983186.266769394</v>
      </c>
      <c r="S371">
        <v>3.0005176203966002</v>
      </c>
      <c r="T371">
        <v>159.63650347826601</v>
      </c>
      <c r="U371">
        <v>1272603545.4769199</v>
      </c>
      <c r="V371">
        <v>1.74388291568864</v>
      </c>
      <c r="W371">
        <v>33</v>
      </c>
      <c r="X371">
        <v>263072142.55952501</v>
      </c>
      <c r="Y371">
        <v>1.74388291568864</v>
      </c>
      <c r="Z371">
        <v>33</v>
      </c>
      <c r="AA371">
        <v>263072142.55952501</v>
      </c>
    </row>
    <row r="372" spans="1:27" hidden="1" x14ac:dyDescent="0.3">
      <c r="A372" t="s">
        <v>40</v>
      </c>
      <c r="B372">
        <v>2</v>
      </c>
      <c r="C372">
        <v>89.9522298177083</v>
      </c>
      <c r="D372">
        <v>33</v>
      </c>
      <c r="E372">
        <v>71029.877295970902</v>
      </c>
      <c r="F372">
        <v>264644.90294599498</v>
      </c>
      <c r="G372">
        <v>6519.4549910427704</v>
      </c>
      <c r="H372">
        <v>0.94112083493357501</v>
      </c>
      <c r="I372">
        <v>2152.4205241203299</v>
      </c>
      <c r="J372">
        <v>0.14101195426999699</v>
      </c>
      <c r="K372">
        <v>28.6524501899429</v>
      </c>
      <c r="L372">
        <v>132701.99915113999</v>
      </c>
      <c r="M372">
        <v>4828.4651416811002</v>
      </c>
      <c r="N372">
        <v>0.69701672177044205</v>
      </c>
      <c r="O372">
        <v>0.99962242604733897</v>
      </c>
      <c r="P372">
        <v>171</v>
      </c>
      <c r="Q372">
        <v>368063.90962457698</v>
      </c>
      <c r="R372">
        <v>6901.8780819363801</v>
      </c>
      <c r="S372">
        <v>0.99632580821648797</v>
      </c>
      <c r="T372">
        <v>159.63650347826601</v>
      </c>
      <c r="U372">
        <v>343604.88648542698</v>
      </c>
      <c r="V372">
        <v>0.517757175613765</v>
      </c>
      <c r="W372">
        <v>33</v>
      </c>
      <c r="X372">
        <v>71029.877295970902</v>
      </c>
      <c r="Y372">
        <v>0.517757175613765</v>
      </c>
      <c r="Z372">
        <v>33</v>
      </c>
      <c r="AA372">
        <v>71029.877295970902</v>
      </c>
    </row>
    <row r="373" spans="1:27" hidden="1" x14ac:dyDescent="0.3">
      <c r="A373" t="s">
        <v>41</v>
      </c>
      <c r="B373">
        <v>2</v>
      </c>
      <c r="C373">
        <v>13.246940612793001</v>
      </c>
      <c r="D373">
        <v>33</v>
      </c>
      <c r="E373">
        <v>905081.65338900301</v>
      </c>
      <c r="F373">
        <v>1268401.74163666</v>
      </c>
      <c r="G373">
        <v>214089.69292029299</v>
      </c>
      <c r="H373">
        <v>2.4253988027041098</v>
      </c>
      <c r="I373">
        <v>27426.716769363698</v>
      </c>
      <c r="J373">
        <v>1.1677850155297299E-2</v>
      </c>
      <c r="K373">
        <v>7.64452204863559</v>
      </c>
      <c r="L373">
        <v>1114745.7944540901</v>
      </c>
      <c r="M373">
        <v>203547.64174317999</v>
      </c>
      <c r="N373">
        <v>2.3059690536384498</v>
      </c>
      <c r="O373">
        <v>3.3732238168528701</v>
      </c>
      <c r="P373">
        <v>138</v>
      </c>
      <c r="Q373">
        <v>3784886.9141721898</v>
      </c>
      <c r="R373">
        <v>293042.95031387801</v>
      </c>
      <c r="S373">
        <v>3.3198516525350699</v>
      </c>
      <c r="T373">
        <v>159.63650347826601</v>
      </c>
      <c r="U373">
        <v>4378305.1669499604</v>
      </c>
      <c r="V373">
        <v>2.1315779389440301</v>
      </c>
      <c r="W373">
        <v>33</v>
      </c>
      <c r="X373">
        <v>905081.65338900301</v>
      </c>
      <c r="Y373">
        <v>2.1315779389440301</v>
      </c>
      <c r="Z373">
        <v>33</v>
      </c>
      <c r="AA373">
        <v>905081.65338900301</v>
      </c>
    </row>
    <row r="374" spans="1:27" hidden="1" x14ac:dyDescent="0.3">
      <c r="A374" t="s">
        <v>42</v>
      </c>
      <c r="B374">
        <v>2</v>
      </c>
      <c r="C374">
        <v>0.17057522137959799</v>
      </c>
      <c r="D374">
        <v>33</v>
      </c>
      <c r="E374">
        <v>1852394.37692642</v>
      </c>
      <c r="F374">
        <v>1861969.3036211701</v>
      </c>
      <c r="G374">
        <v>257270.39556097501</v>
      </c>
      <c r="H374">
        <v>1.4240706029988499</v>
      </c>
      <c r="I374">
        <v>56133.162937164299</v>
      </c>
      <c r="J374">
        <v>0.50864207676825202</v>
      </c>
      <c r="K374">
        <v>9.3510228278148602E-2</v>
      </c>
      <c r="L374">
        <v>1857643.40180665</v>
      </c>
      <c r="M374">
        <v>257067.18428522599</v>
      </c>
      <c r="N374">
        <v>1.4229457662162801</v>
      </c>
      <c r="O374">
        <v>2.34411641455159</v>
      </c>
      <c r="P374">
        <v>159</v>
      </c>
      <c r="Q374">
        <v>8925172.9070091192</v>
      </c>
      <c r="R374">
        <v>423483.919965251</v>
      </c>
      <c r="S374">
        <v>2.3441134762133902</v>
      </c>
      <c r="T374">
        <v>159.63650347826601</v>
      </c>
      <c r="U374">
        <v>8960901.8604647201</v>
      </c>
      <c r="V374">
        <v>1.4215799728140901</v>
      </c>
      <c r="W374">
        <v>33</v>
      </c>
      <c r="X374">
        <v>1852394.37692642</v>
      </c>
      <c r="Y374">
        <v>1.4215799728140901</v>
      </c>
      <c r="Z374">
        <v>33</v>
      </c>
      <c r="AA374">
        <v>1852394.37692642</v>
      </c>
    </row>
    <row r="375" spans="1:27" hidden="1" x14ac:dyDescent="0.3">
      <c r="A375" t="s">
        <v>43</v>
      </c>
      <c r="B375">
        <v>2</v>
      </c>
      <c r="C375">
        <v>0.278951359705088</v>
      </c>
      <c r="D375">
        <v>33</v>
      </c>
      <c r="E375">
        <v>4614082.4342422998</v>
      </c>
      <c r="F375">
        <v>4653085.60299451</v>
      </c>
      <c r="G375">
        <v>739123.56146522495</v>
      </c>
      <c r="H375">
        <v>1.64250559889885</v>
      </c>
      <c r="I375">
        <v>139820.67982552401</v>
      </c>
      <c r="J375">
        <v>1.0151558159982499E-2</v>
      </c>
      <c r="K375">
        <v>3.6626774716310699E-2</v>
      </c>
      <c r="L375">
        <v>4619203.6147829499</v>
      </c>
      <c r="M375">
        <v>737395.05654669297</v>
      </c>
      <c r="N375">
        <v>1.6386644562882899</v>
      </c>
      <c r="O375">
        <v>2.5026276378204702</v>
      </c>
      <c r="P375">
        <v>142</v>
      </c>
      <c r="Q375">
        <v>19854536.5352244</v>
      </c>
      <c r="R375">
        <v>1115889.56807774</v>
      </c>
      <c r="S375">
        <v>2.4797678749235001</v>
      </c>
      <c r="T375">
        <v>159.63650347826601</v>
      </c>
      <c r="U375">
        <v>22320484.441300798</v>
      </c>
      <c r="V375">
        <v>1.6380831323764</v>
      </c>
      <c r="W375">
        <v>33</v>
      </c>
      <c r="X375">
        <v>4614082.4342422998</v>
      </c>
      <c r="Y375">
        <v>1.6380831323764</v>
      </c>
      <c r="Z375">
        <v>33</v>
      </c>
      <c r="AA375">
        <v>4614082.4342422998</v>
      </c>
    </row>
    <row r="376" spans="1:27" hidden="1" x14ac:dyDescent="0.3">
      <c r="A376" t="s">
        <v>46</v>
      </c>
      <c r="B376">
        <v>2</v>
      </c>
      <c r="C376">
        <v>9.8520927429199201</v>
      </c>
      <c r="D376">
        <v>33</v>
      </c>
      <c r="E376">
        <v>746969.88112074102</v>
      </c>
      <c r="F376">
        <v>969976.44308951101</v>
      </c>
      <c r="G376">
        <v>176789.482844616</v>
      </c>
      <c r="H376">
        <v>2.4267693195978599</v>
      </c>
      <c r="I376">
        <v>22635.450943052801</v>
      </c>
      <c r="J376">
        <v>0</v>
      </c>
      <c r="K376">
        <v>6.10830601882002</v>
      </c>
      <c r="L376">
        <v>885234.14235489594</v>
      </c>
      <c r="M376">
        <v>169826.057441654</v>
      </c>
      <c r="N376">
        <v>2.3311831633666702</v>
      </c>
      <c r="O376">
        <v>3.7938607162349598</v>
      </c>
      <c r="P376">
        <v>152</v>
      </c>
      <c r="Q376">
        <v>3440588.5433440199</v>
      </c>
      <c r="R376">
        <v>275864.23722975701</v>
      </c>
      <c r="S376">
        <v>3.7867573144712501</v>
      </c>
      <c r="T376">
        <v>159.63650347826601</v>
      </c>
      <c r="U376">
        <v>3613444.2432027701</v>
      </c>
      <c r="V376">
        <v>2.16829263781888</v>
      </c>
      <c r="W376">
        <v>33</v>
      </c>
      <c r="X376">
        <v>746969.88112074102</v>
      </c>
      <c r="Y376">
        <v>2.16829263781888</v>
      </c>
      <c r="Z376">
        <v>33</v>
      </c>
      <c r="AA376">
        <v>746969.88112074102</v>
      </c>
    </row>
    <row r="377" spans="1:27" hidden="1" x14ac:dyDescent="0.3">
      <c r="A377" t="s">
        <v>47</v>
      </c>
      <c r="B377">
        <v>2</v>
      </c>
      <c r="C377">
        <v>22.519069035847998</v>
      </c>
      <c r="D377">
        <v>33</v>
      </c>
      <c r="E377">
        <v>851361.59989573795</v>
      </c>
      <c r="F377">
        <v>1432327.37694186</v>
      </c>
      <c r="G377">
        <v>190438.08497182999</v>
      </c>
      <c r="H377">
        <v>2.2935853663333501</v>
      </c>
      <c r="I377">
        <v>25798.8363604769</v>
      </c>
      <c r="J377">
        <v>5.4431158567486003E-2</v>
      </c>
      <c r="K377">
        <v>12.9210469608912</v>
      </c>
      <c r="L377">
        <v>1184709.57604581</v>
      </c>
      <c r="M377">
        <v>177184.49748735601</v>
      </c>
      <c r="N377">
        <v>2.1339627030918802</v>
      </c>
      <c r="O377">
        <v>2.9636508938573698</v>
      </c>
      <c r="P377">
        <v>141</v>
      </c>
      <c r="Q377">
        <v>3637635.9268272398</v>
      </c>
      <c r="R377">
        <v>243305.75826788699</v>
      </c>
      <c r="S377">
        <v>2.93030948505081</v>
      </c>
      <c r="T377">
        <v>159.63650347826601</v>
      </c>
      <c r="U377">
        <v>4118436.0303945001</v>
      </c>
      <c r="V377">
        <v>1.8921693314466601</v>
      </c>
      <c r="W377">
        <v>33</v>
      </c>
      <c r="X377">
        <v>851361.59989573795</v>
      </c>
      <c r="Y377">
        <v>1.8921693314466601</v>
      </c>
      <c r="Z377">
        <v>33</v>
      </c>
      <c r="AA377">
        <v>851361.59989573795</v>
      </c>
    </row>
    <row r="378" spans="1:27" hidden="1" x14ac:dyDescent="0.3">
      <c r="A378" t="s">
        <v>48</v>
      </c>
      <c r="B378">
        <v>2</v>
      </c>
      <c r="C378">
        <v>10.0814234131518</v>
      </c>
      <c r="D378">
        <v>33</v>
      </c>
      <c r="E378">
        <v>104516.693428282</v>
      </c>
      <c r="F378">
        <v>136446.30070686099</v>
      </c>
      <c r="G378">
        <v>14709.722480863</v>
      </c>
      <c r="H378">
        <v>1.44309186604231</v>
      </c>
      <c r="I378">
        <v>3167.1725281297699</v>
      </c>
      <c r="J378">
        <v>5.1571424235089002E-4</v>
      </c>
      <c r="K378">
        <v>5.0385637432346799</v>
      </c>
      <c r="L378">
        <v>120474.694097086</v>
      </c>
      <c r="M378">
        <v>14052.343424344899</v>
      </c>
      <c r="N378">
        <v>1.37859993761864</v>
      </c>
      <c r="O378">
        <v>2.1760960587096001</v>
      </c>
      <c r="P378">
        <v>160</v>
      </c>
      <c r="Q378">
        <v>506747.604500763</v>
      </c>
      <c r="R378">
        <v>22181.235739701999</v>
      </c>
      <c r="S378">
        <v>2.17608190204639</v>
      </c>
      <c r="T378">
        <v>159.63650347826601</v>
      </c>
      <c r="U378">
        <v>505596.34830305801</v>
      </c>
      <c r="V378">
        <v>1.3114476723194901</v>
      </c>
      <c r="W378">
        <v>33</v>
      </c>
      <c r="X378">
        <v>104516.693428282</v>
      </c>
      <c r="Y378">
        <v>1.3114476723194901</v>
      </c>
      <c r="Z378">
        <v>33</v>
      </c>
      <c r="AA378">
        <v>104516.693428282</v>
      </c>
    </row>
    <row r="379" spans="1:27" hidden="1" x14ac:dyDescent="0.3">
      <c r="A379" t="s">
        <v>49</v>
      </c>
      <c r="B379">
        <v>2</v>
      </c>
      <c r="C379">
        <v>9.8520927429199201</v>
      </c>
      <c r="D379">
        <v>33</v>
      </c>
      <c r="E379">
        <v>561093.94434343302</v>
      </c>
      <c r="F379">
        <v>728607.56789380405</v>
      </c>
      <c r="G379">
        <v>134018.89297101001</v>
      </c>
      <c r="H379">
        <v>2.4490948542749198</v>
      </c>
      <c r="I379">
        <v>17002.846798285798</v>
      </c>
      <c r="J379" s="1">
        <v>7.8618127179326097E-5</v>
      </c>
      <c r="K379">
        <v>5.9389438981755696</v>
      </c>
      <c r="L379">
        <v>662072.89758772601</v>
      </c>
      <c r="M379">
        <v>128532.50284814701</v>
      </c>
      <c r="N379">
        <v>2.3488351855030398</v>
      </c>
      <c r="O379">
        <v>3.9131481532544798</v>
      </c>
      <c r="P379">
        <v>159</v>
      </c>
      <c r="Q379">
        <v>2703452.6409274498</v>
      </c>
      <c r="R379">
        <v>214132.58826295301</v>
      </c>
      <c r="S379">
        <v>3.9131126098826301</v>
      </c>
      <c r="T379">
        <v>159.63650347826601</v>
      </c>
      <c r="U379">
        <v>2714275.01205499</v>
      </c>
      <c r="V379">
        <v>2.1903288240383998</v>
      </c>
      <c r="W379">
        <v>33</v>
      </c>
      <c r="X379">
        <v>561093.94434343302</v>
      </c>
      <c r="Y379">
        <v>2.1903288240383998</v>
      </c>
      <c r="Z379">
        <v>33</v>
      </c>
      <c r="AA379">
        <v>561093.94434343302</v>
      </c>
    </row>
    <row r="380" spans="1:27" hidden="1" x14ac:dyDescent="0.3">
      <c r="A380" t="s">
        <v>50</v>
      </c>
      <c r="B380">
        <v>2</v>
      </c>
      <c r="C380">
        <v>22.712294237261698</v>
      </c>
      <c r="D380">
        <v>33</v>
      </c>
      <c r="E380">
        <v>910968.60348203499</v>
      </c>
      <c r="F380">
        <v>1537943.96600299</v>
      </c>
      <c r="G380">
        <v>142599.99945048499</v>
      </c>
      <c r="H380">
        <v>1.6050600146820799</v>
      </c>
      <c r="I380">
        <v>27605.109196425299</v>
      </c>
      <c r="J380">
        <v>0.21298056685689501</v>
      </c>
      <c r="K380">
        <v>18.6831867812033</v>
      </c>
      <c r="L380">
        <v>1426720.01471436</v>
      </c>
      <c r="M380">
        <v>137142.365136426</v>
      </c>
      <c r="N380">
        <v>1.5436306272626601</v>
      </c>
      <c r="O380">
        <v>2.4181762285872499</v>
      </c>
      <c r="P380">
        <v>164</v>
      </c>
      <c r="Q380">
        <v>4527237.9082137505</v>
      </c>
      <c r="R380">
        <v>214705.04103937099</v>
      </c>
      <c r="S380">
        <v>2.4166513159253702</v>
      </c>
      <c r="T380">
        <v>159.63650347826601</v>
      </c>
      <c r="U380">
        <v>4406783.1102530695</v>
      </c>
      <c r="V380">
        <v>1.2295464551184201</v>
      </c>
      <c r="W380">
        <v>33</v>
      </c>
      <c r="X380">
        <v>910968.60348203499</v>
      </c>
      <c r="Y380">
        <v>1.2295464551184201</v>
      </c>
      <c r="Z380">
        <v>33</v>
      </c>
      <c r="AA380">
        <v>910968.60348203499</v>
      </c>
    </row>
    <row r="381" spans="1:27" hidden="1" x14ac:dyDescent="0.3">
      <c r="A381" t="s">
        <v>51</v>
      </c>
      <c r="B381">
        <v>2</v>
      </c>
      <c r="C381">
        <v>22.678508925978001</v>
      </c>
      <c r="D381">
        <v>33</v>
      </c>
      <c r="E381">
        <v>1702461.4103983899</v>
      </c>
      <c r="F381">
        <v>2872439.7828787798</v>
      </c>
      <c r="G381">
        <v>392591.70592413499</v>
      </c>
      <c r="H381">
        <v>2.3644982931013101</v>
      </c>
      <c r="I381">
        <v>51589.739709041998</v>
      </c>
      <c r="J381">
        <v>9.1570908720412694E-2</v>
      </c>
      <c r="K381">
        <v>13.956564780766399</v>
      </c>
      <c r="L381">
        <v>2422476.9546705098</v>
      </c>
      <c r="M381">
        <v>359350.66801357898</v>
      </c>
      <c r="N381">
        <v>2.1642944268086901</v>
      </c>
      <c r="O381">
        <v>3.6168177180580998</v>
      </c>
      <c r="P381">
        <v>169</v>
      </c>
      <c r="Q381">
        <v>8718666.0108281001</v>
      </c>
      <c r="R381">
        <v>599104.01435710595</v>
      </c>
      <c r="S381">
        <v>3.6082790287252302</v>
      </c>
      <c r="T381">
        <v>159.63650347826601</v>
      </c>
      <c r="U381">
        <v>8235605.6625053398</v>
      </c>
      <c r="V381">
        <v>1.81306495078171</v>
      </c>
      <c r="W381">
        <v>33</v>
      </c>
      <c r="X381">
        <v>1702461.4103983899</v>
      </c>
      <c r="Y381">
        <v>1.81306495078171</v>
      </c>
      <c r="Z381">
        <v>33</v>
      </c>
      <c r="AA381">
        <v>1702461.4103983899</v>
      </c>
    </row>
    <row r="382" spans="1:27" hidden="1" x14ac:dyDescent="0.3">
      <c r="A382" t="s">
        <v>53</v>
      </c>
      <c r="B382">
        <v>2</v>
      </c>
      <c r="C382">
        <v>45.0508350062752</v>
      </c>
      <c r="D382">
        <v>33</v>
      </c>
      <c r="E382">
        <v>144435.534932435</v>
      </c>
      <c r="F382">
        <v>341615.57897134998</v>
      </c>
      <c r="G382">
        <v>42671.880804762797</v>
      </c>
      <c r="H382">
        <v>3.0293042361618099</v>
      </c>
      <c r="I382">
        <v>4376.83439189196</v>
      </c>
      <c r="J382">
        <v>6.8630542485092899E-2</v>
      </c>
      <c r="K382">
        <v>27.434263967258701</v>
      </c>
      <c r="L382">
        <v>264510.76498057501</v>
      </c>
      <c r="M382">
        <v>38873.314655389302</v>
      </c>
      <c r="N382">
        <v>2.7596415845368201</v>
      </c>
      <c r="O382">
        <v>3.4789445449986101</v>
      </c>
      <c r="P382">
        <v>145</v>
      </c>
      <c r="Q382">
        <v>634640.98682433402</v>
      </c>
      <c r="R382">
        <v>48681.510911011603</v>
      </c>
      <c r="S382">
        <v>3.45593173875347</v>
      </c>
      <c r="T382">
        <v>159.63650347826601</v>
      </c>
      <c r="U382">
        <v>698702.53862505604</v>
      </c>
      <c r="V382">
        <v>2.2141352811753698</v>
      </c>
      <c r="W382">
        <v>33</v>
      </c>
      <c r="X382">
        <v>144435.534932435</v>
      </c>
      <c r="Y382">
        <v>2.2141352811753698</v>
      </c>
      <c r="Z382">
        <v>33</v>
      </c>
      <c r="AA382">
        <v>144435.534932435</v>
      </c>
    </row>
    <row r="383" spans="1:27" hidden="1" x14ac:dyDescent="0.3">
      <c r="A383" t="s">
        <v>54</v>
      </c>
      <c r="B383">
        <v>2</v>
      </c>
      <c r="C383">
        <v>41.870232974016403</v>
      </c>
      <c r="D383">
        <v>33</v>
      </c>
      <c r="E383">
        <v>3794239.9722804399</v>
      </c>
      <c r="F383">
        <v>8608352.4449685402</v>
      </c>
      <c r="G383">
        <v>1180976.1142206399</v>
      </c>
      <c r="H383">
        <v>3.1914752443346499</v>
      </c>
      <c r="I383">
        <v>114976.968856983</v>
      </c>
      <c r="J383">
        <v>2.0367613419946001E-2</v>
      </c>
      <c r="K383">
        <v>23.155955933094901</v>
      </c>
      <c r="L383">
        <v>6456641.5964535596</v>
      </c>
      <c r="M383">
        <v>1081778.5187241901</v>
      </c>
      <c r="N383">
        <v>2.9234032092509001</v>
      </c>
      <c r="O383">
        <v>3.6217197761045798</v>
      </c>
      <c r="P383">
        <v>143</v>
      </c>
      <c r="Q383">
        <v>16441706.546548599</v>
      </c>
      <c r="R383">
        <v>1330933.3105439399</v>
      </c>
      <c r="S383">
        <v>3.5967202565011398</v>
      </c>
      <c r="T383">
        <v>159.63650347826601</v>
      </c>
      <c r="U383">
        <v>18354521.288858298</v>
      </c>
      <c r="V383">
        <v>2.5022879437710199</v>
      </c>
      <c r="W383">
        <v>33</v>
      </c>
      <c r="X383">
        <v>3794239.9722804399</v>
      </c>
      <c r="Y383">
        <v>2.5022879437710199</v>
      </c>
      <c r="Z383">
        <v>33</v>
      </c>
      <c r="AA383">
        <v>3794239.9722804399</v>
      </c>
    </row>
    <row r="384" spans="1:27" hidden="1" x14ac:dyDescent="0.3">
      <c r="A384" t="s">
        <v>55</v>
      </c>
      <c r="B384">
        <v>2</v>
      </c>
      <c r="C384">
        <v>22.519079664326199</v>
      </c>
      <c r="D384">
        <v>33</v>
      </c>
      <c r="E384">
        <v>13196244.1597952</v>
      </c>
      <c r="F384">
        <v>22201313.053865802</v>
      </c>
      <c r="G384">
        <v>3559739.87672727</v>
      </c>
      <c r="H384">
        <v>2.76594208557926</v>
      </c>
      <c r="I384">
        <v>399886.186660462</v>
      </c>
      <c r="J384">
        <v>7.4278128914240203E-3</v>
      </c>
      <c r="K384">
        <v>3.01468958676565</v>
      </c>
      <c r="L384">
        <v>14401776.882611999</v>
      </c>
      <c r="M384">
        <v>2924273.75142725</v>
      </c>
      <c r="N384">
        <v>2.2721805859206801</v>
      </c>
      <c r="O384">
        <v>4.0048135234048701</v>
      </c>
      <c r="P384">
        <v>162</v>
      </c>
      <c r="Q384">
        <v>64781562.2389948</v>
      </c>
      <c r="R384">
        <v>5153155.5663418099</v>
      </c>
      <c r="S384">
        <v>4.0040369094569801</v>
      </c>
      <c r="T384">
        <v>159.63650347826601</v>
      </c>
      <c r="U384">
        <v>63836432.627733402</v>
      </c>
      <c r="V384">
        <v>2.1884905533574699</v>
      </c>
      <c r="W384">
        <v>33</v>
      </c>
      <c r="X384">
        <v>13196244.1597952</v>
      </c>
      <c r="Y384">
        <v>2.1884905533574699</v>
      </c>
      <c r="Z384">
        <v>33</v>
      </c>
      <c r="AA384">
        <v>13196244.1597952</v>
      </c>
    </row>
    <row r="385" spans="1:27" hidden="1" x14ac:dyDescent="0.3">
      <c r="A385" t="s">
        <v>56</v>
      </c>
      <c r="B385">
        <v>2</v>
      </c>
      <c r="C385">
        <v>43.0852055702222</v>
      </c>
      <c r="D385">
        <v>33</v>
      </c>
      <c r="E385">
        <v>2032196.43285893</v>
      </c>
      <c r="F385">
        <v>4685457.0713074002</v>
      </c>
      <c r="G385">
        <v>559691.42647984601</v>
      </c>
      <c r="H385">
        <v>2.8239573333452999</v>
      </c>
      <c r="I385">
        <v>61581.710086634303</v>
      </c>
      <c r="J385">
        <v>0.31211340455394798</v>
      </c>
      <c r="K385">
        <v>33.403878109267197</v>
      </c>
      <c r="L385">
        <v>4089264.3703530901</v>
      </c>
      <c r="M385">
        <v>538645.98588255199</v>
      </c>
      <c r="N385">
        <v>2.7177712752846901</v>
      </c>
      <c r="O385">
        <v>3.1428414581887298</v>
      </c>
      <c r="P385">
        <v>139</v>
      </c>
      <c r="Q385">
        <v>8559857.7020421606</v>
      </c>
      <c r="R385">
        <v>615851.76296214201</v>
      </c>
      <c r="S385">
        <v>3.1073177468677899</v>
      </c>
      <c r="T385">
        <v>159.63650347826601</v>
      </c>
      <c r="U385">
        <v>9830688.8764425796</v>
      </c>
      <c r="V385">
        <v>2.2344336071138202</v>
      </c>
      <c r="W385">
        <v>33</v>
      </c>
      <c r="X385">
        <v>2032196.43285893</v>
      </c>
      <c r="Y385">
        <v>2.2344336071138202</v>
      </c>
      <c r="Z385">
        <v>33</v>
      </c>
      <c r="AA385">
        <v>2032196.43285893</v>
      </c>
    </row>
    <row r="386" spans="1:27" hidden="1" x14ac:dyDescent="0.3">
      <c r="A386" t="s">
        <v>57</v>
      </c>
      <c r="B386">
        <v>2</v>
      </c>
      <c r="C386">
        <v>42.224711148737498</v>
      </c>
      <c r="D386">
        <v>33</v>
      </c>
      <c r="E386">
        <v>10484835.19524</v>
      </c>
      <c r="F386">
        <v>23900566.636486098</v>
      </c>
      <c r="G386">
        <v>3027743.34134574</v>
      </c>
      <c r="H386">
        <v>2.9609604767049</v>
      </c>
      <c r="I386">
        <v>317722.27864363499</v>
      </c>
      <c r="J386">
        <v>1.22243695317977E-2</v>
      </c>
      <c r="K386">
        <v>21.837162401022599</v>
      </c>
      <c r="L386">
        <v>17422988.192403998</v>
      </c>
      <c r="M386">
        <v>2772678.6071127998</v>
      </c>
      <c r="N386">
        <v>2.7115216993978102</v>
      </c>
      <c r="O386">
        <v>3.3031678696273201</v>
      </c>
      <c r="P386">
        <v>140</v>
      </c>
      <c r="Q386">
        <v>44481119.010108903</v>
      </c>
      <c r="R386">
        <v>3345390.11047603</v>
      </c>
      <c r="S386">
        <v>3.2716009184174299</v>
      </c>
      <c r="T386">
        <v>159.63650347826601</v>
      </c>
      <c r="U386">
        <v>50720073.639817297</v>
      </c>
      <c r="V386">
        <v>2.3690784510902398</v>
      </c>
      <c r="W386">
        <v>33</v>
      </c>
      <c r="X386">
        <v>10484835.19524</v>
      </c>
      <c r="Y386">
        <v>2.3690784510902398</v>
      </c>
      <c r="Z386">
        <v>33</v>
      </c>
      <c r="AA386">
        <v>10484835.19524</v>
      </c>
    </row>
    <row r="387" spans="1:27" hidden="1" x14ac:dyDescent="0.3">
      <c r="A387" t="s">
        <v>58</v>
      </c>
      <c r="B387">
        <v>2</v>
      </c>
      <c r="C387">
        <v>45.0823343032718</v>
      </c>
      <c r="D387">
        <v>33</v>
      </c>
      <c r="E387">
        <v>3296993.4226717302</v>
      </c>
      <c r="F387">
        <v>7801119.4734770404</v>
      </c>
      <c r="G387">
        <v>1043438.75126777</v>
      </c>
      <c r="H387">
        <v>3.2450697941621902</v>
      </c>
      <c r="I387">
        <v>99908.891596113099</v>
      </c>
      <c r="J387">
        <v>6.7063400298770101E-2</v>
      </c>
      <c r="K387">
        <v>25.593550884761999</v>
      </c>
      <c r="L387">
        <v>5854016.7235770198</v>
      </c>
      <c r="M387">
        <v>942900.78120412503</v>
      </c>
      <c r="N387">
        <v>2.93239908931869</v>
      </c>
      <c r="O387">
        <v>3.7433669182575802</v>
      </c>
      <c r="P387">
        <v>149</v>
      </c>
      <c r="Q387">
        <v>14886424.8478209</v>
      </c>
      <c r="R387">
        <v>1199875.1241017501</v>
      </c>
      <c r="S387">
        <v>3.7315832072159698</v>
      </c>
      <c r="T387">
        <v>159.63650347826601</v>
      </c>
      <c r="U387">
        <v>15949106.120792599</v>
      </c>
      <c r="V387">
        <v>2.4067032305775</v>
      </c>
      <c r="W387">
        <v>33</v>
      </c>
      <c r="X387">
        <v>3296993.4226717302</v>
      </c>
      <c r="Y387">
        <v>2.4067032305775</v>
      </c>
      <c r="Z387">
        <v>33</v>
      </c>
      <c r="AA387">
        <v>3296993.4226717302</v>
      </c>
    </row>
    <row r="388" spans="1:27" hidden="1" x14ac:dyDescent="0.3">
      <c r="A388" t="s">
        <v>59</v>
      </c>
      <c r="B388">
        <v>2</v>
      </c>
      <c r="C388">
        <v>9.8521083407974892</v>
      </c>
      <c r="D388">
        <v>33</v>
      </c>
      <c r="E388">
        <v>8876103.40583512</v>
      </c>
      <c r="F388">
        <v>11526052.8724536</v>
      </c>
      <c r="G388">
        <v>2107297.9235073598</v>
      </c>
      <c r="H388">
        <v>2.4343260541284799</v>
      </c>
      <c r="I388">
        <v>268972.83047985198</v>
      </c>
      <c r="J388">
        <v>3.2299251514559001E-3</v>
      </c>
      <c r="K388">
        <v>6.4911488455863902</v>
      </c>
      <c r="L388">
        <v>10622046.0838985</v>
      </c>
      <c r="M388">
        <v>2039203.43864169</v>
      </c>
      <c r="N388">
        <v>2.3556640971257199</v>
      </c>
      <c r="O388">
        <v>3.8094539296212302</v>
      </c>
      <c r="P388">
        <v>162</v>
      </c>
      <c r="Q388">
        <v>43573598.537736103</v>
      </c>
      <c r="R388">
        <v>3297215.1465573302</v>
      </c>
      <c r="S388">
        <v>3.80890459189196</v>
      </c>
      <c r="T388">
        <v>159.63650347826601</v>
      </c>
      <c r="U388">
        <v>42937882.188456103</v>
      </c>
      <c r="V388">
        <v>2.1975484650794499</v>
      </c>
      <c r="W388">
        <v>33</v>
      </c>
      <c r="X388">
        <v>8876103.40583512</v>
      </c>
      <c r="Y388">
        <v>2.1975484650794499</v>
      </c>
      <c r="Z388">
        <v>33</v>
      </c>
      <c r="AA388">
        <v>8876103.40583512</v>
      </c>
    </row>
    <row r="389" spans="1:27" hidden="1" x14ac:dyDescent="0.3">
      <c r="A389" t="s">
        <v>60</v>
      </c>
      <c r="B389">
        <v>2</v>
      </c>
      <c r="C389">
        <v>23.833311576422702</v>
      </c>
      <c r="D389">
        <v>33</v>
      </c>
      <c r="E389">
        <v>212814.13643172401</v>
      </c>
      <c r="F389">
        <v>366513.09465731803</v>
      </c>
      <c r="G389">
        <v>21735.417242516702</v>
      </c>
      <c r="H389">
        <v>1.0472314337889399</v>
      </c>
      <c r="I389">
        <v>6448.9132252037498</v>
      </c>
      <c r="J389">
        <v>9.35981022654883E-2</v>
      </c>
      <c r="K389">
        <v>18.033989072146301</v>
      </c>
      <c r="L389">
        <v>329113.76706226799</v>
      </c>
      <c r="M389">
        <v>20517.4695022659</v>
      </c>
      <c r="N389">
        <v>0.98854964525589195</v>
      </c>
      <c r="O389">
        <v>1.62449322894371</v>
      </c>
      <c r="P389">
        <v>174</v>
      </c>
      <c r="Q389">
        <v>1122110.9011854499</v>
      </c>
      <c r="R389">
        <v>33541.780138135902</v>
      </c>
      <c r="S389">
        <v>1.6160723354867601</v>
      </c>
      <c r="T389">
        <v>159.63650347826601</v>
      </c>
      <c r="U389">
        <v>1029481.95850628</v>
      </c>
      <c r="V389">
        <v>0.78792105909876997</v>
      </c>
      <c r="W389">
        <v>33</v>
      </c>
      <c r="X389">
        <v>212814.13643172401</v>
      </c>
      <c r="Y389">
        <v>0.78792105909876997</v>
      </c>
      <c r="Z389">
        <v>33</v>
      </c>
      <c r="AA389">
        <v>212814.13643172401</v>
      </c>
    </row>
    <row r="390" spans="1:27" hidden="1" x14ac:dyDescent="0.3">
      <c r="A390" t="s">
        <v>61</v>
      </c>
      <c r="B390">
        <v>2</v>
      </c>
      <c r="C390">
        <v>56.297672271728501</v>
      </c>
      <c r="D390">
        <v>33</v>
      </c>
      <c r="E390">
        <v>2410244.1145334202</v>
      </c>
      <c r="F390">
        <v>6522096.6374081299</v>
      </c>
      <c r="G390">
        <v>768704.97864088195</v>
      </c>
      <c r="H390">
        <v>3.2701963085256001</v>
      </c>
      <c r="I390">
        <v>73037.700440406799</v>
      </c>
      <c r="J390">
        <v>6.1243701251036398E-2</v>
      </c>
      <c r="K390">
        <v>16.9272456079715</v>
      </c>
      <c r="L390">
        <v>3646571.20852964</v>
      </c>
      <c r="M390">
        <v>680544.35367328895</v>
      </c>
      <c r="N390">
        <v>2.8951466362364102</v>
      </c>
      <c r="O390">
        <v>3.4374379897040299</v>
      </c>
      <c r="P390">
        <v>138</v>
      </c>
      <c r="Q390">
        <v>10079202.660776099</v>
      </c>
      <c r="R390">
        <v>800736.58323945105</v>
      </c>
      <c r="S390">
        <v>3.4064639769093699</v>
      </c>
      <c r="T390">
        <v>159.63650347826601</v>
      </c>
      <c r="U390">
        <v>11659483.1203996</v>
      </c>
      <c r="V390">
        <v>2.6679756621356701</v>
      </c>
      <c r="W390">
        <v>33</v>
      </c>
      <c r="X390">
        <v>2410244.1145334202</v>
      </c>
      <c r="Y390">
        <v>2.6679756621356701</v>
      </c>
      <c r="Z390">
        <v>33</v>
      </c>
      <c r="AA390">
        <v>2410244.1145334202</v>
      </c>
    </row>
    <row r="391" spans="1:27" hidden="1" x14ac:dyDescent="0.3">
      <c r="A391" t="s">
        <v>62</v>
      </c>
      <c r="B391">
        <v>2</v>
      </c>
      <c r="C391">
        <v>24.927491313821601</v>
      </c>
      <c r="D391">
        <v>33</v>
      </c>
      <c r="E391">
        <v>140765.87018502899</v>
      </c>
      <c r="F391">
        <v>247097.385528054</v>
      </c>
      <c r="G391">
        <v>18228.385263788499</v>
      </c>
      <c r="H391">
        <v>1.32777959660318</v>
      </c>
      <c r="I391">
        <v>4265.6324298493601</v>
      </c>
      <c r="J391">
        <v>0.25664606141442597</v>
      </c>
      <c r="K391">
        <v>11.7921786291685</v>
      </c>
      <c r="L391">
        <v>191066.96976418601</v>
      </c>
      <c r="M391">
        <v>16006.5410551652</v>
      </c>
      <c r="N391">
        <v>1.1659375373999801</v>
      </c>
      <c r="O391">
        <v>1.9758917374182701</v>
      </c>
      <c r="P391">
        <v>169</v>
      </c>
      <c r="Q391">
        <v>720891.880644541</v>
      </c>
      <c r="R391">
        <v>27058.6403689207</v>
      </c>
      <c r="S391">
        <v>1.9709870113974699</v>
      </c>
      <c r="T391">
        <v>159.63650347826601</v>
      </c>
      <c r="U391">
        <v>680950.646224653</v>
      </c>
      <c r="V391">
        <v>1.00529444757259</v>
      </c>
      <c r="W391">
        <v>33</v>
      </c>
      <c r="X391">
        <v>140765.87018502899</v>
      </c>
      <c r="Y391">
        <v>1.00529444757259</v>
      </c>
      <c r="Z391">
        <v>33</v>
      </c>
      <c r="AA391">
        <v>140765.87018502899</v>
      </c>
    </row>
    <row r="392" spans="1:27" hidden="1" x14ac:dyDescent="0.3">
      <c r="A392" t="s">
        <v>63</v>
      </c>
      <c r="B392">
        <v>2</v>
      </c>
      <c r="C392">
        <v>22.5193289973319</v>
      </c>
      <c r="D392">
        <v>33</v>
      </c>
      <c r="E392">
        <v>4563020.9573570499</v>
      </c>
      <c r="F392">
        <v>7676844.2955523198</v>
      </c>
      <c r="G392">
        <v>965401.22952165001</v>
      </c>
      <c r="H392">
        <v>2.1693545913197898</v>
      </c>
      <c r="I392">
        <v>138273.36234415299</v>
      </c>
      <c r="J392">
        <v>3.4253604867876999E-2</v>
      </c>
      <c r="K392">
        <v>20.025449624949299</v>
      </c>
      <c r="L392">
        <v>7332007.20945225</v>
      </c>
      <c r="M392">
        <v>941974.612559631</v>
      </c>
      <c r="N392">
        <v>2.1167126042251301</v>
      </c>
      <c r="O392">
        <v>3.3197030104751502</v>
      </c>
      <c r="P392">
        <v>166</v>
      </c>
      <c r="Q392">
        <v>22953378.149129398</v>
      </c>
      <c r="R392">
        <v>1475756.22291397</v>
      </c>
      <c r="S392">
        <v>3.3161740838402101</v>
      </c>
      <c r="T392">
        <v>159.63650347826601</v>
      </c>
      <c r="U392">
        <v>22073476.088803999</v>
      </c>
      <c r="V392">
        <v>1.65130974722779</v>
      </c>
      <c r="W392">
        <v>33</v>
      </c>
      <c r="X392">
        <v>4563020.9573570499</v>
      </c>
      <c r="Y392">
        <v>1.65130974722779</v>
      </c>
      <c r="Z392">
        <v>33</v>
      </c>
      <c r="AA392">
        <v>4563020.9573570499</v>
      </c>
    </row>
    <row r="393" spans="1:27" hidden="1" x14ac:dyDescent="0.3">
      <c r="A393" t="s">
        <v>64</v>
      </c>
      <c r="B393">
        <v>2</v>
      </c>
      <c r="C393">
        <v>45.038138071695997</v>
      </c>
      <c r="D393">
        <v>33</v>
      </c>
      <c r="E393">
        <v>104239.514505258</v>
      </c>
      <c r="F393">
        <v>246504.77652993501</v>
      </c>
      <c r="G393">
        <v>32183.231402010901</v>
      </c>
      <c r="H393">
        <v>3.1657194831439499</v>
      </c>
      <c r="I393">
        <v>3158.7731668259898</v>
      </c>
      <c r="J393">
        <v>0.196342945877817</v>
      </c>
      <c r="K393">
        <v>22.7565617710239</v>
      </c>
      <c r="L393">
        <v>176122.33119678599</v>
      </c>
      <c r="M393">
        <v>28624.817123125002</v>
      </c>
      <c r="N393">
        <v>2.8156943016743599</v>
      </c>
      <c r="O393">
        <v>3.6310010289894898</v>
      </c>
      <c r="P393">
        <v>147</v>
      </c>
      <c r="Q393">
        <v>464339.65552342101</v>
      </c>
      <c r="R393">
        <v>36750.477506117197</v>
      </c>
      <c r="S393">
        <v>3.6149789063347399</v>
      </c>
      <c r="T393">
        <v>159.63650347826601</v>
      </c>
      <c r="U393">
        <v>504255.50363307202</v>
      </c>
      <c r="V393">
        <v>2.35753709846801</v>
      </c>
      <c r="W393">
        <v>33</v>
      </c>
      <c r="X393">
        <v>104239.514505258</v>
      </c>
      <c r="Y393">
        <v>2.35753709846801</v>
      </c>
      <c r="Z393">
        <v>33</v>
      </c>
      <c r="AA393">
        <v>104239.514505258</v>
      </c>
    </row>
    <row r="394" spans="1:27" hidden="1" x14ac:dyDescent="0.3">
      <c r="A394" t="s">
        <v>65</v>
      </c>
      <c r="B394">
        <v>2</v>
      </c>
      <c r="C394">
        <v>22.825307783675498</v>
      </c>
      <c r="D394">
        <v>33</v>
      </c>
      <c r="E394">
        <v>141783.008700281</v>
      </c>
      <c r="F394">
        <v>239850.91209662901</v>
      </c>
      <c r="G394">
        <v>23920.089593172499</v>
      </c>
      <c r="H394">
        <v>1.72987122695285</v>
      </c>
      <c r="I394">
        <v>4296.4548090994404</v>
      </c>
      <c r="J394">
        <v>1.92034358769833E-2</v>
      </c>
      <c r="K394">
        <v>15.4296304198323</v>
      </c>
      <c r="L394">
        <v>208075.718520197</v>
      </c>
      <c r="M394">
        <v>21964.044602151102</v>
      </c>
      <c r="N394">
        <v>1.58841247800406</v>
      </c>
      <c r="O394">
        <v>2.7484133484876199</v>
      </c>
      <c r="P394">
        <v>166</v>
      </c>
      <c r="Q394">
        <v>713211.49831050599</v>
      </c>
      <c r="R394">
        <v>37958.495607561301</v>
      </c>
      <c r="S394">
        <v>2.74511134727015</v>
      </c>
      <c r="T394">
        <v>159.63650347826601</v>
      </c>
      <c r="U394">
        <v>685871.023077016</v>
      </c>
      <c r="V394">
        <v>1.26368338919485</v>
      </c>
      <c r="W394">
        <v>33</v>
      </c>
      <c r="X394">
        <v>141783.008700281</v>
      </c>
      <c r="Y394">
        <v>1.26368338919485</v>
      </c>
      <c r="Z394">
        <v>33</v>
      </c>
      <c r="AA394">
        <v>141783.008700281</v>
      </c>
    </row>
    <row r="395" spans="1:27" hidden="1" x14ac:dyDescent="0.3">
      <c r="A395" t="s">
        <v>66</v>
      </c>
      <c r="B395">
        <v>2</v>
      </c>
      <c r="C395">
        <v>56.853196357817801</v>
      </c>
      <c r="D395">
        <v>33</v>
      </c>
      <c r="E395">
        <v>29696750.554753099</v>
      </c>
      <c r="F395">
        <v>80859029.054102004</v>
      </c>
      <c r="G395">
        <v>6648877.8277600398</v>
      </c>
      <c r="H395">
        <v>2.2956970864905202</v>
      </c>
      <c r="I395">
        <v>899901.53196221602</v>
      </c>
      <c r="J395">
        <v>0.77911428926797299</v>
      </c>
      <c r="K395">
        <v>4.7858936821106299</v>
      </c>
      <c r="L395">
        <v>34003583.611092798</v>
      </c>
      <c r="M395">
        <v>4857126.36570899</v>
      </c>
      <c r="N395">
        <v>1.6770485389157701</v>
      </c>
      <c r="O395">
        <v>2.5219528137163998</v>
      </c>
      <c r="P395">
        <v>146</v>
      </c>
      <c r="Q395">
        <v>131385623.666484</v>
      </c>
      <c r="R395">
        <v>7263340.2938575903</v>
      </c>
      <c r="S395">
        <v>2.5078561499776502</v>
      </c>
      <c r="T395">
        <v>159.63650347826601</v>
      </c>
      <c r="U395">
        <v>143657134.03718299</v>
      </c>
      <c r="V395">
        <v>1.6004409070782799</v>
      </c>
      <c r="W395">
        <v>33</v>
      </c>
      <c r="X395">
        <v>29696750.554753099</v>
      </c>
      <c r="Y395">
        <v>1.6004409070782799</v>
      </c>
      <c r="Z395">
        <v>33</v>
      </c>
      <c r="AA395">
        <v>29696750.554753099</v>
      </c>
    </row>
    <row r="396" spans="1:27" hidden="1" x14ac:dyDescent="0.3">
      <c r="A396" t="s">
        <v>67</v>
      </c>
      <c r="B396">
        <v>2</v>
      </c>
      <c r="C396">
        <v>9.8520927429199201</v>
      </c>
      <c r="D396">
        <v>33</v>
      </c>
      <c r="E396">
        <v>1602185.4396679299</v>
      </c>
      <c r="F396">
        <v>2080515.12278807</v>
      </c>
      <c r="G396">
        <v>394032.32744901901</v>
      </c>
      <c r="H396">
        <v>2.52170473818695</v>
      </c>
      <c r="I396">
        <v>48551.073929331302</v>
      </c>
      <c r="J396" s="1">
        <v>7.2944008773397398E-5</v>
      </c>
      <c r="K396">
        <v>6.9580950445605998</v>
      </c>
      <c r="L396">
        <v>1940008.4265837099</v>
      </c>
      <c r="M396">
        <v>383712.14058168198</v>
      </c>
      <c r="N396">
        <v>2.4556582178650701</v>
      </c>
      <c r="O396">
        <v>3.7296035613646001</v>
      </c>
      <c r="P396">
        <v>150</v>
      </c>
      <c r="Q396">
        <v>7282661.0893996898</v>
      </c>
      <c r="R396">
        <v>581293.80155354703</v>
      </c>
      <c r="S396">
        <v>3.7201296227298499</v>
      </c>
      <c r="T396">
        <v>159.63650347826601</v>
      </c>
      <c r="U396">
        <v>7750523.6821932597</v>
      </c>
      <c r="V396">
        <v>2.2896668901526498</v>
      </c>
      <c r="W396">
        <v>33</v>
      </c>
      <c r="X396">
        <v>1602185.4396679299</v>
      </c>
      <c r="Y396">
        <v>2.2896668901526498</v>
      </c>
      <c r="Z396">
        <v>33</v>
      </c>
      <c r="AA396">
        <v>1602185.4396679299</v>
      </c>
    </row>
    <row r="397" spans="1:27" hidden="1" x14ac:dyDescent="0.3">
      <c r="A397" t="s">
        <v>68</v>
      </c>
      <c r="B397">
        <v>2</v>
      </c>
      <c r="C397">
        <v>9.8614291857623204</v>
      </c>
      <c r="D397">
        <v>33</v>
      </c>
      <c r="E397">
        <v>391565.35199235601</v>
      </c>
      <c r="F397">
        <v>508577.29109146801</v>
      </c>
      <c r="G397">
        <v>112903.70854420601</v>
      </c>
      <c r="H397">
        <v>2.95650836882837</v>
      </c>
      <c r="I397">
        <v>11865.616727041101</v>
      </c>
      <c r="J397">
        <v>5.5469899980364903E-2</v>
      </c>
      <c r="K397">
        <v>6.3697967623887699</v>
      </c>
      <c r="L397">
        <v>467146.919004008</v>
      </c>
      <c r="M397">
        <v>109880.966857586</v>
      </c>
      <c r="N397">
        <v>2.87735453758112</v>
      </c>
      <c r="O397">
        <v>4.0302172976362201</v>
      </c>
      <c r="P397">
        <v>139</v>
      </c>
      <c r="Q397">
        <v>1649320.72505871</v>
      </c>
      <c r="R397">
        <v>152084.633748833</v>
      </c>
      <c r="S397">
        <v>3.9825041909280698</v>
      </c>
      <c r="T397">
        <v>159.63650347826601</v>
      </c>
      <c r="U397">
        <v>1894185.56591807</v>
      </c>
      <c r="V397">
        <v>2.7257025897796701</v>
      </c>
      <c r="W397">
        <v>33</v>
      </c>
      <c r="X397">
        <v>391565.35199235601</v>
      </c>
      <c r="Y397">
        <v>2.7257025897796701</v>
      </c>
      <c r="Z397">
        <v>33</v>
      </c>
      <c r="AA397">
        <v>391565.35199235601</v>
      </c>
    </row>
    <row r="398" spans="1:27" hidden="1" x14ac:dyDescent="0.3">
      <c r="A398" t="s">
        <v>69</v>
      </c>
      <c r="B398">
        <v>2</v>
      </c>
      <c r="C398">
        <v>56.297672271728501</v>
      </c>
      <c r="D398">
        <v>33</v>
      </c>
      <c r="E398">
        <v>5158947.8041620301</v>
      </c>
      <c r="F398">
        <v>13960061.5237277</v>
      </c>
      <c r="G398">
        <v>1005406.18770268</v>
      </c>
      <c r="H398">
        <v>1.9982764997196301</v>
      </c>
      <c r="I398">
        <v>156331.751641273</v>
      </c>
      <c r="J398">
        <v>0.514146824545054</v>
      </c>
      <c r="K398">
        <v>32.715752770808699</v>
      </c>
      <c r="L398">
        <v>10273458.741085401</v>
      </c>
      <c r="M398">
        <v>891234.99048437295</v>
      </c>
      <c r="N398">
        <v>1.7713576452937301</v>
      </c>
      <c r="O398">
        <v>2.25703179675887</v>
      </c>
      <c r="P398">
        <v>153</v>
      </c>
      <c r="Q398">
        <v>23918758.001114801</v>
      </c>
      <c r="R398">
        <v>1134195.9137898299</v>
      </c>
      <c r="S398">
        <v>2.2542501412120499</v>
      </c>
      <c r="T398">
        <v>159.63650347826601</v>
      </c>
      <c r="U398">
        <v>24956254.214645602</v>
      </c>
      <c r="V398">
        <v>1.3392105572294899</v>
      </c>
      <c r="W398">
        <v>33</v>
      </c>
      <c r="X398">
        <v>5158947.8041620301</v>
      </c>
      <c r="Y398">
        <v>1.3392105572294899</v>
      </c>
      <c r="Z398">
        <v>33</v>
      </c>
      <c r="AA398">
        <v>5158947.8041620301</v>
      </c>
    </row>
    <row r="399" spans="1:27" hidden="1" x14ac:dyDescent="0.3">
      <c r="A399" t="s">
        <v>70</v>
      </c>
      <c r="B399">
        <v>2</v>
      </c>
      <c r="C399">
        <v>45.038138071695997</v>
      </c>
      <c r="D399">
        <v>33</v>
      </c>
      <c r="E399">
        <v>1533342.8946686101</v>
      </c>
      <c r="F399">
        <v>3626037.1068303902</v>
      </c>
      <c r="G399">
        <v>495820.57527418702</v>
      </c>
      <c r="H399">
        <v>3.3155869453635902</v>
      </c>
      <c r="I399">
        <v>46464.936202079101</v>
      </c>
      <c r="J399">
        <v>0.12538094818391399</v>
      </c>
      <c r="K399">
        <v>16.987013698717298</v>
      </c>
      <c r="L399">
        <v>2322643.4024433498</v>
      </c>
      <c r="M399">
        <v>425935.27059912798</v>
      </c>
      <c r="N399">
        <v>2.8482590138326098</v>
      </c>
      <c r="O399">
        <v>3.7572510207587002</v>
      </c>
      <c r="P399">
        <v>143</v>
      </c>
      <c r="Q399">
        <v>6644485.8768973099</v>
      </c>
      <c r="R399">
        <v>557260.35880952806</v>
      </c>
      <c r="S399">
        <v>3.7264390849769802</v>
      </c>
      <c r="T399">
        <v>159.63650347826601</v>
      </c>
      <c r="U399">
        <v>7417499.9496406196</v>
      </c>
      <c r="V399">
        <v>2.48414722863824</v>
      </c>
      <c r="W399">
        <v>33</v>
      </c>
      <c r="X399">
        <v>1533342.8946686101</v>
      </c>
      <c r="Y399">
        <v>2.48414722863824</v>
      </c>
      <c r="Z399">
        <v>33</v>
      </c>
      <c r="AA399">
        <v>1533342.8946686101</v>
      </c>
    </row>
    <row r="400" spans="1:27" hidden="1" x14ac:dyDescent="0.3">
      <c r="A400" t="s">
        <v>71</v>
      </c>
      <c r="B400">
        <v>2</v>
      </c>
      <c r="C400">
        <v>22.519069035847998</v>
      </c>
      <c r="D400">
        <v>33</v>
      </c>
      <c r="E400">
        <v>419137.01809313899</v>
      </c>
      <c r="F400">
        <v>705154.45584825601</v>
      </c>
      <c r="G400">
        <v>92921.067408869101</v>
      </c>
      <c r="H400">
        <v>2.2731774116029499</v>
      </c>
      <c r="I400">
        <v>12701.1217603981</v>
      </c>
      <c r="J400">
        <v>0.29985888426393298</v>
      </c>
      <c r="K400">
        <v>20.044583556011698</v>
      </c>
      <c r="L400">
        <v>673725.71447451797</v>
      </c>
      <c r="M400">
        <v>91092.858425017606</v>
      </c>
      <c r="N400">
        <v>2.22845296448167</v>
      </c>
      <c r="O400">
        <v>3.1405375220452898</v>
      </c>
      <c r="P400">
        <v>153</v>
      </c>
      <c r="Q400">
        <v>1943271.6293409199</v>
      </c>
      <c r="R400">
        <v>128197.01902252799</v>
      </c>
      <c r="S400">
        <v>3.13615174688608</v>
      </c>
      <c r="T400">
        <v>159.63650347826601</v>
      </c>
      <c r="U400">
        <v>2027562.6680816801</v>
      </c>
      <c r="V400">
        <v>1.82472247706982</v>
      </c>
      <c r="W400">
        <v>33</v>
      </c>
      <c r="X400">
        <v>419137.01809313899</v>
      </c>
      <c r="Y400">
        <v>1.82472247706982</v>
      </c>
      <c r="Z400">
        <v>33</v>
      </c>
      <c r="AA400">
        <v>419137.01809313899</v>
      </c>
    </row>
    <row r="401" spans="1:27" hidden="1" x14ac:dyDescent="0.3">
      <c r="A401" t="s">
        <v>72</v>
      </c>
      <c r="B401">
        <v>2</v>
      </c>
      <c r="C401">
        <v>9.8520927429199201</v>
      </c>
      <c r="D401">
        <v>33</v>
      </c>
      <c r="E401">
        <v>4463955.0827724002</v>
      </c>
      <c r="F401">
        <v>5796661.1274906499</v>
      </c>
      <c r="G401">
        <v>1017524.37823882</v>
      </c>
      <c r="H401">
        <v>2.3372230900909399</v>
      </c>
      <c r="I401">
        <v>135271.36614461799</v>
      </c>
      <c r="J401">
        <v>0.32843981860312699</v>
      </c>
      <c r="K401">
        <v>1.78747446867384</v>
      </c>
      <c r="L401">
        <v>4705749.1960985297</v>
      </c>
      <c r="M401">
        <v>935523.615583985</v>
      </c>
      <c r="N401">
        <v>2.1488697887050101</v>
      </c>
      <c r="O401">
        <v>3.6454103510554998</v>
      </c>
      <c r="P401">
        <v>159</v>
      </c>
      <c r="Q401">
        <v>21508147.2169943</v>
      </c>
      <c r="R401">
        <v>1587022.29826276</v>
      </c>
      <c r="S401">
        <v>3.6453427940557299</v>
      </c>
      <c r="T401">
        <v>159.63650347826601</v>
      </c>
      <c r="U401">
        <v>21594247.912055202</v>
      </c>
      <c r="V401">
        <v>2.1054079917655302</v>
      </c>
      <c r="W401">
        <v>33</v>
      </c>
      <c r="X401">
        <v>4463955.0827724002</v>
      </c>
      <c r="Y401">
        <v>2.1054079917655302</v>
      </c>
      <c r="Z401">
        <v>33</v>
      </c>
      <c r="AA401">
        <v>4463955.0827724002</v>
      </c>
    </row>
    <row r="402" spans="1:27" hidden="1" x14ac:dyDescent="0.3">
      <c r="A402" t="s">
        <v>73</v>
      </c>
      <c r="B402">
        <v>2</v>
      </c>
      <c r="C402">
        <v>160.82396212290499</v>
      </c>
      <c r="D402">
        <v>33</v>
      </c>
      <c r="E402">
        <v>120454.22362992199</v>
      </c>
      <c r="F402">
        <v>707482.26904211601</v>
      </c>
      <c r="G402">
        <v>25154.465258400502</v>
      </c>
      <c r="H402">
        <v>2.1412541503481002</v>
      </c>
      <c r="I402">
        <v>3650.1279887855098</v>
      </c>
      <c r="J402">
        <v>0.73152117181015497</v>
      </c>
      <c r="K402">
        <v>36.121718470942298</v>
      </c>
      <c r="L402">
        <v>252303.119223738</v>
      </c>
      <c r="M402">
        <v>22512.630579740999</v>
      </c>
      <c r="N402">
        <v>1.9163700428108099</v>
      </c>
      <c r="O402">
        <v>2.3011046432760001</v>
      </c>
      <c r="P402">
        <v>145</v>
      </c>
      <c r="Q402">
        <v>529268.55837389803</v>
      </c>
      <c r="R402">
        <v>26862.716151630299</v>
      </c>
      <c r="S402">
        <v>2.2866676694743902</v>
      </c>
      <c r="T402">
        <v>159.63650347826601</v>
      </c>
      <c r="U402">
        <v>582693.66937787505</v>
      </c>
      <c r="V402">
        <v>1.4625048382008501</v>
      </c>
      <c r="W402">
        <v>33</v>
      </c>
      <c r="X402">
        <v>120454.22362992199</v>
      </c>
      <c r="Y402">
        <v>1.4625048382008501</v>
      </c>
      <c r="Z402">
        <v>33</v>
      </c>
      <c r="AA402">
        <v>120454.22362992199</v>
      </c>
    </row>
    <row r="403" spans="1:27" hidden="1" x14ac:dyDescent="0.3">
      <c r="A403" t="s">
        <v>74</v>
      </c>
      <c r="B403">
        <v>2</v>
      </c>
      <c r="C403">
        <v>13.2534686209521</v>
      </c>
      <c r="D403">
        <v>33</v>
      </c>
      <c r="E403">
        <v>1050530.6849102699</v>
      </c>
      <c r="F403">
        <v>1472445.0930256001</v>
      </c>
      <c r="G403">
        <v>41681.7357751085</v>
      </c>
      <c r="H403">
        <v>0.40682929225757902</v>
      </c>
      <c r="I403">
        <v>31834.263179099202</v>
      </c>
      <c r="J403">
        <v>0.14956453839971701</v>
      </c>
      <c r="K403">
        <v>7.0978457375955299</v>
      </c>
      <c r="L403">
        <v>1276485.37412554</v>
      </c>
      <c r="M403">
        <v>40508.677492060597</v>
      </c>
      <c r="N403">
        <v>0.39537980575720399</v>
      </c>
      <c r="O403">
        <v>0.480969593715115</v>
      </c>
      <c r="P403">
        <v>129</v>
      </c>
      <c r="Q403">
        <v>4106619.9501037998</v>
      </c>
      <c r="R403">
        <v>48231.046368347903</v>
      </c>
      <c r="S403">
        <v>0.47075300713832602</v>
      </c>
      <c r="T403">
        <v>159.63650347826601</v>
      </c>
      <c r="U403">
        <v>5081910.4647183102</v>
      </c>
      <c r="V403">
        <v>0.38115771952689298</v>
      </c>
      <c r="W403">
        <v>33</v>
      </c>
      <c r="X403">
        <v>1050530.6849102699</v>
      </c>
      <c r="Y403">
        <v>0.38115771952689298</v>
      </c>
      <c r="Z403">
        <v>33</v>
      </c>
      <c r="AA403">
        <v>1050530.6849102699</v>
      </c>
    </row>
    <row r="404" spans="1:27" hidden="1" x14ac:dyDescent="0.3">
      <c r="A404" t="s">
        <v>75</v>
      </c>
      <c r="B404">
        <v>2</v>
      </c>
      <c r="C404">
        <v>2.0599287350972499</v>
      </c>
      <c r="D404">
        <v>33</v>
      </c>
      <c r="E404">
        <v>454560.92942333198</v>
      </c>
      <c r="F404">
        <v>482935.56943459401</v>
      </c>
      <c r="G404">
        <v>117051.582529723</v>
      </c>
      <c r="H404">
        <v>2.64034298728322</v>
      </c>
      <c r="I404">
        <v>13774.5736188889</v>
      </c>
      <c r="J404">
        <v>0.66008008933975204</v>
      </c>
      <c r="K404">
        <v>0.92303019062012504</v>
      </c>
      <c r="L404">
        <v>467275.276736486</v>
      </c>
      <c r="M404">
        <v>116278.220108364</v>
      </c>
      <c r="N404">
        <v>2.6228981821662498</v>
      </c>
      <c r="O404">
        <v>3.4748017312620298</v>
      </c>
      <c r="P404">
        <v>144</v>
      </c>
      <c r="Q404">
        <v>1983538.60112</v>
      </c>
      <c r="R404">
        <v>153326.05311055301</v>
      </c>
      <c r="S404">
        <v>3.4585894555971799</v>
      </c>
      <c r="T404">
        <v>159.63650347826601</v>
      </c>
      <c r="U404">
        <v>2198924.7694233898</v>
      </c>
      <c r="V404">
        <v>2.6086022830759399</v>
      </c>
      <c r="W404">
        <v>33</v>
      </c>
      <c r="X404">
        <v>454560.92942333198</v>
      </c>
      <c r="Y404">
        <v>2.6086022830759399</v>
      </c>
      <c r="Z404">
        <v>33</v>
      </c>
      <c r="AA404">
        <v>454560.92942333198</v>
      </c>
    </row>
    <row r="405" spans="1:27" hidden="1" x14ac:dyDescent="0.3">
      <c r="A405" t="s">
        <v>76</v>
      </c>
      <c r="B405">
        <v>2</v>
      </c>
      <c r="C405">
        <v>1.6559483057897599</v>
      </c>
      <c r="D405">
        <v>33</v>
      </c>
      <c r="E405">
        <v>62602760.276102498</v>
      </c>
      <c r="F405">
        <v>65744182.543283597</v>
      </c>
      <c r="G405">
        <v>13209639.8063861</v>
      </c>
      <c r="H405">
        <v>2.1635784860461502</v>
      </c>
      <c r="I405">
        <v>1897053.3417000801</v>
      </c>
      <c r="J405">
        <v>8.8217900361137497E-2</v>
      </c>
      <c r="K405">
        <v>0.35321306106908401</v>
      </c>
      <c r="L405">
        <v>63272824.293935798</v>
      </c>
      <c r="M405">
        <v>13021856.8217154</v>
      </c>
      <c r="N405">
        <v>2.1328219149636798</v>
      </c>
      <c r="O405">
        <v>3.7160831278197199</v>
      </c>
      <c r="P405">
        <v>167</v>
      </c>
      <c r="Q405">
        <v>316807908.06391299</v>
      </c>
      <c r="R405">
        <v>22660399.749543302</v>
      </c>
      <c r="S405">
        <v>3.71149812575629</v>
      </c>
      <c r="T405">
        <v>159.63650347826601</v>
      </c>
      <c r="U405">
        <v>302838962.38076103</v>
      </c>
      <c r="V405">
        <v>2.1244308423037701</v>
      </c>
      <c r="W405">
        <v>33</v>
      </c>
      <c r="X405">
        <v>62602760.276102498</v>
      </c>
      <c r="Y405">
        <v>2.1244308423037701</v>
      </c>
      <c r="Z405">
        <v>33</v>
      </c>
      <c r="AA405">
        <v>62602760.276102498</v>
      </c>
    </row>
    <row r="406" spans="1:27" hidden="1" x14ac:dyDescent="0.3">
      <c r="A406" t="s">
        <v>77</v>
      </c>
      <c r="B406">
        <v>2</v>
      </c>
      <c r="C406">
        <v>12.0564558883363</v>
      </c>
      <c r="D406">
        <v>33</v>
      </c>
      <c r="E406">
        <v>956778.76275745803</v>
      </c>
      <c r="F406">
        <v>1306335.15512359</v>
      </c>
      <c r="G406">
        <v>227361.908196701</v>
      </c>
      <c r="H406">
        <v>2.4365837292546</v>
      </c>
      <c r="I406">
        <v>28993.295841135099</v>
      </c>
      <c r="J406">
        <v>0.44749638946783599</v>
      </c>
      <c r="K406">
        <v>3.4559823741239</v>
      </c>
      <c r="L406">
        <v>1056979.0821521799</v>
      </c>
      <c r="M406">
        <v>209981.477755139</v>
      </c>
      <c r="N406">
        <v>2.2503217720198299</v>
      </c>
      <c r="O406">
        <v>3.8331213676939502</v>
      </c>
      <c r="P406">
        <v>178</v>
      </c>
      <c r="Q406">
        <v>5160806.6597220497</v>
      </c>
      <c r="R406">
        <v>355144.68764288299</v>
      </c>
      <c r="S406">
        <v>3.8060015167237902</v>
      </c>
      <c r="T406">
        <v>159.63650347826601</v>
      </c>
      <c r="U406">
        <v>4628388.3723897701</v>
      </c>
      <c r="V406">
        <v>2.1721919702398602</v>
      </c>
      <c r="W406">
        <v>33</v>
      </c>
      <c r="X406">
        <v>956778.76275745803</v>
      </c>
      <c r="Y406">
        <v>2.1721919702398602</v>
      </c>
      <c r="Z406">
        <v>33</v>
      </c>
      <c r="AA406">
        <v>956778.76275745803</v>
      </c>
    </row>
    <row r="407" spans="1:27" hidden="1" x14ac:dyDescent="0.3">
      <c r="A407" t="s">
        <v>86</v>
      </c>
      <c r="B407">
        <v>2</v>
      </c>
      <c r="C407">
        <v>0.65999295314152995</v>
      </c>
      <c r="D407">
        <v>33</v>
      </c>
      <c r="E407">
        <v>445840.14318367798</v>
      </c>
      <c r="F407">
        <v>454756.85084212798</v>
      </c>
      <c r="G407">
        <v>109840.73822542399</v>
      </c>
      <c r="H407">
        <v>2.5261517438043</v>
      </c>
      <c r="I407">
        <v>13510.307369202401</v>
      </c>
      <c r="J407">
        <v>2.9605682514894502E-3</v>
      </c>
      <c r="K407">
        <v>0.309103128360256</v>
      </c>
      <c r="L407">
        <v>450016.22145660699</v>
      </c>
      <c r="M407">
        <v>109456.162325677</v>
      </c>
      <c r="N407">
        <v>2.51730714665876</v>
      </c>
      <c r="O407">
        <v>4.0867668962088901</v>
      </c>
      <c r="P407">
        <v>158</v>
      </c>
      <c r="Q407">
        <v>2134628.56433398</v>
      </c>
      <c r="R407">
        <v>177681.87481536</v>
      </c>
      <c r="S407">
        <v>4.0863834781050601</v>
      </c>
      <c r="T407">
        <v>159.63650347826601</v>
      </c>
      <c r="U407">
        <v>2156738.2293361202</v>
      </c>
      <c r="V407">
        <v>2.5094951283465101</v>
      </c>
      <c r="W407">
        <v>33</v>
      </c>
      <c r="X407">
        <v>445840.14318367798</v>
      </c>
      <c r="Y407">
        <v>2.5094951283465101</v>
      </c>
      <c r="Z407">
        <v>33</v>
      </c>
      <c r="AA407">
        <v>445840.14318367798</v>
      </c>
    </row>
    <row r="408" spans="1:27" hidden="1" x14ac:dyDescent="0.3">
      <c r="A408" t="s">
        <v>87</v>
      </c>
      <c r="B408">
        <v>2</v>
      </c>
      <c r="C408">
        <v>3.63538929494077</v>
      </c>
      <c r="D408">
        <v>33</v>
      </c>
      <c r="E408">
        <v>958701.64915830595</v>
      </c>
      <c r="F408">
        <v>1064315.39801868</v>
      </c>
      <c r="G408">
        <v>166122.88215441699</v>
      </c>
      <c r="H408">
        <v>1.77672880774319</v>
      </c>
      <c r="I408">
        <v>29051.5651260093</v>
      </c>
      <c r="J408">
        <v>0.40452189634492303</v>
      </c>
      <c r="K408">
        <v>1.7033923381301901</v>
      </c>
      <c r="L408">
        <v>1008187.86260464</v>
      </c>
      <c r="M408">
        <v>162649.417144326</v>
      </c>
      <c r="N408">
        <v>1.73957916727174</v>
      </c>
      <c r="O408">
        <v>2.7295782060240201</v>
      </c>
      <c r="P408">
        <v>137</v>
      </c>
      <c r="Q408">
        <v>3980064.4222632698</v>
      </c>
      <c r="R408">
        <v>250533.73789985999</v>
      </c>
      <c r="S408">
        <v>2.67952556363969</v>
      </c>
      <c r="T408">
        <v>159.63650347826601</v>
      </c>
      <c r="U408">
        <v>4637690.2772872597</v>
      </c>
      <c r="V408">
        <v>1.7062359889393199</v>
      </c>
      <c r="W408">
        <v>33</v>
      </c>
      <c r="X408">
        <v>958701.64915830595</v>
      </c>
      <c r="Y408">
        <v>1.7062359889393199</v>
      </c>
      <c r="Z408">
        <v>33</v>
      </c>
      <c r="AA408">
        <v>958701.64915830595</v>
      </c>
    </row>
    <row r="409" spans="1:27" hidden="1" x14ac:dyDescent="0.3">
      <c r="A409" t="s">
        <v>88</v>
      </c>
      <c r="B409">
        <v>2</v>
      </c>
      <c r="C409">
        <v>205.496410875858</v>
      </c>
      <c r="D409">
        <v>33</v>
      </c>
      <c r="E409">
        <v>778135.09939233598</v>
      </c>
      <c r="F409">
        <v>5623709.9509576103</v>
      </c>
      <c r="G409">
        <v>250555.51747064499</v>
      </c>
      <c r="H409">
        <v>3.3015974953632101</v>
      </c>
      <c r="I409">
        <v>23579.851496737501</v>
      </c>
      <c r="J409">
        <v>0.99899368279001899</v>
      </c>
      <c r="K409">
        <v>62.065327933196698</v>
      </c>
      <c r="L409">
        <v>2241626.31515342</v>
      </c>
      <c r="M409">
        <v>225076.99311166999</v>
      </c>
      <c r="N409">
        <v>2.9658641893944102</v>
      </c>
      <c r="O409">
        <v>3.3706518373433201</v>
      </c>
      <c r="P409">
        <v>169</v>
      </c>
      <c r="Q409">
        <v>3984994.90294863</v>
      </c>
      <c r="R409">
        <v>255273.54672640699</v>
      </c>
      <c r="S409">
        <v>3.3637674836002498</v>
      </c>
      <c r="T409">
        <v>159.63650347826601</v>
      </c>
      <c r="U409">
        <v>3764205.04547593</v>
      </c>
      <c r="V409">
        <v>2.0064760980503298</v>
      </c>
      <c r="W409">
        <v>33</v>
      </c>
      <c r="X409">
        <v>778135.09939233598</v>
      </c>
      <c r="Y409">
        <v>2.0064760980503298</v>
      </c>
      <c r="Z409">
        <v>33</v>
      </c>
      <c r="AA409">
        <v>778135.09939233598</v>
      </c>
    </row>
    <row r="410" spans="1:27" hidden="1" x14ac:dyDescent="0.3">
      <c r="A410" t="s">
        <v>89</v>
      </c>
      <c r="B410">
        <v>2</v>
      </c>
      <c r="C410">
        <v>271.91840616861998</v>
      </c>
      <c r="D410">
        <v>33</v>
      </c>
      <c r="E410">
        <v>70520290.723571807</v>
      </c>
      <c r="F410">
        <v>651604080.30239999</v>
      </c>
      <c r="G410">
        <v>15757738.4601184</v>
      </c>
      <c r="H410">
        <v>2.2911575547371399</v>
      </c>
      <c r="I410">
        <v>2136978.5067749</v>
      </c>
      <c r="J410">
        <v>0.99734627144892396</v>
      </c>
      <c r="K410">
        <v>1.96129832143384</v>
      </c>
      <c r="L410">
        <v>74711543.081849605</v>
      </c>
      <c r="M410">
        <v>11029500.3574422</v>
      </c>
      <c r="N410">
        <v>1.6036770208419699</v>
      </c>
      <c r="O410">
        <v>2.5586866549146601</v>
      </c>
      <c r="P410">
        <v>143</v>
      </c>
      <c r="Q410">
        <v>305587926.46881098</v>
      </c>
      <c r="R410">
        <v>17439379.463093098</v>
      </c>
      <c r="S410">
        <v>2.5356662764723401</v>
      </c>
      <c r="T410">
        <v>159.63650347826601</v>
      </c>
      <c r="U410">
        <v>341139776.82975203</v>
      </c>
      <c r="V410">
        <v>1.5686494031874101</v>
      </c>
      <c r="W410">
        <v>33</v>
      </c>
      <c r="X410">
        <v>70520290.723571807</v>
      </c>
      <c r="Y410">
        <v>1.5686494031874101</v>
      </c>
      <c r="Z410">
        <v>33</v>
      </c>
      <c r="AA410">
        <v>70520290.723571807</v>
      </c>
    </row>
    <row r="411" spans="1:27" hidden="1" x14ac:dyDescent="0.3">
      <c r="A411" t="s">
        <v>90</v>
      </c>
      <c r="B411">
        <v>2</v>
      </c>
      <c r="C411">
        <v>380.73344115067198</v>
      </c>
      <c r="D411">
        <v>33</v>
      </c>
      <c r="E411">
        <v>3115243.8603515602</v>
      </c>
      <c r="F411">
        <v>39056986.738386601</v>
      </c>
      <c r="G411">
        <v>765237.11913990998</v>
      </c>
      <c r="H411">
        <v>2.5187156487998998</v>
      </c>
      <c r="I411">
        <v>94401.3291015625</v>
      </c>
      <c r="J411">
        <v>1</v>
      </c>
      <c r="K411">
        <v>57.950272361028198</v>
      </c>
      <c r="L411">
        <v>8585826.5930301696</v>
      </c>
      <c r="M411">
        <v>780274.04845426697</v>
      </c>
      <c r="N411">
        <v>2.5682084768746001</v>
      </c>
      <c r="O411">
        <v>2.7668386216939398</v>
      </c>
      <c r="P411">
        <v>142</v>
      </c>
      <c r="Q411">
        <v>13404988.732421899</v>
      </c>
      <c r="R411">
        <v>833900.66208382603</v>
      </c>
      <c r="S411">
        <v>2.74471610772859</v>
      </c>
      <c r="T411">
        <v>159.63650347826601</v>
      </c>
      <c r="U411">
        <v>15069898.101474499</v>
      </c>
      <c r="V411">
        <v>1.86955495397889</v>
      </c>
      <c r="W411">
        <v>33</v>
      </c>
      <c r="X411">
        <v>3115243.8603515602</v>
      </c>
      <c r="Y411">
        <v>1.86955495397889</v>
      </c>
      <c r="Z411">
        <v>33</v>
      </c>
      <c r="AA411">
        <v>3115243.8603515602</v>
      </c>
    </row>
    <row r="412" spans="1:27" hidden="1" x14ac:dyDescent="0.3">
      <c r="A412" t="s">
        <v>91</v>
      </c>
      <c r="B412">
        <v>2</v>
      </c>
      <c r="C412">
        <v>202.679392618473</v>
      </c>
      <c r="D412">
        <v>33</v>
      </c>
      <c r="E412">
        <v>28030424.341186501</v>
      </c>
      <c r="F412">
        <v>200187678.289967</v>
      </c>
      <c r="G412">
        <v>6789970.9509622399</v>
      </c>
      <c r="H412">
        <v>2.4837815973166699</v>
      </c>
      <c r="I412">
        <v>849406.79821777297</v>
      </c>
      <c r="J412">
        <v>0.49808463950316301</v>
      </c>
      <c r="K412">
        <v>0.120296117704157</v>
      </c>
      <c r="L412">
        <v>28132604.681363601</v>
      </c>
      <c r="M412">
        <v>5031285.2261618804</v>
      </c>
      <c r="N412">
        <v>1.8404517111845899</v>
      </c>
      <c r="O412">
        <v>2.85384412172264</v>
      </c>
      <c r="P412">
        <v>137</v>
      </c>
      <c r="Q412">
        <v>116368731.35583501</v>
      </c>
      <c r="R412">
        <v>7672058.1333408104</v>
      </c>
      <c r="S412">
        <v>2.8064504167628499</v>
      </c>
      <c r="T412">
        <v>159.63650347826601</v>
      </c>
      <c r="U412">
        <v>135596331.29815501</v>
      </c>
      <c r="V412">
        <v>1.83810644592901</v>
      </c>
      <c r="W412">
        <v>33</v>
      </c>
      <c r="X412">
        <v>28030424.341186501</v>
      </c>
      <c r="Y412">
        <v>1.83810644592901</v>
      </c>
      <c r="Z412">
        <v>33</v>
      </c>
      <c r="AA412">
        <v>28030424.341186501</v>
      </c>
    </row>
    <row r="413" spans="1:27" hidden="1" x14ac:dyDescent="0.3">
      <c r="A413" t="s">
        <v>92</v>
      </c>
      <c r="B413">
        <v>2</v>
      </c>
      <c r="C413">
        <v>312.70576884689802</v>
      </c>
      <c r="D413">
        <v>33</v>
      </c>
      <c r="E413">
        <v>25868982.856567401</v>
      </c>
      <c r="F413">
        <v>271001715.38535899</v>
      </c>
      <c r="G413">
        <v>3670017.6067952099</v>
      </c>
      <c r="H413">
        <v>1.4546682366305801</v>
      </c>
      <c r="I413">
        <v>783908.57141113305</v>
      </c>
      <c r="J413">
        <v>0.756731176382054</v>
      </c>
      <c r="K413">
        <v>2.32890523614559</v>
      </c>
      <c r="L413">
        <v>27694631.633186199</v>
      </c>
      <c r="M413">
        <v>3064774.8266471098</v>
      </c>
      <c r="N413">
        <v>1.21477090041582</v>
      </c>
      <c r="O413">
        <v>1.7268528078966801</v>
      </c>
      <c r="P413">
        <v>131</v>
      </c>
      <c r="Q413">
        <v>102692022.854858</v>
      </c>
      <c r="R413">
        <v>4236367.9549919199</v>
      </c>
      <c r="S413">
        <v>1.67914995595558</v>
      </c>
      <c r="T413">
        <v>159.63650347826601</v>
      </c>
      <c r="U413">
        <v>125140423.38671599</v>
      </c>
      <c r="V413">
        <v>1.18941949876583</v>
      </c>
      <c r="W413">
        <v>33</v>
      </c>
      <c r="X413">
        <v>25868982.856567401</v>
      </c>
      <c r="Y413">
        <v>1.18941949876583</v>
      </c>
      <c r="Z413">
        <v>33</v>
      </c>
      <c r="AA413">
        <v>25868982.856567401</v>
      </c>
    </row>
    <row r="414" spans="1:27" hidden="1" x14ac:dyDescent="0.3">
      <c r="A414" t="s">
        <v>93</v>
      </c>
      <c r="B414">
        <v>2</v>
      </c>
      <c r="C414">
        <v>203.79925471159399</v>
      </c>
      <c r="D414">
        <v>33</v>
      </c>
      <c r="E414">
        <v>8998360.5107160602</v>
      </c>
      <c r="F414">
        <v>64569850.380721301</v>
      </c>
      <c r="G414">
        <v>1396286.18109864</v>
      </c>
      <c r="H414">
        <v>1.59105873515205</v>
      </c>
      <c r="I414">
        <v>272677.59123382001</v>
      </c>
      <c r="J414">
        <v>0.99377906407643601</v>
      </c>
      <c r="K414">
        <v>12.3562001943802</v>
      </c>
      <c r="L414">
        <v>12367619.416522499</v>
      </c>
      <c r="M414">
        <v>889039.15422445897</v>
      </c>
      <c r="N414">
        <v>1.01305415134027</v>
      </c>
      <c r="O414">
        <v>1.758516237669</v>
      </c>
      <c r="P414">
        <v>150</v>
      </c>
      <c r="Q414">
        <v>40901638.685073003</v>
      </c>
      <c r="R414">
        <v>1538037.9416811599</v>
      </c>
      <c r="S414">
        <v>1.7525839152698901</v>
      </c>
      <c r="T414">
        <v>159.63650347826601</v>
      </c>
      <c r="U414">
        <v>43529297.241443001</v>
      </c>
      <c r="V414">
        <v>0.82712537959612098</v>
      </c>
      <c r="W414">
        <v>33</v>
      </c>
      <c r="X414">
        <v>8998360.5107160602</v>
      </c>
      <c r="Y414">
        <v>0.82712537959612098</v>
      </c>
      <c r="Z414">
        <v>33</v>
      </c>
      <c r="AA414">
        <v>8998360.5107160602</v>
      </c>
    </row>
    <row r="415" spans="1:27" hidden="1" x14ac:dyDescent="0.3">
      <c r="A415" t="s">
        <v>94</v>
      </c>
      <c r="B415">
        <v>2</v>
      </c>
      <c r="C415">
        <v>265.09715047246402</v>
      </c>
      <c r="D415">
        <v>33</v>
      </c>
      <c r="E415">
        <v>50223583.326049797</v>
      </c>
      <c r="F415">
        <v>453682032.60641903</v>
      </c>
      <c r="G415">
        <v>7694118.5604382697</v>
      </c>
      <c r="H415">
        <v>1.57081970291099</v>
      </c>
      <c r="I415">
        <v>1521926.76745605</v>
      </c>
      <c r="J415">
        <v>0.59369933229440897</v>
      </c>
      <c r="K415">
        <v>2.6520858411406598</v>
      </c>
      <c r="L415">
        <v>54259863.757273003</v>
      </c>
      <c r="M415">
        <v>6375393.09810175</v>
      </c>
      <c r="N415">
        <v>1.30159069081599</v>
      </c>
      <c r="O415">
        <v>1.8503103982859599</v>
      </c>
      <c r="P415">
        <v>132</v>
      </c>
      <c r="Q415">
        <v>200894333.30419901</v>
      </c>
      <c r="R415">
        <v>8832713.2544431407</v>
      </c>
      <c r="S415">
        <v>1.80327348756789</v>
      </c>
      <c r="T415">
        <v>159.63650347826601</v>
      </c>
      <c r="U415">
        <v>242955067.70666501</v>
      </c>
      <c r="V415">
        <v>1.2708218757260199</v>
      </c>
      <c r="W415">
        <v>33</v>
      </c>
      <c r="X415">
        <v>50223583.326049797</v>
      </c>
      <c r="Y415">
        <v>1.2708218757260199</v>
      </c>
      <c r="Z415">
        <v>33</v>
      </c>
      <c r="AA415">
        <v>50223583.326049797</v>
      </c>
    </row>
    <row r="416" spans="1:27" hidden="1" x14ac:dyDescent="0.3">
      <c r="A416" t="s">
        <v>95</v>
      </c>
      <c r="B416">
        <v>2</v>
      </c>
      <c r="C416">
        <v>215.14988183822601</v>
      </c>
      <c r="D416">
        <v>33</v>
      </c>
      <c r="E416">
        <v>40044353.293965302</v>
      </c>
      <c r="F416">
        <v>301121258.73289901</v>
      </c>
      <c r="G416">
        <v>7188482.3534651697</v>
      </c>
      <c r="H416">
        <v>1.8406494601921299</v>
      </c>
      <c r="I416">
        <v>1213465.25133228</v>
      </c>
      <c r="J416">
        <v>0.72639880184475702</v>
      </c>
      <c r="K416">
        <v>4.30255788022356</v>
      </c>
      <c r="L416">
        <v>45265357.773462497</v>
      </c>
      <c r="M416">
        <v>5971830.3638079902</v>
      </c>
      <c r="N416">
        <v>1.5291191930385</v>
      </c>
      <c r="O416">
        <v>2.1792021225496101</v>
      </c>
      <c r="P416">
        <v>132</v>
      </c>
      <c r="Q416">
        <v>160177413.175861</v>
      </c>
      <c r="R416">
        <v>8290437.7984186504</v>
      </c>
      <c r="S416">
        <v>2.1228110619287901</v>
      </c>
      <c r="T416">
        <v>159.63650347826601</v>
      </c>
      <c r="U416">
        <v>193713349.815061</v>
      </c>
      <c r="V416">
        <v>1.4685755581536599</v>
      </c>
      <c r="W416">
        <v>33</v>
      </c>
      <c r="X416">
        <v>40044353.293965302</v>
      </c>
      <c r="Y416">
        <v>1.4685755581536599</v>
      </c>
      <c r="Z416">
        <v>33</v>
      </c>
      <c r="AA416">
        <v>40044353.293965302</v>
      </c>
    </row>
    <row r="417" spans="1:27" hidden="1" x14ac:dyDescent="0.3">
      <c r="A417" t="s">
        <v>96</v>
      </c>
      <c r="B417">
        <v>2</v>
      </c>
      <c r="C417">
        <v>211.27090188350101</v>
      </c>
      <c r="D417">
        <v>33</v>
      </c>
      <c r="E417">
        <v>14390953.654838599</v>
      </c>
      <c r="F417">
        <v>106523976.61306299</v>
      </c>
      <c r="G417">
        <v>3736758.9982297001</v>
      </c>
      <c r="H417">
        <v>2.6624451873502299</v>
      </c>
      <c r="I417">
        <v>436089.50469207799</v>
      </c>
      <c r="J417">
        <v>0.93325766060667104</v>
      </c>
      <c r="K417">
        <v>23.709938983444001</v>
      </c>
      <c r="L417">
        <v>24730609.202408001</v>
      </c>
      <c r="M417">
        <v>2916196.16655416</v>
      </c>
      <c r="N417">
        <v>2.0777932033319901</v>
      </c>
      <c r="O417">
        <v>2.9184791519446698</v>
      </c>
      <c r="P417">
        <v>149</v>
      </c>
      <c r="Q417">
        <v>64977336.199119598</v>
      </c>
      <c r="R417">
        <v>4080576.71089892</v>
      </c>
      <c r="S417">
        <v>2.90741571257159</v>
      </c>
      <c r="T417">
        <v>159.63650347826601</v>
      </c>
      <c r="U417">
        <v>69615803.732612297</v>
      </c>
      <c r="V417">
        <v>1.5906104618558199</v>
      </c>
      <c r="W417">
        <v>33</v>
      </c>
      <c r="X417">
        <v>14390953.654838599</v>
      </c>
      <c r="Y417">
        <v>1.5906104618558199</v>
      </c>
      <c r="Z417">
        <v>33</v>
      </c>
      <c r="AA417">
        <v>14390953.654838599</v>
      </c>
    </row>
    <row r="418" spans="1:27" hidden="1" x14ac:dyDescent="0.3">
      <c r="A418" t="s">
        <v>97</v>
      </c>
      <c r="B418">
        <v>2</v>
      </c>
      <c r="C418">
        <v>231.022390439991</v>
      </c>
      <c r="D418">
        <v>33</v>
      </c>
      <c r="E418">
        <v>6827694.3230895996</v>
      </c>
      <c r="F418">
        <v>54626187.162899099</v>
      </c>
      <c r="G418">
        <v>1086607.48362111</v>
      </c>
      <c r="H418">
        <v>1.6318257556509299</v>
      </c>
      <c r="I418">
        <v>206899.82797241199</v>
      </c>
      <c r="J418">
        <v>0.48154312664175503</v>
      </c>
      <c r="K418">
        <v>21.155033629892099</v>
      </c>
      <c r="L418">
        <v>11204667.1418649</v>
      </c>
      <c r="M418">
        <v>910883.68428106699</v>
      </c>
      <c r="N418">
        <v>1.36793044297711</v>
      </c>
      <c r="O418">
        <v>1.8817737736715801</v>
      </c>
      <c r="P418">
        <v>140</v>
      </c>
      <c r="Q418">
        <v>28965975.916137699</v>
      </c>
      <c r="R418">
        <v>1235309.41931057</v>
      </c>
      <c r="S418">
        <v>1.8551406621198001</v>
      </c>
      <c r="T418">
        <v>159.63650347826601</v>
      </c>
      <c r="U418">
        <v>33028765.1077707</v>
      </c>
      <c r="V418">
        <v>1.0837457960561601</v>
      </c>
      <c r="W418">
        <v>33</v>
      </c>
      <c r="X418">
        <v>6827694.3230895996</v>
      </c>
      <c r="Y418">
        <v>1.0837457960561601</v>
      </c>
      <c r="Z418">
        <v>33</v>
      </c>
      <c r="AA418">
        <v>6827694.3230895996</v>
      </c>
    </row>
    <row r="419" spans="1:27" hidden="1" x14ac:dyDescent="0.3">
      <c r="A419" t="s">
        <v>98</v>
      </c>
      <c r="B419">
        <v>2</v>
      </c>
      <c r="C419">
        <v>354.84416012275398</v>
      </c>
      <c r="D419">
        <v>33</v>
      </c>
      <c r="E419">
        <v>32350602.692295998</v>
      </c>
      <c r="F419">
        <v>380211888.807832</v>
      </c>
      <c r="G419">
        <v>7428019.9941317802</v>
      </c>
      <c r="H419">
        <v>2.35432193666131</v>
      </c>
      <c r="I419">
        <v>980321.29370594001</v>
      </c>
      <c r="J419">
        <v>0.99999622365528595</v>
      </c>
      <c r="K419">
        <v>1.96162734275629</v>
      </c>
      <c r="L419">
        <v>34273627.746715799</v>
      </c>
      <c r="M419">
        <v>6221346.9174276199</v>
      </c>
      <c r="N419">
        <v>1.9718651181406901</v>
      </c>
      <c r="O419">
        <v>2.6050445810932401</v>
      </c>
      <c r="P419">
        <v>136</v>
      </c>
      <c r="Q419">
        <v>133323695.94400799</v>
      </c>
      <c r="R419">
        <v>8112663.4010628099</v>
      </c>
      <c r="S419">
        <v>2.5713206783181199</v>
      </c>
      <c r="T419">
        <v>159.63650347826601</v>
      </c>
      <c r="U419">
        <v>156495063.61250699</v>
      </c>
      <c r="V419">
        <v>1.94710409606456</v>
      </c>
      <c r="W419">
        <v>33</v>
      </c>
      <c r="X419">
        <v>32350602.692295998</v>
      </c>
      <c r="Y419">
        <v>1.94710409606456</v>
      </c>
      <c r="Z419">
        <v>33</v>
      </c>
      <c r="AA419">
        <v>32350602.692295998</v>
      </c>
    </row>
    <row r="420" spans="1:27" hidden="1" x14ac:dyDescent="0.3">
      <c r="A420" t="s">
        <v>99</v>
      </c>
      <c r="B420">
        <v>2</v>
      </c>
      <c r="C420">
        <v>228.06626903400601</v>
      </c>
      <c r="D420">
        <v>33</v>
      </c>
      <c r="E420">
        <v>21671175.9105496</v>
      </c>
      <c r="F420">
        <v>171442819.41050899</v>
      </c>
      <c r="G420">
        <v>4149021.5713228402</v>
      </c>
      <c r="H420">
        <v>1.96308170889484</v>
      </c>
      <c r="I420">
        <v>656702.30031968502</v>
      </c>
      <c r="J420">
        <v>0.71117967248046299</v>
      </c>
      <c r="K420">
        <v>3.2325474989138199</v>
      </c>
      <c r="L420">
        <v>23793997.288979001</v>
      </c>
      <c r="M420">
        <v>3589700.9475664999</v>
      </c>
      <c r="N420">
        <v>1.69844290983609</v>
      </c>
      <c r="O420">
        <v>2.16995547416365</v>
      </c>
      <c r="P420">
        <v>135</v>
      </c>
      <c r="Q420">
        <v>88654810.543157503</v>
      </c>
      <c r="R420">
        <v>4522645.1498508602</v>
      </c>
      <c r="S420">
        <v>2.1398591973730099</v>
      </c>
      <c r="T420">
        <v>159.63650347826601</v>
      </c>
      <c r="U420">
        <v>104833659.049169</v>
      </c>
      <c r="V420">
        <v>1.66699139855301</v>
      </c>
      <c r="W420">
        <v>33</v>
      </c>
      <c r="X420">
        <v>21671175.9105496</v>
      </c>
      <c r="Y420">
        <v>1.66699139855301</v>
      </c>
      <c r="Z420">
        <v>33</v>
      </c>
      <c r="AA420">
        <v>21671175.9105496</v>
      </c>
    </row>
    <row r="421" spans="1:27" hidden="1" x14ac:dyDescent="0.3">
      <c r="A421" t="s">
        <v>100</v>
      </c>
      <c r="B421">
        <v>2</v>
      </c>
      <c r="C421">
        <v>295.92567657606003</v>
      </c>
      <c r="D421">
        <v>33</v>
      </c>
      <c r="E421">
        <v>36758531.797627002</v>
      </c>
      <c r="F421">
        <v>366388634.59021503</v>
      </c>
      <c r="G421">
        <v>8116280.4982727002</v>
      </c>
      <c r="H421">
        <v>2.26398764459719</v>
      </c>
      <c r="I421">
        <v>1113894.9029583901</v>
      </c>
      <c r="J421">
        <v>1</v>
      </c>
      <c r="K421">
        <v>1.1551967316593701</v>
      </c>
      <c r="L421">
        <v>38045299.548936501</v>
      </c>
      <c r="M421">
        <v>5683512.99457685</v>
      </c>
      <c r="N421">
        <v>1.58538177683337</v>
      </c>
      <c r="O421">
        <v>2.5358839232530399</v>
      </c>
      <c r="P421">
        <v>142</v>
      </c>
      <c r="Q421">
        <v>158173076.220092</v>
      </c>
      <c r="R421">
        <v>9002380.7492261808</v>
      </c>
      <c r="S421">
        <v>2.5111599817853998</v>
      </c>
      <c r="T421">
        <v>159.63650347826601</v>
      </c>
      <c r="U421">
        <v>177818287.55054101</v>
      </c>
      <c r="V421">
        <v>1.5649494246759099</v>
      </c>
      <c r="W421">
        <v>33</v>
      </c>
      <c r="X421">
        <v>36758531.797627002</v>
      </c>
      <c r="Y421">
        <v>1.5649494246759099</v>
      </c>
      <c r="Z421">
        <v>33</v>
      </c>
      <c r="AA421">
        <v>36758531.797627002</v>
      </c>
    </row>
    <row r="422" spans="1:27" hidden="1" x14ac:dyDescent="0.3">
      <c r="A422" t="s">
        <v>101</v>
      </c>
      <c r="B422">
        <v>2</v>
      </c>
      <c r="C422">
        <v>339.22241992328202</v>
      </c>
      <c r="D422">
        <v>33</v>
      </c>
      <c r="E422">
        <v>46302865.6161718</v>
      </c>
      <c r="F422">
        <v>522271657.24345499</v>
      </c>
      <c r="G422">
        <v>10070467.4939359</v>
      </c>
      <c r="H422">
        <v>2.2300619280054601</v>
      </c>
      <c r="I422">
        <v>1403117.1398839999</v>
      </c>
      <c r="J422">
        <v>0.97975812365144399</v>
      </c>
      <c r="K422">
        <v>2.2778333301941101</v>
      </c>
      <c r="L422">
        <v>49498932.6035662</v>
      </c>
      <c r="M422">
        <v>6758430.9210614897</v>
      </c>
      <c r="N422">
        <v>1.49662560344789</v>
      </c>
      <c r="O422">
        <v>2.4940712562584801</v>
      </c>
      <c r="P422">
        <v>144</v>
      </c>
      <c r="Q422">
        <v>202048868.14329499</v>
      </c>
      <c r="R422">
        <v>11170092.777221801</v>
      </c>
      <c r="S422">
        <v>2.4735692409286099</v>
      </c>
      <c r="T422">
        <v>159.63650347826601</v>
      </c>
      <c r="U422">
        <v>223988714.18150699</v>
      </c>
      <c r="V422">
        <v>1.45440974792998</v>
      </c>
      <c r="W422">
        <v>33</v>
      </c>
      <c r="X422">
        <v>46302865.6161718</v>
      </c>
      <c r="Y422">
        <v>1.45440974792998</v>
      </c>
      <c r="Z422">
        <v>33</v>
      </c>
      <c r="AA422">
        <v>46302865.6161718</v>
      </c>
    </row>
    <row r="423" spans="1:27" hidden="1" x14ac:dyDescent="0.3">
      <c r="A423" t="s">
        <v>102</v>
      </c>
      <c r="B423">
        <v>2</v>
      </c>
      <c r="C423">
        <v>203.075986045988</v>
      </c>
      <c r="D423">
        <v>33</v>
      </c>
      <c r="E423">
        <v>74292353.463684097</v>
      </c>
      <c r="F423">
        <v>531473957.56413001</v>
      </c>
      <c r="G423">
        <v>11172226.315294201</v>
      </c>
      <c r="H423">
        <v>1.54195169757318</v>
      </c>
      <c r="I423">
        <v>2251283.4382934598</v>
      </c>
      <c r="J423">
        <v>0.74971848494214599</v>
      </c>
      <c r="K423">
        <v>0.35812672387688599</v>
      </c>
      <c r="L423">
        <v>75098598.225958407</v>
      </c>
      <c r="M423">
        <v>9679007.82214652</v>
      </c>
      <c r="N423">
        <v>1.3358628907966199</v>
      </c>
      <c r="O423">
        <v>1.78793372498174</v>
      </c>
      <c r="P423">
        <v>129</v>
      </c>
      <c r="Q423">
        <v>290415563.53985602</v>
      </c>
      <c r="R423">
        <v>12625859.336475801</v>
      </c>
      <c r="S423">
        <v>1.7425770556176201</v>
      </c>
      <c r="T423">
        <v>159.63650347826601</v>
      </c>
      <c r="U423">
        <v>359387016.427697</v>
      </c>
      <c r="V423">
        <v>1.33248018328909</v>
      </c>
      <c r="W423">
        <v>33</v>
      </c>
      <c r="X423">
        <v>74292353.463684097</v>
      </c>
      <c r="Y423">
        <v>1.33248018328909</v>
      </c>
      <c r="Z423">
        <v>33</v>
      </c>
      <c r="AA423">
        <v>74292353.463684097</v>
      </c>
    </row>
    <row r="424" spans="1:27" hidden="1" x14ac:dyDescent="0.3">
      <c r="A424" t="s">
        <v>103</v>
      </c>
      <c r="B424">
        <v>2</v>
      </c>
      <c r="C424">
        <v>338.46784740593898</v>
      </c>
      <c r="D424">
        <v>33</v>
      </c>
      <c r="E424">
        <v>86135571.263671905</v>
      </c>
      <c r="F424">
        <v>969593795.22415304</v>
      </c>
      <c r="G424">
        <v>18601387.189451899</v>
      </c>
      <c r="H424">
        <v>2.2143076248221298</v>
      </c>
      <c r="I424">
        <v>2610168.8261718801</v>
      </c>
      <c r="J424">
        <v>0.99910364862436896</v>
      </c>
      <c r="K424">
        <v>0.94459487965815503</v>
      </c>
      <c r="L424">
        <v>88601123.371917203</v>
      </c>
      <c r="M424">
        <v>13792905.1532329</v>
      </c>
      <c r="N424">
        <v>1.6419063125878699</v>
      </c>
      <c r="O424">
        <v>2.44689530162383</v>
      </c>
      <c r="P424">
        <v>142</v>
      </c>
      <c r="Q424">
        <v>370643973.31640601</v>
      </c>
      <c r="R424">
        <v>20373826.3633199</v>
      </c>
      <c r="S424">
        <v>2.4252986405596499</v>
      </c>
      <c r="T424">
        <v>159.63650347826601</v>
      </c>
      <c r="U424">
        <v>416678224.898049</v>
      </c>
      <c r="V424">
        <v>1.62776369504261</v>
      </c>
      <c r="W424">
        <v>33</v>
      </c>
      <c r="X424">
        <v>86135571.263671905</v>
      </c>
      <c r="Y424">
        <v>1.62776369504261</v>
      </c>
      <c r="Z424">
        <v>33</v>
      </c>
      <c r="AA424">
        <v>86135571.263671905</v>
      </c>
    </row>
    <row r="425" spans="1:27" hidden="1" x14ac:dyDescent="0.3">
      <c r="A425" t="s">
        <v>104</v>
      </c>
      <c r="B425">
        <v>2</v>
      </c>
      <c r="C425">
        <v>204.36106182110501</v>
      </c>
      <c r="D425">
        <v>33</v>
      </c>
      <c r="E425">
        <v>63572620.832885697</v>
      </c>
      <c r="F425">
        <v>457262569.20134199</v>
      </c>
      <c r="G425">
        <v>9946918.4920570105</v>
      </c>
      <c r="H425">
        <v>1.6043296298982399</v>
      </c>
      <c r="I425">
        <v>1926443.0555419901</v>
      </c>
      <c r="J425">
        <v>0.66963202501333896</v>
      </c>
      <c r="K425">
        <v>0.64547168731048998</v>
      </c>
      <c r="L425">
        <v>64816085.282453999</v>
      </c>
      <c r="M425">
        <v>8480001.0824034195</v>
      </c>
      <c r="N425">
        <v>1.36773182658859</v>
      </c>
      <c r="O425">
        <v>1.85820842937488</v>
      </c>
      <c r="P425">
        <v>130</v>
      </c>
      <c r="Q425">
        <v>250437597.22045901</v>
      </c>
      <c r="R425">
        <v>11243199.144043</v>
      </c>
      <c r="S425">
        <v>1.81340558244632</v>
      </c>
      <c r="T425">
        <v>159.63650347826601</v>
      </c>
      <c r="U425">
        <v>307530633.53671098</v>
      </c>
      <c r="V425">
        <v>1.36116528395041</v>
      </c>
      <c r="W425">
        <v>33</v>
      </c>
      <c r="X425">
        <v>63572620.832885697</v>
      </c>
      <c r="Y425">
        <v>1.36116528395041</v>
      </c>
      <c r="Z425">
        <v>33</v>
      </c>
      <c r="AA425">
        <v>63572620.832885697</v>
      </c>
    </row>
    <row r="426" spans="1:27" hidden="1" x14ac:dyDescent="0.3">
      <c r="A426" t="s">
        <v>105</v>
      </c>
      <c r="B426">
        <v>2</v>
      </c>
      <c r="C426">
        <v>396.06599636429502</v>
      </c>
      <c r="D426">
        <v>33</v>
      </c>
      <c r="E426">
        <v>9467035.3587849103</v>
      </c>
      <c r="F426">
        <v>123090392.691911</v>
      </c>
      <c r="G426">
        <v>2033702.3396405501</v>
      </c>
      <c r="H426">
        <v>2.2026655033676401</v>
      </c>
      <c r="I426">
        <v>286879.85935711901</v>
      </c>
      <c r="J426">
        <v>0.75423068031537699</v>
      </c>
      <c r="K426">
        <v>2.82957585956756</v>
      </c>
      <c r="L426">
        <v>10278783.683418</v>
      </c>
      <c r="M426">
        <v>1740559.54931942</v>
      </c>
      <c r="N426">
        <v>1.8851679526123</v>
      </c>
      <c r="O426">
        <v>2.3958609458388098</v>
      </c>
      <c r="P426">
        <v>137</v>
      </c>
      <c r="Q426">
        <v>39302540.731925197</v>
      </c>
      <c r="R426">
        <v>2189682.5594494399</v>
      </c>
      <c r="S426">
        <v>2.37160480322677</v>
      </c>
      <c r="T426">
        <v>159.63650347826601</v>
      </c>
      <c r="U426">
        <v>45796497.6661072</v>
      </c>
      <c r="V426">
        <v>1.85633952272547</v>
      </c>
      <c r="W426">
        <v>33</v>
      </c>
      <c r="X426">
        <v>9467035.3587849103</v>
      </c>
      <c r="Y426">
        <v>1.85633952272547</v>
      </c>
      <c r="Z426">
        <v>33</v>
      </c>
      <c r="AA426">
        <v>9467035.3587849103</v>
      </c>
    </row>
    <row r="427" spans="1:27" hidden="1" x14ac:dyDescent="0.3">
      <c r="A427" t="s">
        <v>106</v>
      </c>
      <c r="B427">
        <v>2</v>
      </c>
      <c r="C427">
        <v>292.330614939128</v>
      </c>
      <c r="D427">
        <v>33</v>
      </c>
      <c r="E427">
        <v>14166612.952563301</v>
      </c>
      <c r="F427">
        <v>139661603.13521299</v>
      </c>
      <c r="G427">
        <v>2934007.3599831699</v>
      </c>
      <c r="H427">
        <v>2.12358833676601</v>
      </c>
      <c r="I427">
        <v>429291.30159282702</v>
      </c>
      <c r="J427">
        <v>0.86325512648367797</v>
      </c>
      <c r="K427">
        <v>0.40630786805855501</v>
      </c>
      <c r="L427">
        <v>14341037.3860895</v>
      </c>
      <c r="M427">
        <v>2429937.7777299602</v>
      </c>
      <c r="N427">
        <v>1.7587507087521601</v>
      </c>
      <c r="O427">
        <v>2.3457854849933102</v>
      </c>
      <c r="P427">
        <v>137</v>
      </c>
      <c r="Q427">
        <v>58812908.3182173</v>
      </c>
      <c r="R427">
        <v>3200360.7795642898</v>
      </c>
      <c r="S427">
        <v>2.31637074862862</v>
      </c>
      <c r="T427">
        <v>159.63650347826601</v>
      </c>
      <c r="U427">
        <v>68530562.359912798</v>
      </c>
      <c r="V427">
        <v>1.7541163409373099</v>
      </c>
      <c r="W427">
        <v>33</v>
      </c>
      <c r="X427">
        <v>14166612.952563301</v>
      </c>
      <c r="Y427">
        <v>1.7541163409373099</v>
      </c>
      <c r="Z427">
        <v>33</v>
      </c>
      <c r="AA427">
        <v>14166612.952563301</v>
      </c>
    </row>
    <row r="428" spans="1:27" hidden="1" x14ac:dyDescent="0.3">
      <c r="A428" t="s">
        <v>107</v>
      </c>
      <c r="B428">
        <v>2</v>
      </c>
      <c r="C428">
        <v>225.05313881332401</v>
      </c>
      <c r="D428">
        <v>33</v>
      </c>
      <c r="E428">
        <v>19659970.6144039</v>
      </c>
      <c r="F428">
        <v>153736882.60680801</v>
      </c>
      <c r="G428">
        <v>4360260.4302464696</v>
      </c>
      <c r="H428">
        <v>2.2740746995801802</v>
      </c>
      <c r="I428">
        <v>595756.685284968</v>
      </c>
      <c r="J428">
        <v>0.99764213994404405</v>
      </c>
      <c r="K428">
        <v>6.2035004608621902</v>
      </c>
      <c r="L428">
        <v>23355747.486131001</v>
      </c>
      <c r="M428">
        <v>3241512.3540255101</v>
      </c>
      <c r="N428">
        <v>1.6905965482087799</v>
      </c>
      <c r="O428">
        <v>2.5355168105231298</v>
      </c>
      <c r="P428">
        <v>143</v>
      </c>
      <c r="Q428">
        <v>85193205.995750397</v>
      </c>
      <c r="R428">
        <v>4817141.7940485897</v>
      </c>
      <c r="S428">
        <v>2.5123591706004902</v>
      </c>
      <c r="T428">
        <v>159.63650347826601</v>
      </c>
      <c r="U428">
        <v>95104514.162694201</v>
      </c>
      <c r="V428">
        <v>1.58608903082112</v>
      </c>
      <c r="W428">
        <v>33</v>
      </c>
      <c r="X428">
        <v>19659970.6144039</v>
      </c>
      <c r="Y428">
        <v>1.58608903082112</v>
      </c>
      <c r="Z428">
        <v>33</v>
      </c>
      <c r="AA428">
        <v>19659970.6144039</v>
      </c>
    </row>
    <row r="429" spans="1:27" hidden="1" x14ac:dyDescent="0.3">
      <c r="A429" t="s">
        <v>108</v>
      </c>
      <c r="B429">
        <v>2</v>
      </c>
      <c r="C429">
        <v>334.88599467373001</v>
      </c>
      <c r="D429">
        <v>33</v>
      </c>
      <c r="E429">
        <v>3183507.01703323</v>
      </c>
      <c r="F429">
        <v>35489928.651880898</v>
      </c>
      <c r="G429">
        <v>551290.00340606703</v>
      </c>
      <c r="H429">
        <v>1.77561770636502</v>
      </c>
      <c r="I429">
        <v>96469.909607067704</v>
      </c>
      <c r="J429">
        <v>1</v>
      </c>
      <c r="K429">
        <v>63.0118188951338</v>
      </c>
      <c r="L429">
        <v>9262251.4900237098</v>
      </c>
      <c r="M429">
        <v>567130.46479729004</v>
      </c>
      <c r="N429">
        <v>1.8266373213579801</v>
      </c>
      <c r="O429">
        <v>1.9975365087946</v>
      </c>
      <c r="P429">
        <v>145</v>
      </c>
      <c r="Q429">
        <v>13988136.8930248</v>
      </c>
      <c r="R429">
        <v>615125.70816489402</v>
      </c>
      <c r="S429">
        <v>1.98122239168084</v>
      </c>
      <c r="T429">
        <v>159.63650347826601</v>
      </c>
      <c r="U429">
        <v>15400119.060536699</v>
      </c>
      <c r="V429">
        <v>1.09622344857192</v>
      </c>
      <c r="W429">
        <v>33</v>
      </c>
      <c r="X429">
        <v>3183507.01703323</v>
      </c>
      <c r="Y429">
        <v>1.09622344857192</v>
      </c>
      <c r="Z429">
        <v>33</v>
      </c>
      <c r="AA429">
        <v>3183507.01703323</v>
      </c>
    </row>
    <row r="430" spans="1:27" hidden="1" x14ac:dyDescent="0.3">
      <c r="A430" t="s">
        <v>109</v>
      </c>
      <c r="B430">
        <v>2</v>
      </c>
      <c r="C430">
        <v>202.65222167968801</v>
      </c>
      <c r="D430">
        <v>33</v>
      </c>
      <c r="E430">
        <v>4062992.1268969802</v>
      </c>
      <c r="F430">
        <v>29013730.950616699</v>
      </c>
      <c r="G430">
        <v>98802.286170099003</v>
      </c>
      <c r="H430">
        <v>0.249342422261837</v>
      </c>
      <c r="I430">
        <v>123120.973542333</v>
      </c>
      <c r="J430">
        <v>1</v>
      </c>
      <c r="K430">
        <v>31.950487580566701</v>
      </c>
      <c r="L430">
        <v>7996767.2629685597</v>
      </c>
      <c r="M430">
        <v>92754.651569084701</v>
      </c>
      <c r="N430">
        <v>0.23408030719523501</v>
      </c>
      <c r="O430">
        <v>0.31191497074519903</v>
      </c>
      <c r="P430">
        <v>136</v>
      </c>
      <c r="Q430">
        <v>16744452.401757199</v>
      </c>
      <c r="R430">
        <v>120243.147051124</v>
      </c>
      <c r="S430">
        <v>0.303451657935291</v>
      </c>
      <c r="T430">
        <v>159.63650347826601</v>
      </c>
      <c r="U430">
        <v>19654601.721138101</v>
      </c>
      <c r="V430">
        <v>0.148558757146149</v>
      </c>
      <c r="W430">
        <v>33</v>
      </c>
      <c r="X430">
        <v>4062992.1268969802</v>
      </c>
      <c r="Y430">
        <v>0.148558757146149</v>
      </c>
      <c r="Z430">
        <v>33</v>
      </c>
      <c r="AA430">
        <v>4062992.1268969802</v>
      </c>
    </row>
    <row r="431" spans="1:27" hidden="1" x14ac:dyDescent="0.3">
      <c r="A431" t="s">
        <v>110</v>
      </c>
      <c r="B431">
        <v>2</v>
      </c>
      <c r="C431">
        <v>284.57756360480403</v>
      </c>
      <c r="D431">
        <v>33</v>
      </c>
      <c r="E431">
        <v>11631614.9658191</v>
      </c>
      <c r="F431">
        <v>111937573.98891</v>
      </c>
      <c r="G431">
        <v>2539992.6487936401</v>
      </c>
      <c r="H431">
        <v>2.2390696501719898</v>
      </c>
      <c r="I431">
        <v>352473.18078239798</v>
      </c>
      <c r="J431">
        <v>0.97071689640590197</v>
      </c>
      <c r="K431">
        <v>13.2703916990287</v>
      </c>
      <c r="L431">
        <v>16309072.1382041</v>
      </c>
      <c r="M431">
        <v>2087917.8015037801</v>
      </c>
      <c r="N431">
        <v>1.8405539022411299</v>
      </c>
      <c r="O431">
        <v>2.4996174289667699</v>
      </c>
      <c r="P431">
        <v>141</v>
      </c>
      <c r="Q431">
        <v>49698718.490318201</v>
      </c>
      <c r="R431">
        <v>2805328.3666122402</v>
      </c>
      <c r="S431">
        <v>2.4729699936066001</v>
      </c>
      <c r="T431">
        <v>159.63650347826601</v>
      </c>
      <c r="U431">
        <v>56267586.149965003</v>
      </c>
      <c r="V431">
        <v>1.64219503484205</v>
      </c>
      <c r="W431">
        <v>33</v>
      </c>
      <c r="X431">
        <v>11631614.9658191</v>
      </c>
      <c r="Y431">
        <v>1.64219503484205</v>
      </c>
      <c r="Z431">
        <v>33</v>
      </c>
      <c r="AA431">
        <v>11631614.9658191</v>
      </c>
    </row>
    <row r="432" spans="1:27" hidden="1" x14ac:dyDescent="0.3">
      <c r="A432" t="s">
        <v>111</v>
      </c>
      <c r="B432">
        <v>2</v>
      </c>
      <c r="C432">
        <v>452.13723279940598</v>
      </c>
      <c r="D432">
        <v>33</v>
      </c>
      <c r="E432">
        <v>32631356.0055084</v>
      </c>
      <c r="F432">
        <v>479717750.15165597</v>
      </c>
      <c r="G432">
        <v>7307926.5004650801</v>
      </c>
      <c r="H432">
        <v>2.2963295290155799</v>
      </c>
      <c r="I432">
        <v>988828.96986389195</v>
      </c>
      <c r="J432">
        <v>1</v>
      </c>
      <c r="K432">
        <v>1.59162920891217</v>
      </c>
      <c r="L432">
        <v>34205205.0765623</v>
      </c>
      <c r="M432">
        <v>5932068.7181711001</v>
      </c>
      <c r="N432">
        <v>1.86400130937537</v>
      </c>
      <c r="O432">
        <v>2.49537324409477</v>
      </c>
      <c r="P432">
        <v>141</v>
      </c>
      <c r="Q432">
        <v>139424884.75080901</v>
      </c>
      <c r="R432">
        <v>7875983.68394922</v>
      </c>
      <c r="S432">
        <v>2.4748270117859699</v>
      </c>
      <c r="T432">
        <v>159.63650347826601</v>
      </c>
      <c r="U432">
        <v>157853199.28708801</v>
      </c>
      <c r="V432">
        <v>1.8448852675344301</v>
      </c>
      <c r="W432">
        <v>33</v>
      </c>
      <c r="X432">
        <v>32631356.0055084</v>
      </c>
      <c r="Y432">
        <v>1.8448852675344301</v>
      </c>
      <c r="Z432">
        <v>33</v>
      </c>
      <c r="AA432">
        <v>32631356.0055084</v>
      </c>
    </row>
    <row r="433" spans="1:27" hidden="1" x14ac:dyDescent="0.3">
      <c r="A433" t="s">
        <v>112</v>
      </c>
      <c r="B433">
        <v>2</v>
      </c>
      <c r="C433">
        <v>337.75370279947902</v>
      </c>
      <c r="D433">
        <v>33</v>
      </c>
      <c r="E433">
        <v>6614991.5712890597</v>
      </c>
      <c r="F433">
        <v>74319170.274023205</v>
      </c>
      <c r="G433">
        <v>769639.27478586405</v>
      </c>
      <c r="H433">
        <v>1.1929797934289601</v>
      </c>
      <c r="I433">
        <v>200454.29003906201</v>
      </c>
      <c r="J433">
        <v>1</v>
      </c>
      <c r="K433">
        <v>1.48862960882159</v>
      </c>
      <c r="L433">
        <v>6913393.7626565201</v>
      </c>
      <c r="M433">
        <v>513568.89398847299</v>
      </c>
      <c r="N433">
        <v>0.79605775476098894</v>
      </c>
      <c r="O433">
        <v>1.34022024000095</v>
      </c>
      <c r="P433">
        <v>143</v>
      </c>
      <c r="Q433">
        <v>28664963.4755859</v>
      </c>
      <c r="R433">
        <v>856792.43963946204</v>
      </c>
      <c r="S433">
        <v>1.3280716059312001</v>
      </c>
      <c r="T433">
        <v>159.63650347826601</v>
      </c>
      <c r="U433">
        <v>31999821.9690542</v>
      </c>
      <c r="V433">
        <v>0.78107550850618801</v>
      </c>
      <c r="W433">
        <v>33</v>
      </c>
      <c r="X433">
        <v>6614991.5712890597</v>
      </c>
      <c r="Y433">
        <v>0.78107550850618801</v>
      </c>
      <c r="Z433">
        <v>33</v>
      </c>
      <c r="AA433">
        <v>6614991.5712890597</v>
      </c>
    </row>
    <row r="434" spans="1:27" hidden="1" x14ac:dyDescent="0.3">
      <c r="A434" t="s">
        <v>113</v>
      </c>
      <c r="B434">
        <v>2</v>
      </c>
      <c r="C434">
        <v>349.23368996042302</v>
      </c>
      <c r="D434">
        <v>33</v>
      </c>
      <c r="E434">
        <v>6082513.1398406904</v>
      </c>
      <c r="F434">
        <v>70452770.9598203</v>
      </c>
      <c r="G434">
        <v>1472925.86964963</v>
      </c>
      <c r="H434">
        <v>2.48297870735693</v>
      </c>
      <c r="I434">
        <v>184318.579995173</v>
      </c>
      <c r="J434">
        <v>1</v>
      </c>
      <c r="K434">
        <v>23.592116745003999</v>
      </c>
      <c r="L434">
        <v>10430978.597360199</v>
      </c>
      <c r="M434">
        <v>1301894.8853718301</v>
      </c>
      <c r="N434">
        <v>2.19466393129757</v>
      </c>
      <c r="O434">
        <v>2.7660955592180798</v>
      </c>
      <c r="P434">
        <v>141</v>
      </c>
      <c r="Q434">
        <v>25988919.779319301</v>
      </c>
      <c r="R434">
        <v>1623820.1438678401</v>
      </c>
      <c r="S434">
        <v>2.7373481075189501</v>
      </c>
      <c r="T434">
        <v>159.63650347826601</v>
      </c>
      <c r="U434">
        <v>29423973.636508498</v>
      </c>
      <c r="V434">
        <v>1.8294092495534</v>
      </c>
      <c r="W434">
        <v>33</v>
      </c>
      <c r="X434">
        <v>6082513.1398406904</v>
      </c>
      <c r="Y434">
        <v>1.8294092495534</v>
      </c>
      <c r="Z434">
        <v>33</v>
      </c>
      <c r="AA434">
        <v>6082513.1398406904</v>
      </c>
    </row>
    <row r="435" spans="1:27" hidden="1" x14ac:dyDescent="0.3">
      <c r="A435" t="s">
        <v>114</v>
      </c>
      <c r="B435">
        <v>2</v>
      </c>
      <c r="C435">
        <v>206.369157739374</v>
      </c>
      <c r="D435">
        <v>33</v>
      </c>
      <c r="E435">
        <v>66117546.3330511</v>
      </c>
      <c r="F435">
        <v>479590950.83443999</v>
      </c>
      <c r="G435">
        <v>14778525.9839512</v>
      </c>
      <c r="H435">
        <v>2.2918677444884801</v>
      </c>
      <c r="I435">
        <v>2003562.0100924601</v>
      </c>
      <c r="J435">
        <v>0.63993000988529802</v>
      </c>
      <c r="K435">
        <v>0.56702026577531195</v>
      </c>
      <c r="L435">
        <v>67253606.596511096</v>
      </c>
      <c r="M435">
        <v>11713962.402512601</v>
      </c>
      <c r="N435">
        <v>1.81661233465529</v>
      </c>
      <c r="O435">
        <v>2.6346669759065899</v>
      </c>
      <c r="P435">
        <v>135</v>
      </c>
      <c r="Q435">
        <v>270480871.36248201</v>
      </c>
      <c r="R435">
        <v>16665076.6568975</v>
      </c>
      <c r="S435">
        <v>2.5844358017063702</v>
      </c>
      <c r="T435">
        <v>159.63650347826601</v>
      </c>
      <c r="U435">
        <v>319841633.79304701</v>
      </c>
      <c r="V435">
        <v>1.80740404376229</v>
      </c>
      <c r="W435">
        <v>33</v>
      </c>
      <c r="X435">
        <v>66117546.3330511</v>
      </c>
      <c r="Y435">
        <v>1.80740404376229</v>
      </c>
      <c r="Z435">
        <v>33</v>
      </c>
      <c r="AA435">
        <v>66117546.3330511</v>
      </c>
    </row>
    <row r="436" spans="1:27" hidden="1" x14ac:dyDescent="0.3">
      <c r="A436" t="s">
        <v>115</v>
      </c>
      <c r="B436">
        <v>2</v>
      </c>
      <c r="C436">
        <v>277.66181437174498</v>
      </c>
      <c r="D436">
        <v>33</v>
      </c>
      <c r="E436">
        <v>3072222.1083984398</v>
      </c>
      <c r="F436">
        <v>28921881.6469105</v>
      </c>
      <c r="G436">
        <v>657383.66649448301</v>
      </c>
      <c r="H436">
        <v>2.1940244365636801</v>
      </c>
      <c r="I436">
        <v>93097.6396484375</v>
      </c>
      <c r="J436">
        <v>1</v>
      </c>
      <c r="K436">
        <v>35.199727032141503</v>
      </c>
      <c r="L436">
        <v>6349233.6113601103</v>
      </c>
      <c r="M436">
        <v>678456.29897628305</v>
      </c>
      <c r="N436">
        <v>2.2643545542168</v>
      </c>
      <c r="O436">
        <v>2.3932501941041799</v>
      </c>
      <c r="P436">
        <v>127</v>
      </c>
      <c r="Q436">
        <v>11823400.2353516</v>
      </c>
      <c r="R436">
        <v>705126.92212173797</v>
      </c>
      <c r="S436">
        <v>2.3533680206321499</v>
      </c>
      <c r="T436">
        <v>159.63650347826601</v>
      </c>
      <c r="U436">
        <v>14861781.6755562</v>
      </c>
      <c r="V436">
        <v>2.0636491251781601</v>
      </c>
      <c r="W436">
        <v>33</v>
      </c>
      <c r="X436">
        <v>3072222.1083984398</v>
      </c>
      <c r="Y436">
        <v>2.0636491251781601</v>
      </c>
      <c r="Z436">
        <v>33</v>
      </c>
      <c r="AA436">
        <v>3072222.1083984398</v>
      </c>
    </row>
    <row r="437" spans="1:27" hidden="1" x14ac:dyDescent="0.3">
      <c r="A437" t="s">
        <v>116</v>
      </c>
      <c r="B437">
        <v>2</v>
      </c>
      <c r="C437">
        <v>278.21646586321401</v>
      </c>
      <c r="D437">
        <v>33</v>
      </c>
      <c r="E437">
        <v>54615663.841662303</v>
      </c>
      <c r="F437">
        <v>515069511.56289399</v>
      </c>
      <c r="G437">
        <v>9808963.8717135508</v>
      </c>
      <c r="H437">
        <v>1.84153967240015</v>
      </c>
      <c r="I437">
        <v>1655020.1164140101</v>
      </c>
      <c r="J437">
        <v>0.99996425702939795</v>
      </c>
      <c r="K437">
        <v>4.6355472439255996</v>
      </c>
      <c r="L437">
        <v>62287587.780946702</v>
      </c>
      <c r="M437">
        <v>4944656.7316181399</v>
      </c>
      <c r="N437">
        <v>0.92831227199581301</v>
      </c>
      <c r="O437">
        <v>1.98167173520329</v>
      </c>
      <c r="P437">
        <v>157</v>
      </c>
      <c r="Q437">
        <v>259838158.27700001</v>
      </c>
      <c r="R437">
        <v>10551797.583614999</v>
      </c>
      <c r="S437">
        <v>1.98099963660775</v>
      </c>
      <c r="T437">
        <v>159.63650347826601</v>
      </c>
      <c r="U437">
        <v>264201624.570526</v>
      </c>
      <c r="V437">
        <v>0.84462598889377605</v>
      </c>
      <c r="W437">
        <v>33</v>
      </c>
      <c r="X437">
        <v>54615663.841662303</v>
      </c>
      <c r="Y437">
        <v>0.84462598889377605</v>
      </c>
      <c r="Z437">
        <v>33</v>
      </c>
      <c r="AA437">
        <v>54615663.841662303</v>
      </c>
    </row>
    <row r="438" spans="1:27" hidden="1" x14ac:dyDescent="0.3">
      <c r="A438" t="s">
        <v>117</v>
      </c>
      <c r="B438">
        <v>2</v>
      </c>
      <c r="C438">
        <v>202.522734413829</v>
      </c>
      <c r="D438">
        <v>33</v>
      </c>
      <c r="E438">
        <v>3066952.56894645</v>
      </c>
      <c r="F438">
        <v>21889001.677448001</v>
      </c>
      <c r="G438">
        <v>20337.623436746399</v>
      </c>
      <c r="H438">
        <v>6.79936418670153E-2</v>
      </c>
      <c r="I438">
        <v>92937.956634740796</v>
      </c>
      <c r="J438">
        <v>0.94715496430020396</v>
      </c>
      <c r="K438">
        <v>94.983724515631707</v>
      </c>
      <c r="L438">
        <v>11894545.838986401</v>
      </c>
      <c r="M438">
        <v>23924.217446925501</v>
      </c>
      <c r="N438">
        <v>7.9984501536974797E-2</v>
      </c>
      <c r="O438">
        <v>8.0004482729583201E-2</v>
      </c>
      <c r="P438">
        <v>131</v>
      </c>
      <c r="Q438">
        <v>12174872.319150999</v>
      </c>
      <c r="R438">
        <v>23306.670473881099</v>
      </c>
      <c r="S438">
        <v>7.7919891192908097E-2</v>
      </c>
      <c r="T438">
        <v>159.63650347826601</v>
      </c>
      <c r="U438">
        <v>14836290.437584801</v>
      </c>
      <c r="V438">
        <v>5.5999750397509901E-2</v>
      </c>
      <c r="W438">
        <v>33</v>
      </c>
      <c r="X438">
        <v>3066952.56894645</v>
      </c>
      <c r="Y438">
        <v>5.5999750397509901E-2</v>
      </c>
      <c r="Z438">
        <v>33</v>
      </c>
      <c r="AA438">
        <v>3066952.56894645</v>
      </c>
    </row>
    <row r="439" spans="1:27" hidden="1" x14ac:dyDescent="0.3">
      <c r="A439" t="s">
        <v>118</v>
      </c>
      <c r="B439">
        <v>2</v>
      </c>
      <c r="C439">
        <v>242.507958523621</v>
      </c>
      <c r="D439">
        <v>33</v>
      </c>
      <c r="E439">
        <v>26870891.523424398</v>
      </c>
      <c r="F439">
        <v>224337711.13116199</v>
      </c>
      <c r="G439">
        <v>6978779.5827948796</v>
      </c>
      <c r="H439">
        <v>2.6630085895759699</v>
      </c>
      <c r="I439">
        <v>814269.44010376895</v>
      </c>
      <c r="J439">
        <v>0.91333588557467205</v>
      </c>
      <c r="K439">
        <v>16.166515991272899</v>
      </c>
      <c r="L439">
        <v>40034791.448066801</v>
      </c>
      <c r="M439">
        <v>5496245.8636964299</v>
      </c>
      <c r="N439">
        <v>2.0972936273168998</v>
      </c>
      <c r="O439">
        <v>2.9952064070048499</v>
      </c>
      <c r="P439">
        <v>143</v>
      </c>
      <c r="Q439">
        <v>116440529.934839</v>
      </c>
      <c r="R439">
        <v>7774897.6327540101</v>
      </c>
      <c r="S439">
        <v>2.9667965485171499</v>
      </c>
      <c r="T439">
        <v>159.63650347826601</v>
      </c>
      <c r="U439">
        <v>129987126.30737101</v>
      </c>
      <c r="V439">
        <v>1.7610602427051401</v>
      </c>
      <c r="W439">
        <v>33</v>
      </c>
      <c r="X439">
        <v>26870891.523424398</v>
      </c>
      <c r="Y439">
        <v>1.7610602427051401</v>
      </c>
      <c r="Z439">
        <v>33</v>
      </c>
      <c r="AA439">
        <v>26870891.523424398</v>
      </c>
    </row>
    <row r="440" spans="1:27" hidden="1" x14ac:dyDescent="0.3">
      <c r="A440" t="s">
        <v>119</v>
      </c>
      <c r="B440">
        <v>2</v>
      </c>
      <c r="C440">
        <v>228.50948614842699</v>
      </c>
      <c r="D440">
        <v>33</v>
      </c>
      <c r="E440">
        <v>35201539.397094697</v>
      </c>
      <c r="F440">
        <v>278955650.88993502</v>
      </c>
      <c r="G440">
        <v>4090675.0658400799</v>
      </c>
      <c r="H440">
        <v>1.1915396228986801</v>
      </c>
      <c r="I440">
        <v>1066713.3150634801</v>
      </c>
      <c r="J440">
        <v>0.84083928687192999</v>
      </c>
      <c r="K440">
        <v>1.1964462226694701</v>
      </c>
      <c r="L440">
        <v>36477804.513573699</v>
      </c>
      <c r="M440">
        <v>3429958.981232</v>
      </c>
      <c r="N440">
        <v>0.99908498359691</v>
      </c>
      <c r="O440">
        <v>1.4041273229103299</v>
      </c>
      <c r="P440">
        <v>130</v>
      </c>
      <c r="Q440">
        <v>138672730.95825201</v>
      </c>
      <c r="R440">
        <v>4691455.5156884901</v>
      </c>
      <c r="S440">
        <v>1.3665360963744499</v>
      </c>
      <c r="T440">
        <v>159.63650347826601</v>
      </c>
      <c r="U440">
        <v>170286383.83044401</v>
      </c>
      <c r="V440">
        <v>0.98894154624894803</v>
      </c>
      <c r="W440">
        <v>33</v>
      </c>
      <c r="X440">
        <v>35201539.397094697</v>
      </c>
      <c r="Y440">
        <v>0.98894154624894803</v>
      </c>
      <c r="Z440">
        <v>33</v>
      </c>
      <c r="AA440">
        <v>35201539.397094697</v>
      </c>
    </row>
    <row r="441" spans="1:27" hidden="1" x14ac:dyDescent="0.3">
      <c r="A441" t="s">
        <v>120</v>
      </c>
      <c r="B441">
        <v>2</v>
      </c>
      <c r="C441">
        <v>229.755990561429</v>
      </c>
      <c r="D441">
        <v>33</v>
      </c>
      <c r="E441">
        <v>10022133.1617017</v>
      </c>
      <c r="F441">
        <v>79799258.377013996</v>
      </c>
      <c r="G441">
        <v>4172928.0854045702</v>
      </c>
      <c r="H441">
        <v>4.2692923252600901</v>
      </c>
      <c r="I441">
        <v>303701.00490005099</v>
      </c>
      <c r="J441">
        <v>0.62399094548493195</v>
      </c>
      <c r="K441">
        <v>56.882767029259703</v>
      </c>
      <c r="L441">
        <v>27297486.669983301</v>
      </c>
      <c r="M441">
        <v>3391967.3952985699</v>
      </c>
      <c r="N441">
        <v>3.4702971323496099</v>
      </c>
      <c r="O441">
        <v>4.2710224130782297</v>
      </c>
      <c r="P441">
        <v>195</v>
      </c>
      <c r="Q441">
        <v>59221695.955509901</v>
      </c>
      <c r="R441">
        <v>4085682.8622074202</v>
      </c>
      <c r="S441">
        <v>4.18003237297048</v>
      </c>
      <c r="T441">
        <v>159.63650347826601</v>
      </c>
      <c r="U441">
        <v>48481766.525079899</v>
      </c>
      <c r="V441">
        <v>2.3705837162813999</v>
      </c>
      <c r="W441">
        <v>33</v>
      </c>
      <c r="X441">
        <v>10022133.1617017</v>
      </c>
      <c r="Y441">
        <v>2.3705837162813999</v>
      </c>
      <c r="Z441">
        <v>33</v>
      </c>
      <c r="AA441">
        <v>10022133.1617017</v>
      </c>
    </row>
    <row r="442" spans="1:27" hidden="1" x14ac:dyDescent="0.3">
      <c r="A442" t="s">
        <v>121</v>
      </c>
      <c r="B442">
        <v>2</v>
      </c>
      <c r="C442">
        <v>188.82783508300801</v>
      </c>
      <c r="D442">
        <v>33</v>
      </c>
      <c r="E442">
        <v>969800.12020826305</v>
      </c>
      <c r="F442">
        <v>6519050.3372436296</v>
      </c>
      <c r="G442">
        <v>208658.81640815499</v>
      </c>
      <c r="H442">
        <v>2.20612271916684</v>
      </c>
      <c r="I442">
        <v>29387.8824305534</v>
      </c>
      <c r="J442">
        <v>0.66425232106682497</v>
      </c>
      <c r="K442">
        <v>96.002971192311506</v>
      </c>
      <c r="L442">
        <v>3791124.1505917199</v>
      </c>
      <c r="M442">
        <v>220868.08328176499</v>
      </c>
      <c r="N442">
        <v>2.3352097210865499</v>
      </c>
      <c r="O442">
        <v>2.35755465734549</v>
      </c>
      <c r="P442">
        <v>149</v>
      </c>
      <c r="Q442">
        <v>4378794.4821524601</v>
      </c>
      <c r="R442">
        <v>222331.73111794199</v>
      </c>
      <c r="S442">
        <v>2.3506846806393402</v>
      </c>
      <c r="T442">
        <v>159.63650347826601</v>
      </c>
      <c r="U442">
        <v>4691378.79584393</v>
      </c>
      <c r="V442">
        <v>1.5869146116222801</v>
      </c>
      <c r="W442">
        <v>33</v>
      </c>
      <c r="X442">
        <v>969800.12020826305</v>
      </c>
      <c r="Y442">
        <v>1.5869146116222801</v>
      </c>
      <c r="Z442">
        <v>33</v>
      </c>
      <c r="AA442">
        <v>969800.12020826305</v>
      </c>
    </row>
    <row r="443" spans="1:27" hidden="1" x14ac:dyDescent="0.3">
      <c r="A443" t="s">
        <v>122</v>
      </c>
      <c r="B443">
        <v>2</v>
      </c>
      <c r="C443">
        <v>8.49844868977865</v>
      </c>
      <c r="D443">
        <v>33</v>
      </c>
      <c r="E443">
        <v>16012224.1266152</v>
      </c>
      <c r="F443">
        <v>20135832.161441699</v>
      </c>
      <c r="G443">
        <v>4123744.7307640598</v>
      </c>
      <c r="H443">
        <v>2.6406769487945398</v>
      </c>
      <c r="I443">
        <v>485218.91292773199</v>
      </c>
      <c r="J443">
        <v>1.9038065906770399E-3</v>
      </c>
      <c r="K443">
        <v>3.7913744718416602</v>
      </c>
      <c r="L443">
        <v>17851870.726344101</v>
      </c>
      <c r="M443">
        <v>3921828.75821327</v>
      </c>
      <c r="N443">
        <v>2.5113782435835801</v>
      </c>
      <c r="O443">
        <v>4.1595157531515197</v>
      </c>
      <c r="P443">
        <v>154</v>
      </c>
      <c r="Q443">
        <v>74723712.590870693</v>
      </c>
      <c r="R443">
        <v>6490507.3033318399</v>
      </c>
      <c r="S443">
        <v>4.1562546037410399</v>
      </c>
      <c r="T443">
        <v>159.63650347826601</v>
      </c>
      <c r="U443">
        <v>77458650.681308493</v>
      </c>
      <c r="V443">
        <v>2.40339297588267</v>
      </c>
      <c r="W443">
        <v>33</v>
      </c>
      <c r="X443">
        <v>16012224.1266152</v>
      </c>
      <c r="Y443">
        <v>2.40339297588267</v>
      </c>
      <c r="Z443">
        <v>33</v>
      </c>
      <c r="AA443">
        <v>16012224.1266152</v>
      </c>
    </row>
    <row r="444" spans="1:27" hidden="1" x14ac:dyDescent="0.3">
      <c r="A444" t="s">
        <v>124</v>
      </c>
      <c r="B444">
        <v>2</v>
      </c>
      <c r="C444">
        <v>160.380198160807</v>
      </c>
      <c r="D444">
        <v>33</v>
      </c>
      <c r="E444">
        <v>5305045.7714488497</v>
      </c>
      <c r="F444">
        <v>31087600.076816101</v>
      </c>
      <c r="G444">
        <v>1409597.60186906</v>
      </c>
      <c r="H444">
        <v>2.7244646547809199</v>
      </c>
      <c r="I444">
        <v>160758.962771177</v>
      </c>
      <c r="J444">
        <v>0</v>
      </c>
      <c r="K444">
        <v>71.766299230215097</v>
      </c>
      <c r="L444">
        <v>16842121.597624201</v>
      </c>
      <c r="M444">
        <v>1286717.91724407</v>
      </c>
      <c r="N444">
        <v>2.48696328764784</v>
      </c>
      <c r="O444">
        <v>2.7565020098146298</v>
      </c>
      <c r="P444">
        <v>171</v>
      </c>
      <c r="Q444">
        <v>27489782.633871298</v>
      </c>
      <c r="R444">
        <v>1422273.7924234101</v>
      </c>
      <c r="S444">
        <v>2.74896514561377</v>
      </c>
      <c r="T444">
        <v>159.63650347826601</v>
      </c>
      <c r="U444">
        <v>25662998.7195835</v>
      </c>
      <c r="V444">
        <v>1.5801000539124901</v>
      </c>
      <c r="W444">
        <v>33</v>
      </c>
      <c r="X444">
        <v>5305045.7714488497</v>
      </c>
      <c r="Y444">
        <v>1.5801000539124901</v>
      </c>
      <c r="Z444">
        <v>33</v>
      </c>
      <c r="AA444">
        <v>5305045.7714488497</v>
      </c>
    </row>
    <row r="445" spans="1:27" hidden="1" x14ac:dyDescent="0.3">
      <c r="A445" t="s">
        <v>126</v>
      </c>
      <c r="B445">
        <v>2</v>
      </c>
      <c r="C445">
        <v>0.31664497441141198</v>
      </c>
      <c r="D445">
        <v>33</v>
      </c>
      <c r="E445">
        <v>8358317.1100326804</v>
      </c>
      <c r="F445">
        <v>8438517.6890456695</v>
      </c>
      <c r="G445">
        <v>1912502.5071394099</v>
      </c>
      <c r="H445">
        <v>2.3461638038041799</v>
      </c>
      <c r="I445">
        <v>253282.33666765699</v>
      </c>
      <c r="J445">
        <v>3.17458373518534E-3</v>
      </c>
      <c r="K445">
        <v>7.5495479937714494E-2</v>
      </c>
      <c r="L445">
        <v>8377438.78159915</v>
      </c>
      <c r="M445">
        <v>1908585.9543453001</v>
      </c>
      <c r="N445">
        <v>2.3413591698928999</v>
      </c>
      <c r="O445">
        <v>3.42045289109373</v>
      </c>
      <c r="P445">
        <v>141</v>
      </c>
      <c r="Q445">
        <v>35712809.4701396</v>
      </c>
      <c r="R445">
        <v>2762902.1889988799</v>
      </c>
      <c r="S445">
        <v>3.3893922152165801</v>
      </c>
      <c r="T445">
        <v>159.63650347826601</v>
      </c>
      <c r="U445">
        <v>40433106.618429802</v>
      </c>
      <c r="V445">
        <v>2.33985280353716</v>
      </c>
      <c r="W445">
        <v>33</v>
      </c>
      <c r="X445">
        <v>8358317.1100326804</v>
      </c>
      <c r="Y445">
        <v>2.33985280353716</v>
      </c>
      <c r="Z445">
        <v>33</v>
      </c>
      <c r="AA445">
        <v>8358317.1100326804</v>
      </c>
    </row>
    <row r="446" spans="1:27" hidden="1" x14ac:dyDescent="0.3">
      <c r="A446" t="s">
        <v>128</v>
      </c>
      <c r="B446">
        <v>2</v>
      </c>
      <c r="C446">
        <v>148.79362512029499</v>
      </c>
      <c r="D446">
        <v>33</v>
      </c>
      <c r="E446">
        <v>2114389.8265643101</v>
      </c>
      <c r="F446">
        <v>11647957.3178363</v>
      </c>
      <c r="G446">
        <v>483256.57439775101</v>
      </c>
      <c r="H446">
        <v>2.3435157233827999</v>
      </c>
      <c r="I446">
        <v>64072.418986797296</v>
      </c>
      <c r="J446">
        <v>0.85191446959984096</v>
      </c>
      <c r="K446">
        <v>71.039517044939203</v>
      </c>
      <c r="L446">
        <v>6666063.5272873901</v>
      </c>
      <c r="M446">
        <v>431717.74282086402</v>
      </c>
      <c r="N446">
        <v>2.0935821093068001</v>
      </c>
      <c r="O446">
        <v>2.34943220019343</v>
      </c>
      <c r="P446">
        <v>172</v>
      </c>
      <c r="Q446">
        <v>11020456.0657291</v>
      </c>
      <c r="R446">
        <v>482842.812407978</v>
      </c>
      <c r="S446">
        <v>2.3415092163218598</v>
      </c>
      <c r="T446">
        <v>159.63650347826601</v>
      </c>
      <c r="U446">
        <v>10228296.936446801</v>
      </c>
      <c r="V446">
        <v>1.2713179444503</v>
      </c>
      <c r="W446">
        <v>33</v>
      </c>
      <c r="X446">
        <v>2114389.8265643101</v>
      </c>
      <c r="Y446">
        <v>1.2713179444503</v>
      </c>
      <c r="Z446">
        <v>33</v>
      </c>
      <c r="AA446">
        <v>2114389.8265643101</v>
      </c>
    </row>
    <row r="447" spans="1:27" hidden="1" x14ac:dyDescent="0.3">
      <c r="A447" t="s">
        <v>129</v>
      </c>
      <c r="B447">
        <v>2</v>
      </c>
      <c r="C447">
        <v>129.406898729251</v>
      </c>
      <c r="D447">
        <v>33</v>
      </c>
      <c r="E447">
        <v>536866.04329919803</v>
      </c>
      <c r="F447">
        <v>2642143.9128868598</v>
      </c>
      <c r="G447">
        <v>46274.746172786698</v>
      </c>
      <c r="H447">
        <v>0.88379852133290904</v>
      </c>
      <c r="I447">
        <v>16268.6679787636</v>
      </c>
      <c r="J447">
        <v>0.32728359110675898</v>
      </c>
      <c r="K447">
        <v>26.1725088267956</v>
      </c>
      <c r="L447">
        <v>962657.89957359503</v>
      </c>
      <c r="M447">
        <v>33427.689597741599</v>
      </c>
      <c r="N447">
        <v>0.63843338065532895</v>
      </c>
      <c r="O447">
        <v>0.88393875215094297</v>
      </c>
      <c r="P447">
        <v>160</v>
      </c>
      <c r="Q447">
        <v>2602986.8766021701</v>
      </c>
      <c r="R447">
        <v>46281.923983385102</v>
      </c>
      <c r="S447">
        <v>0.883935609894552</v>
      </c>
      <c r="T447">
        <v>159.63650347826601</v>
      </c>
      <c r="U447">
        <v>2597073.27237865</v>
      </c>
      <c r="V447">
        <v>0.49443158980796698</v>
      </c>
      <c r="W447">
        <v>33</v>
      </c>
      <c r="X447">
        <v>536866.04329919803</v>
      </c>
      <c r="Y447">
        <v>0.49443158980796698</v>
      </c>
      <c r="Z447">
        <v>33</v>
      </c>
      <c r="AA447">
        <v>536866.04329919803</v>
      </c>
    </row>
    <row r="448" spans="1:27" hidden="1" x14ac:dyDescent="0.3">
      <c r="A448" t="s">
        <v>130</v>
      </c>
      <c r="B448">
        <v>2</v>
      </c>
      <c r="C448">
        <v>83.650415954545593</v>
      </c>
      <c r="D448">
        <v>33</v>
      </c>
      <c r="E448">
        <v>9982894.3904913105</v>
      </c>
      <c r="F448">
        <v>35288144.941851802</v>
      </c>
      <c r="G448">
        <v>3217618.7479620702</v>
      </c>
      <c r="H448">
        <v>3.3048615333008602</v>
      </c>
      <c r="I448">
        <v>302511.95122700901</v>
      </c>
      <c r="J448">
        <v>0.55709888366518601</v>
      </c>
      <c r="K448">
        <v>21.454530462953802</v>
      </c>
      <c r="L448">
        <v>16473146.2634988</v>
      </c>
      <c r="M448">
        <v>2457166.0125318901</v>
      </c>
      <c r="N448">
        <v>2.52378981844701</v>
      </c>
      <c r="O448">
        <v>3.5565959452344602</v>
      </c>
      <c r="P448">
        <v>177</v>
      </c>
      <c r="Q448">
        <v>53544615.367180601</v>
      </c>
      <c r="R448">
        <v>3441926.1147599402</v>
      </c>
      <c r="S448">
        <v>3.5352507889066702</v>
      </c>
      <c r="T448">
        <v>159.63650347826601</v>
      </c>
      <c r="U448">
        <v>48291950.154267602</v>
      </c>
      <c r="V448">
        <v>2.1315308662538599</v>
      </c>
      <c r="W448">
        <v>33</v>
      </c>
      <c r="X448">
        <v>9982894.3904913105</v>
      </c>
      <c r="Y448">
        <v>2.1315308662538599</v>
      </c>
      <c r="Z448">
        <v>33</v>
      </c>
      <c r="AA448">
        <v>9982894.3904913105</v>
      </c>
    </row>
    <row r="449" spans="1:27" hidden="1" x14ac:dyDescent="0.3">
      <c r="A449" t="s">
        <v>131</v>
      </c>
      <c r="B449">
        <v>2</v>
      </c>
      <c r="C449">
        <v>239.17506917317701</v>
      </c>
      <c r="D449">
        <v>33</v>
      </c>
      <c r="E449">
        <v>21357735.0510755</v>
      </c>
      <c r="F449">
        <v>176152818.63360199</v>
      </c>
      <c r="G449">
        <v>5546452.7160388604</v>
      </c>
      <c r="H449">
        <v>2.6627799700247099</v>
      </c>
      <c r="I449">
        <v>647204.09245683299</v>
      </c>
      <c r="J449">
        <v>1</v>
      </c>
      <c r="K449">
        <v>6.1291313924798496</v>
      </c>
      <c r="L449">
        <v>25324533.971494101</v>
      </c>
      <c r="M449">
        <v>2918342.3929327098</v>
      </c>
      <c r="N449">
        <v>1.4010583101346601</v>
      </c>
      <c r="O449">
        <v>2.68564515689379</v>
      </c>
      <c r="P449">
        <v>181</v>
      </c>
      <c r="Q449">
        <v>117143940.734687</v>
      </c>
      <c r="R449">
        <v>5533099.1556154601</v>
      </c>
      <c r="S449">
        <v>2.6563690989609201</v>
      </c>
      <c r="T449">
        <v>159.63650347826601</v>
      </c>
      <c r="U449">
        <v>103317398.35663299</v>
      </c>
      <c r="V449">
        <v>1.28771871319015</v>
      </c>
      <c r="W449">
        <v>33</v>
      </c>
      <c r="X449">
        <v>21357735.0510755</v>
      </c>
      <c r="Y449">
        <v>1.28771871319015</v>
      </c>
      <c r="Z449">
        <v>33</v>
      </c>
      <c r="AA449">
        <v>21357735.0510755</v>
      </c>
    </row>
    <row r="450" spans="1:27" hidden="1" x14ac:dyDescent="0.3">
      <c r="A450" t="s">
        <v>132</v>
      </c>
      <c r="B450">
        <v>2</v>
      </c>
      <c r="C450">
        <v>119.940071968152</v>
      </c>
      <c r="D450">
        <v>33</v>
      </c>
      <c r="E450">
        <v>156283.137115672</v>
      </c>
      <c r="F450">
        <v>724301.643572103</v>
      </c>
      <c r="G450">
        <v>75860.264009875405</v>
      </c>
      <c r="H450">
        <v>4.9771117343250504</v>
      </c>
      <c r="I450">
        <v>4735.85263986886</v>
      </c>
      <c r="J450">
        <v>0.91592585700823104</v>
      </c>
      <c r="K450">
        <v>56.036016572609498</v>
      </c>
      <c r="L450">
        <v>421661.45412880002</v>
      </c>
      <c r="M450">
        <v>60060.323616219997</v>
      </c>
      <c r="N450">
        <v>3.9404943462724402</v>
      </c>
      <c r="O450">
        <v>5.4949650309513904</v>
      </c>
      <c r="P450">
        <v>200</v>
      </c>
      <c r="Q450">
        <v>947170.52797377098</v>
      </c>
      <c r="R450">
        <v>77177.112124072999</v>
      </c>
      <c r="S450">
        <v>5.0635087471359199</v>
      </c>
      <c r="T450">
        <v>159.63650347826601</v>
      </c>
      <c r="U450">
        <v>756014.95641698095</v>
      </c>
      <c r="V450">
        <v>2.71549961452572</v>
      </c>
      <c r="W450">
        <v>33</v>
      </c>
      <c r="X450">
        <v>156283.137115672</v>
      </c>
      <c r="Y450">
        <v>2.71549961452572</v>
      </c>
      <c r="Z450">
        <v>33</v>
      </c>
      <c r="AA450">
        <v>156283.137115672</v>
      </c>
    </row>
    <row r="451" spans="1:27" hidden="1" x14ac:dyDescent="0.3">
      <c r="A451" t="s">
        <v>134</v>
      </c>
      <c r="B451">
        <v>2</v>
      </c>
      <c r="C451">
        <v>3.6118563969322399</v>
      </c>
      <c r="D451">
        <v>33</v>
      </c>
      <c r="E451">
        <v>109668.081798057</v>
      </c>
      <c r="F451">
        <v>121671.27460962</v>
      </c>
      <c r="G451">
        <v>21186.892018185801</v>
      </c>
      <c r="H451">
        <v>1.98089824401167</v>
      </c>
      <c r="I451">
        <v>3323.2752060017101</v>
      </c>
      <c r="J451">
        <v>0.980923306709377</v>
      </c>
      <c r="K451">
        <v>2.28530214357114</v>
      </c>
      <c r="L451">
        <v>117262.769750009</v>
      </c>
      <c r="M451">
        <v>20856.869754659601</v>
      </c>
      <c r="N451">
        <v>1.95004234869003</v>
      </c>
      <c r="O451">
        <v>3.5864910858300001</v>
      </c>
      <c r="P451">
        <v>175</v>
      </c>
      <c r="Q451">
        <v>581573.1610503</v>
      </c>
      <c r="R451">
        <v>38140.024901154298</v>
      </c>
      <c r="S451">
        <v>3.5659552278082201</v>
      </c>
      <c r="T451">
        <v>159.63650347826601</v>
      </c>
      <c r="U451">
        <v>530516.03398212895</v>
      </c>
      <c r="V451">
        <v>1.8961970553123599</v>
      </c>
      <c r="W451">
        <v>33</v>
      </c>
      <c r="X451">
        <v>109668.081798057</v>
      </c>
      <c r="Y451">
        <v>1.8961970553123599</v>
      </c>
      <c r="Z451">
        <v>33</v>
      </c>
      <c r="AA451">
        <v>109668.081798057</v>
      </c>
    </row>
    <row r="452" spans="1:27" hidden="1" x14ac:dyDescent="0.3">
      <c r="A452" t="s">
        <v>135</v>
      </c>
      <c r="B452">
        <v>2</v>
      </c>
      <c r="C452">
        <v>0</v>
      </c>
      <c r="D452">
        <v>33</v>
      </c>
      <c r="E452">
        <v>585441.34542234696</v>
      </c>
      <c r="F452">
        <v>585441.34542234696</v>
      </c>
      <c r="G452">
        <v>85497.109395060601</v>
      </c>
      <c r="H452">
        <v>1.4974185287276001</v>
      </c>
      <c r="I452">
        <v>17740.6468309802</v>
      </c>
      <c r="J452">
        <v>0.98384491120343098</v>
      </c>
      <c r="K452">
        <v>2.5947444538231501</v>
      </c>
      <c r="L452">
        <v>631473.790394268</v>
      </c>
      <c r="M452">
        <v>88414.794485181003</v>
      </c>
      <c r="N452">
        <v>1.54851962145286</v>
      </c>
      <c r="O452">
        <v>2.7081209633940402</v>
      </c>
      <c r="P452">
        <v>155</v>
      </c>
      <c r="Q452">
        <v>2749800.2588019301</v>
      </c>
      <c r="R452">
        <v>154507.780323085</v>
      </c>
      <c r="S452">
        <v>2.7060893020288201</v>
      </c>
      <c r="T452">
        <v>159.63650347826601</v>
      </c>
      <c r="U452">
        <v>2832054.8295404701</v>
      </c>
      <c r="V452">
        <v>1.4974185287276001</v>
      </c>
      <c r="W452">
        <v>33</v>
      </c>
      <c r="X452">
        <v>585441.34542234696</v>
      </c>
      <c r="Y452">
        <v>1.4974185287276001</v>
      </c>
      <c r="Z452">
        <v>33</v>
      </c>
      <c r="AA452">
        <v>585441.34542234696</v>
      </c>
    </row>
    <row r="453" spans="1:27" hidden="1" x14ac:dyDescent="0.3">
      <c r="A453" t="s">
        <v>386</v>
      </c>
      <c r="B453">
        <v>2</v>
      </c>
      <c r="C453">
        <v>42.701360066731802</v>
      </c>
      <c r="D453">
        <v>33</v>
      </c>
      <c r="E453">
        <v>238991.09058523201</v>
      </c>
      <c r="F453">
        <v>548240.92730707699</v>
      </c>
      <c r="G453">
        <v>23617.639526235002</v>
      </c>
      <c r="H453">
        <v>1.0132810945525199</v>
      </c>
      <c r="I453">
        <v>7242.1542601585397</v>
      </c>
      <c r="J453">
        <v>0.62588673020235996</v>
      </c>
      <c r="K453">
        <v>22.672506370313801</v>
      </c>
      <c r="L453">
        <v>403188.87918347103</v>
      </c>
      <c r="M453">
        <v>21268.014780473</v>
      </c>
      <c r="N453">
        <v>0.912473800431154</v>
      </c>
      <c r="O453">
        <v>1.1905642531590599</v>
      </c>
      <c r="P453">
        <v>155</v>
      </c>
      <c r="Q453">
        <v>1122533.91032457</v>
      </c>
      <c r="R453">
        <v>27735.903407989801</v>
      </c>
      <c r="S453">
        <v>1.1899693249374801</v>
      </c>
      <c r="T453">
        <v>159.63650347826601</v>
      </c>
      <c r="U453">
        <v>1156112.18374194</v>
      </c>
      <c r="V453">
        <v>0.771093795197351</v>
      </c>
      <c r="W453">
        <v>33</v>
      </c>
      <c r="X453">
        <v>238991.09058523201</v>
      </c>
      <c r="Y453">
        <v>0.771093795197351</v>
      </c>
      <c r="Z453">
        <v>33</v>
      </c>
      <c r="AA453">
        <v>238991.09058523201</v>
      </c>
    </row>
    <row r="454" spans="1:27" hidden="1" x14ac:dyDescent="0.3">
      <c r="A454" t="s">
        <v>136</v>
      </c>
      <c r="B454">
        <v>2</v>
      </c>
      <c r="C454">
        <v>2.7301559448242201</v>
      </c>
      <c r="D454">
        <v>33</v>
      </c>
      <c r="E454">
        <v>74581.893705904498</v>
      </c>
      <c r="F454">
        <v>80752.202811280906</v>
      </c>
      <c r="G454">
        <v>18947.257326739</v>
      </c>
      <c r="H454">
        <v>2.6048823209199501</v>
      </c>
      <c r="I454">
        <v>2260.05738502741</v>
      </c>
      <c r="J454">
        <v>0.98448594936024103</v>
      </c>
      <c r="K454">
        <v>1.9417795174860899</v>
      </c>
      <c r="L454">
        <v>78970.426844493893</v>
      </c>
      <c r="M454">
        <v>18783.085717107999</v>
      </c>
      <c r="N454">
        <v>2.5823118920631498</v>
      </c>
      <c r="O454">
        <v>4.3399254539148604</v>
      </c>
      <c r="P454">
        <v>157</v>
      </c>
      <c r="Q454">
        <v>354829.00944930298</v>
      </c>
      <c r="R454">
        <v>31563.088648840399</v>
      </c>
      <c r="S454">
        <v>4.3393157224378198</v>
      </c>
      <c r="T454">
        <v>159.63650347826601</v>
      </c>
      <c r="U454">
        <v>360787.65860600898</v>
      </c>
      <c r="V454">
        <v>2.5260986505098102</v>
      </c>
      <c r="W454">
        <v>33</v>
      </c>
      <c r="X454">
        <v>74581.893705904498</v>
      </c>
      <c r="Y454">
        <v>2.5260986505098102</v>
      </c>
      <c r="Z454">
        <v>33</v>
      </c>
      <c r="AA454">
        <v>74581.893705904498</v>
      </c>
    </row>
    <row r="455" spans="1:27" hidden="1" x14ac:dyDescent="0.3">
      <c r="A455" t="s">
        <v>137</v>
      </c>
      <c r="B455">
        <v>2</v>
      </c>
      <c r="C455">
        <v>16.311392466227201</v>
      </c>
      <c r="D455">
        <v>33</v>
      </c>
      <c r="E455">
        <v>260916.45159530599</v>
      </c>
      <c r="F455">
        <v>389883.44077307702</v>
      </c>
      <c r="G455">
        <v>26201.2673267438</v>
      </c>
      <c r="H455">
        <v>1.02966510701503</v>
      </c>
      <c r="I455">
        <v>7906.5591392517099</v>
      </c>
      <c r="J455">
        <v>2.9540666327286199E-3</v>
      </c>
      <c r="K455">
        <v>14.0342402152205</v>
      </c>
      <c r="L455">
        <v>371879.00183141202</v>
      </c>
      <c r="M455">
        <v>25655.8401494971</v>
      </c>
      <c r="N455">
        <v>1.00823074943892</v>
      </c>
      <c r="O455">
        <v>1.4892810983913101</v>
      </c>
      <c r="P455">
        <v>148</v>
      </c>
      <c r="Q455">
        <v>1170170.7526092499</v>
      </c>
      <c r="R455">
        <v>37737.191249637697</v>
      </c>
      <c r="S455">
        <v>1.4830072370905301</v>
      </c>
      <c r="T455">
        <v>159.63650347826601</v>
      </c>
      <c r="U455">
        <v>1262175.45553427</v>
      </c>
      <c r="V455">
        <v>0.86534718936456301</v>
      </c>
      <c r="W455">
        <v>33</v>
      </c>
      <c r="X455">
        <v>260916.45159530599</v>
      </c>
      <c r="Y455">
        <v>0.86534718936456301</v>
      </c>
      <c r="Z455">
        <v>33</v>
      </c>
      <c r="AA455">
        <v>260916.45159530599</v>
      </c>
    </row>
    <row r="456" spans="1:27" hidden="1" x14ac:dyDescent="0.3">
      <c r="A456" t="s">
        <v>140</v>
      </c>
      <c r="B456">
        <v>2</v>
      </c>
      <c r="C456">
        <v>4.8107673327128104</v>
      </c>
      <c r="D456">
        <v>33</v>
      </c>
      <c r="E456">
        <v>3017460.2124662902</v>
      </c>
      <c r="F456">
        <v>3457348.0614933702</v>
      </c>
      <c r="G456">
        <v>616580.72125776403</v>
      </c>
      <c r="H456">
        <v>2.0951906642471401</v>
      </c>
      <c r="I456">
        <v>91438.188256554306</v>
      </c>
      <c r="J456">
        <v>2.8794359278582399E-2</v>
      </c>
      <c r="K456">
        <v>2.30599941801488</v>
      </c>
      <c r="L456">
        <v>3228316.6213702401</v>
      </c>
      <c r="M456">
        <v>597356.23599191406</v>
      </c>
      <c r="N456">
        <v>2.02986432389093</v>
      </c>
      <c r="O456">
        <v>3.7045537922598402</v>
      </c>
      <c r="P456">
        <v>162</v>
      </c>
      <c r="Q456">
        <v>14812986.497561799</v>
      </c>
      <c r="R456">
        <v>1089952.8468563501</v>
      </c>
      <c r="S456">
        <v>3.7037470528507299</v>
      </c>
      <c r="T456">
        <v>159.63650347826601</v>
      </c>
      <c r="U456">
        <v>14596872.6576638</v>
      </c>
      <c r="V456">
        <v>1.9685730449693599</v>
      </c>
      <c r="W456">
        <v>33</v>
      </c>
      <c r="X456">
        <v>3017460.2124662902</v>
      </c>
      <c r="Y456">
        <v>1.9685730449693599</v>
      </c>
      <c r="Z456">
        <v>33</v>
      </c>
      <c r="AA456">
        <v>3017460.2124662902</v>
      </c>
    </row>
    <row r="457" spans="1:27" hidden="1" x14ac:dyDescent="0.3">
      <c r="A457" t="s">
        <v>141</v>
      </c>
      <c r="B457">
        <v>2</v>
      </c>
      <c r="C457">
        <v>83.888684499500897</v>
      </c>
      <c r="D457">
        <v>33</v>
      </c>
      <c r="E457">
        <v>798618.91350948205</v>
      </c>
      <c r="F457">
        <v>2828773.15807709</v>
      </c>
      <c r="G457">
        <v>139406.79985353799</v>
      </c>
      <c r="H457">
        <v>1.7898619175513</v>
      </c>
      <c r="I457">
        <v>24200.573136651001</v>
      </c>
      <c r="J457">
        <v>0.992641618339974</v>
      </c>
      <c r="K457">
        <v>66.106416835026295</v>
      </c>
      <c r="L457">
        <v>2398432.0889274701</v>
      </c>
      <c r="M457">
        <v>131073.78519980499</v>
      </c>
      <c r="N457">
        <v>1.68287326561478</v>
      </c>
      <c r="O457">
        <v>1.9198231682579301</v>
      </c>
      <c r="P457">
        <v>168</v>
      </c>
      <c r="Q457">
        <v>4065696.2869573599</v>
      </c>
      <c r="R457">
        <v>149276.85511312599</v>
      </c>
      <c r="S457">
        <v>1.91658483244371</v>
      </c>
      <c r="T457">
        <v>159.63650347826601</v>
      </c>
      <c r="U457">
        <v>3863294.8777050199</v>
      </c>
      <c r="V457">
        <v>1.0055082057732601</v>
      </c>
      <c r="W457">
        <v>33</v>
      </c>
      <c r="X457">
        <v>798618.91350948205</v>
      </c>
      <c r="Y457">
        <v>1.0055082057732601</v>
      </c>
      <c r="Z457">
        <v>33</v>
      </c>
      <c r="AA457">
        <v>798618.91350948205</v>
      </c>
    </row>
    <row r="458" spans="1:27" hidden="1" x14ac:dyDescent="0.3">
      <c r="A458" t="s">
        <v>142</v>
      </c>
      <c r="B458">
        <v>2</v>
      </c>
      <c r="C458">
        <v>70.719876438373305</v>
      </c>
      <c r="D458">
        <v>33</v>
      </c>
      <c r="E458">
        <v>322548.10818346997</v>
      </c>
      <c r="F458">
        <v>1013777.27049153</v>
      </c>
      <c r="G458">
        <v>97927.349875658401</v>
      </c>
      <c r="H458">
        <v>3.1130397335631601</v>
      </c>
      <c r="I458">
        <v>9774.1850964687801</v>
      </c>
      <c r="J458">
        <v>0.53358192322796005</v>
      </c>
      <c r="K458">
        <v>40.507094946139297</v>
      </c>
      <c r="L458">
        <v>718471.95190727001</v>
      </c>
      <c r="M458">
        <v>84963.240824791093</v>
      </c>
      <c r="N458">
        <v>2.7009200689665001</v>
      </c>
      <c r="O458">
        <v>3.5414981453623402</v>
      </c>
      <c r="P458">
        <v>179</v>
      </c>
      <c r="Q458">
        <v>1749579.1322679101</v>
      </c>
      <c r="R458">
        <v>110505.077884032</v>
      </c>
      <c r="S458">
        <v>3.5128766238469602</v>
      </c>
      <c r="T458">
        <v>159.63650347826601</v>
      </c>
      <c r="U458">
        <v>1560316.7331496601</v>
      </c>
      <c r="V458">
        <v>1.93252378229158</v>
      </c>
      <c r="W458">
        <v>33</v>
      </c>
      <c r="X458">
        <v>322548.10818346997</v>
      </c>
      <c r="Y458">
        <v>1.93252378229158</v>
      </c>
      <c r="Z458">
        <v>33</v>
      </c>
      <c r="AA458">
        <v>322548.10818346997</v>
      </c>
    </row>
    <row r="459" spans="1:27" hidden="1" x14ac:dyDescent="0.3">
      <c r="A459" t="s">
        <v>143</v>
      </c>
      <c r="B459">
        <v>2</v>
      </c>
      <c r="C459">
        <v>0.98617738657335297</v>
      </c>
      <c r="D459">
        <v>33</v>
      </c>
      <c r="E459">
        <v>14064031.295412499</v>
      </c>
      <c r="F459">
        <v>14484323.1023094</v>
      </c>
      <c r="G459">
        <v>1935753.1478561501</v>
      </c>
      <c r="H459">
        <v>1.4112869029308299</v>
      </c>
      <c r="I459">
        <v>426182.76652765297</v>
      </c>
      <c r="J459">
        <v>1.28133304062921E-2</v>
      </c>
      <c r="K459">
        <v>0.86648761038375</v>
      </c>
      <c r="L459">
        <v>14433313.382367801</v>
      </c>
      <c r="M459">
        <v>1933367.81986183</v>
      </c>
      <c r="N459">
        <v>1.4095478474312699</v>
      </c>
      <c r="O459">
        <v>2.4506640361465699</v>
      </c>
      <c r="P459">
        <v>177</v>
      </c>
      <c r="Q459">
        <v>75434349.675394505</v>
      </c>
      <c r="R459">
        <v>3340126.3470922098</v>
      </c>
      <c r="S459">
        <v>2.4351640977601199</v>
      </c>
      <c r="T459">
        <v>159.63650347826601</v>
      </c>
      <c r="U459">
        <v>68034326.6911688</v>
      </c>
      <c r="V459">
        <v>1.3969146954925999</v>
      </c>
      <c r="W459">
        <v>33</v>
      </c>
      <c r="X459">
        <v>14064031.295412499</v>
      </c>
      <c r="Y459">
        <v>1.3969146954925999</v>
      </c>
      <c r="Z459">
        <v>33</v>
      </c>
      <c r="AA459">
        <v>14064031.295412499</v>
      </c>
    </row>
    <row r="460" spans="1:27" hidden="1" x14ac:dyDescent="0.3">
      <c r="A460" t="s">
        <v>144</v>
      </c>
      <c r="B460">
        <v>2</v>
      </c>
      <c r="C460">
        <v>5.4446055087194098</v>
      </c>
      <c r="D460">
        <v>33</v>
      </c>
      <c r="E460">
        <v>1685573.83542109</v>
      </c>
      <c r="F460">
        <v>1963673.3684419</v>
      </c>
      <c r="G460">
        <v>213326.43225084199</v>
      </c>
      <c r="H460">
        <v>1.29769326310163</v>
      </c>
      <c r="I460">
        <v>51077.995012760199</v>
      </c>
      <c r="J460">
        <v>6.4874243071765597E-3</v>
      </c>
      <c r="K460">
        <v>2.6363125990317</v>
      </c>
      <c r="L460">
        <v>1820231.3972064999</v>
      </c>
      <c r="M460">
        <v>206560.12126264401</v>
      </c>
      <c r="N460">
        <v>1.25653288699263</v>
      </c>
      <c r="O460">
        <v>2.3954502229999401</v>
      </c>
      <c r="P460">
        <v>190</v>
      </c>
      <c r="Q460">
        <v>9704819.0524244308</v>
      </c>
      <c r="R460">
        <v>386683.12965444499</v>
      </c>
      <c r="S460">
        <v>2.3522452750608198</v>
      </c>
      <c r="T460">
        <v>159.63650347826601</v>
      </c>
      <c r="U460">
        <v>8153912.5285173599</v>
      </c>
      <c r="V460">
        <v>1.2172038306752899</v>
      </c>
      <c r="W460">
        <v>33</v>
      </c>
      <c r="X460">
        <v>1685573.83542109</v>
      </c>
      <c r="Y460">
        <v>1.2172038306752899</v>
      </c>
      <c r="Z460">
        <v>33</v>
      </c>
      <c r="AA460">
        <v>1685573.83542109</v>
      </c>
    </row>
    <row r="461" spans="1:27" hidden="1" x14ac:dyDescent="0.3">
      <c r="A461" t="s">
        <v>145</v>
      </c>
      <c r="B461">
        <v>2</v>
      </c>
      <c r="C461">
        <v>62.839584141809702</v>
      </c>
      <c r="D461">
        <v>33</v>
      </c>
      <c r="E461">
        <v>2626304.3170463401</v>
      </c>
      <c r="F461">
        <v>7627391.3204715298</v>
      </c>
      <c r="G461">
        <v>466789.96678494598</v>
      </c>
      <c r="H461">
        <v>1.82243323270046</v>
      </c>
      <c r="I461">
        <v>79584.979304434499</v>
      </c>
      <c r="J461">
        <v>0.95724885785293501</v>
      </c>
      <c r="K461">
        <v>35.220447697797297</v>
      </c>
      <c r="L461">
        <v>5429322.9181684498</v>
      </c>
      <c r="M461">
        <v>385376.71843086201</v>
      </c>
      <c r="N461">
        <v>1.50458105090553</v>
      </c>
      <c r="O461">
        <v>2.5209582314177399</v>
      </c>
      <c r="P461">
        <v>200</v>
      </c>
      <c r="Q461">
        <v>15916995.8608869</v>
      </c>
      <c r="R461">
        <v>600409.55978131201</v>
      </c>
      <c r="S461">
        <v>2.3441085131134001</v>
      </c>
      <c r="T461">
        <v>159.63650347826601</v>
      </c>
      <c r="U461">
        <v>12704667.8255501</v>
      </c>
      <c r="V461">
        <v>1.0185975774286899</v>
      </c>
      <c r="W461">
        <v>33</v>
      </c>
      <c r="X461">
        <v>2626304.3170463401</v>
      </c>
      <c r="Y461">
        <v>1.0185975774286899</v>
      </c>
      <c r="Z461">
        <v>33</v>
      </c>
      <c r="AA461">
        <v>2626304.3170463401</v>
      </c>
    </row>
    <row r="462" spans="1:27" hidden="1" x14ac:dyDescent="0.3">
      <c r="A462" t="s">
        <v>146</v>
      </c>
      <c r="B462">
        <v>2</v>
      </c>
      <c r="C462">
        <v>27.646580378214502</v>
      </c>
      <c r="D462">
        <v>33</v>
      </c>
      <c r="E462">
        <v>979209.14917373704</v>
      </c>
      <c r="F462">
        <v>1799566.25371055</v>
      </c>
      <c r="G462">
        <v>123618.508354543</v>
      </c>
      <c r="H462">
        <v>1.29444379311234</v>
      </c>
      <c r="I462">
        <v>29673.0045204163</v>
      </c>
      <c r="J462">
        <v>0.72238178668770303</v>
      </c>
      <c r="K462">
        <v>20.1527302616391</v>
      </c>
      <c r="L462">
        <v>1577201.2053260801</v>
      </c>
      <c r="M462">
        <v>116517.543929008</v>
      </c>
      <c r="N462">
        <v>1.2200876190402301</v>
      </c>
      <c r="O462">
        <v>1.7883896569621001</v>
      </c>
      <c r="P462">
        <v>164</v>
      </c>
      <c r="Q462">
        <v>4866372.7413482703</v>
      </c>
      <c r="R462">
        <v>170712.392478197</v>
      </c>
      <c r="S462">
        <v>1.787576955847</v>
      </c>
      <c r="T462">
        <v>159.63650347826601</v>
      </c>
      <c r="U462">
        <v>4736894.6893340396</v>
      </c>
      <c r="V462">
        <v>0.99427545231328596</v>
      </c>
      <c r="W462">
        <v>33</v>
      </c>
      <c r="X462">
        <v>979209.14917373704</v>
      </c>
      <c r="Y462">
        <v>0.99427545231328596</v>
      </c>
      <c r="Z462">
        <v>33</v>
      </c>
      <c r="AA462">
        <v>979209.14917373704</v>
      </c>
    </row>
    <row r="463" spans="1:27" hidden="1" x14ac:dyDescent="0.3">
      <c r="A463" t="s">
        <v>147</v>
      </c>
      <c r="B463">
        <v>2</v>
      </c>
      <c r="C463">
        <v>153.079767862956</v>
      </c>
      <c r="D463">
        <v>33</v>
      </c>
      <c r="E463">
        <v>543659.15444839804</v>
      </c>
      <c r="F463">
        <v>3065574.8259493499</v>
      </c>
      <c r="G463">
        <v>154529.01671061499</v>
      </c>
      <c r="H463">
        <v>2.91446266960559</v>
      </c>
      <c r="I463">
        <v>16474.519831769601</v>
      </c>
      <c r="J463">
        <v>0.97963475567495295</v>
      </c>
      <c r="K463">
        <v>84.429851389384197</v>
      </c>
      <c r="L463">
        <v>1934600.41555617</v>
      </c>
      <c r="M463">
        <v>131188.32714290399</v>
      </c>
      <c r="N463">
        <v>2.4742504047768001</v>
      </c>
      <c r="O463">
        <v>2.94291047814776</v>
      </c>
      <c r="P463">
        <v>200</v>
      </c>
      <c r="Q463">
        <v>3294903.9663539301</v>
      </c>
      <c r="R463">
        <v>148669.43536461101</v>
      </c>
      <c r="S463">
        <v>2.8039492433509801</v>
      </c>
      <c r="T463">
        <v>159.63650347826601</v>
      </c>
      <c r="U463">
        <v>2629934.7424270599</v>
      </c>
      <c r="V463">
        <v>1.2490142589654201</v>
      </c>
      <c r="W463">
        <v>33</v>
      </c>
      <c r="X463">
        <v>543659.15444839804</v>
      </c>
      <c r="Y463">
        <v>1.2490142589654201</v>
      </c>
      <c r="Z463">
        <v>33</v>
      </c>
      <c r="AA463">
        <v>543659.15444839804</v>
      </c>
    </row>
    <row r="464" spans="1:27" hidden="1" x14ac:dyDescent="0.3">
      <c r="A464" t="s">
        <v>148</v>
      </c>
      <c r="B464">
        <v>2</v>
      </c>
      <c r="C464">
        <v>105.641047159831</v>
      </c>
      <c r="D464">
        <v>33</v>
      </c>
      <c r="E464">
        <v>78666.644452200693</v>
      </c>
      <c r="F464">
        <v>330497.75646676403</v>
      </c>
      <c r="G464">
        <v>18868.354138139701</v>
      </c>
      <c r="H464">
        <v>2.4593398923040599</v>
      </c>
      <c r="I464">
        <v>2383.8377106727498</v>
      </c>
      <c r="J464">
        <v>0.74850332780383699</v>
      </c>
      <c r="K464">
        <v>63.8977386496815</v>
      </c>
      <c r="L464">
        <v>230988.48347202301</v>
      </c>
      <c r="M464">
        <v>17535.881343778699</v>
      </c>
      <c r="N464">
        <v>2.28566266139191</v>
      </c>
      <c r="O464">
        <v>2.46965519357245</v>
      </c>
      <c r="P464">
        <v>152</v>
      </c>
      <c r="Q464">
        <v>362343.33202225802</v>
      </c>
      <c r="R464">
        <v>18917.091664412099</v>
      </c>
      <c r="S464">
        <v>2.4656924412193599</v>
      </c>
      <c r="T464">
        <v>159.63650347826601</v>
      </c>
      <c r="U464">
        <v>380547.51699143299</v>
      </c>
      <c r="V464">
        <v>1.6047140982647401</v>
      </c>
      <c r="W464">
        <v>33</v>
      </c>
      <c r="X464">
        <v>78666.644452200693</v>
      </c>
      <c r="Y464">
        <v>1.6047140982647401</v>
      </c>
      <c r="Z464">
        <v>33</v>
      </c>
      <c r="AA464">
        <v>78666.644452200693</v>
      </c>
    </row>
    <row r="465" spans="1:27" hidden="1" x14ac:dyDescent="0.3">
      <c r="A465" t="s">
        <v>149</v>
      </c>
      <c r="B465">
        <v>2</v>
      </c>
      <c r="C465">
        <v>85.2351657261882</v>
      </c>
      <c r="D465">
        <v>33</v>
      </c>
      <c r="E465">
        <v>72151755.357456207</v>
      </c>
      <c r="F465">
        <v>258511356.12497601</v>
      </c>
      <c r="G465">
        <v>20773172.069591802</v>
      </c>
      <c r="H465">
        <v>2.9521000917901201</v>
      </c>
      <c r="I465">
        <v>2186416.8290138198</v>
      </c>
      <c r="J465">
        <v>0.94179276667622802</v>
      </c>
      <c r="K465">
        <v>13.510993179469599</v>
      </c>
      <c r="L465">
        <v>101692418.22174001</v>
      </c>
      <c r="M465">
        <v>14776958.997339301</v>
      </c>
      <c r="N465">
        <v>2.0999711486663402</v>
      </c>
      <c r="O465">
        <v>3.0415421663028699</v>
      </c>
      <c r="P465">
        <v>150</v>
      </c>
      <c r="Q465">
        <v>327962524.35207403</v>
      </c>
      <c r="R465">
        <v>21347579.9943907</v>
      </c>
      <c r="S465">
        <v>3.03372988245679</v>
      </c>
      <c r="T465">
        <v>159.63650347826601</v>
      </c>
      <c r="U465">
        <v>349031937.72980499</v>
      </c>
      <c r="V465">
        <v>1.8385791561257401</v>
      </c>
      <c r="W465">
        <v>33</v>
      </c>
      <c r="X465">
        <v>72151755.357456207</v>
      </c>
      <c r="Y465">
        <v>1.8385791561257401</v>
      </c>
      <c r="Z465">
        <v>33</v>
      </c>
      <c r="AA465">
        <v>72151755.357456207</v>
      </c>
    </row>
    <row r="466" spans="1:27" hidden="1" x14ac:dyDescent="0.3">
      <c r="A466" t="s">
        <v>150</v>
      </c>
      <c r="B466">
        <v>2</v>
      </c>
      <c r="C466">
        <v>72.753177959813698</v>
      </c>
      <c r="D466">
        <v>33</v>
      </c>
      <c r="E466">
        <v>6580134.2054443397</v>
      </c>
      <c r="F466">
        <v>21086972.837206401</v>
      </c>
      <c r="G466">
        <v>1737721.2023644999</v>
      </c>
      <c r="H466">
        <v>2.7078244782067</v>
      </c>
      <c r="I466">
        <v>199398.006225586</v>
      </c>
      <c r="J466">
        <v>0.165331472771552</v>
      </c>
      <c r="K466">
        <v>37.435546050030801</v>
      </c>
      <c r="L466">
        <v>14044707.4497866</v>
      </c>
      <c r="M466">
        <v>1497891.7945068399</v>
      </c>
      <c r="N466">
        <v>2.3341074859140698</v>
      </c>
      <c r="O466">
        <v>2.92038967933803</v>
      </c>
      <c r="P466">
        <v>159</v>
      </c>
      <c r="Q466">
        <v>31704282.989868201</v>
      </c>
      <c r="R466">
        <v>1874125.98215925</v>
      </c>
      <c r="S466">
        <v>2.9203788287952999</v>
      </c>
      <c r="T466">
        <v>159.63650347826601</v>
      </c>
      <c r="U466">
        <v>31831200.5143901</v>
      </c>
      <c r="V466">
        <v>1.73533694485745</v>
      </c>
      <c r="W466">
        <v>33</v>
      </c>
      <c r="X466">
        <v>6580134.2054443397</v>
      </c>
      <c r="Y466">
        <v>1.73533694485745</v>
      </c>
      <c r="Z466">
        <v>33</v>
      </c>
      <c r="AA466">
        <v>6580134.2054443397</v>
      </c>
    </row>
    <row r="467" spans="1:27" hidden="1" x14ac:dyDescent="0.3">
      <c r="A467" t="s">
        <v>151</v>
      </c>
      <c r="B467">
        <v>2</v>
      </c>
      <c r="C467">
        <v>50.9920857747396</v>
      </c>
      <c r="D467">
        <v>33</v>
      </c>
      <c r="E467">
        <v>71427695.545667902</v>
      </c>
      <c r="F467">
        <v>181798822.15041599</v>
      </c>
      <c r="G467">
        <v>17900912.040307999</v>
      </c>
      <c r="H467">
        <v>2.5697074340655299</v>
      </c>
      <c r="I467">
        <v>2164475.6225959999</v>
      </c>
      <c r="J467">
        <v>5.1634526712647899E-2</v>
      </c>
      <c r="K467">
        <v>20.137417124479001</v>
      </c>
      <c r="L467">
        <v>115014644.01365</v>
      </c>
      <c r="M467">
        <v>14806776.82009</v>
      </c>
      <c r="N467">
        <v>2.1255388766482</v>
      </c>
      <c r="O467">
        <v>2.9378670628418</v>
      </c>
      <c r="P467">
        <v>148</v>
      </c>
      <c r="Q467">
        <v>320342392.144207</v>
      </c>
      <c r="R467">
        <v>20373083.495992299</v>
      </c>
      <c r="S467">
        <v>2.92459199825154</v>
      </c>
      <c r="T467">
        <v>159.63650347826601</v>
      </c>
      <c r="U467">
        <v>345529320.25516802</v>
      </c>
      <c r="V467">
        <v>1.74208578910823</v>
      </c>
      <c r="W467">
        <v>33</v>
      </c>
      <c r="X467">
        <v>71427695.545667902</v>
      </c>
      <c r="Y467">
        <v>1.74208578910823</v>
      </c>
      <c r="Z467">
        <v>33</v>
      </c>
      <c r="AA467">
        <v>71427695.545667902</v>
      </c>
    </row>
    <row r="468" spans="1:27" hidden="1" x14ac:dyDescent="0.3">
      <c r="A468" t="s">
        <v>152</v>
      </c>
      <c r="B468">
        <v>2</v>
      </c>
      <c r="C468">
        <v>150.14279683430999</v>
      </c>
      <c r="D468">
        <v>33</v>
      </c>
      <c r="E468">
        <v>82377758.267578095</v>
      </c>
      <c r="F468">
        <v>457178577.15348297</v>
      </c>
      <c r="G468">
        <v>22936173.874337699</v>
      </c>
      <c r="H468">
        <v>2.8548688634467898</v>
      </c>
      <c r="I468">
        <v>2496295.7050781199</v>
      </c>
      <c r="J468">
        <v>0.42164737538320701</v>
      </c>
      <c r="K468">
        <v>1.5759577190613201</v>
      </c>
      <c r="L468">
        <v>86311814.753055602</v>
      </c>
      <c r="M468">
        <v>12238474.1565619</v>
      </c>
      <c r="N468">
        <v>1.5233246398065901</v>
      </c>
      <c r="O468">
        <v>2.86211662857654</v>
      </c>
      <c r="P468">
        <v>173</v>
      </c>
      <c r="Q468">
        <v>431859156.97851598</v>
      </c>
      <c r="R468">
        <v>22894690.184704401</v>
      </c>
      <c r="S468">
        <v>2.8497053826271999</v>
      </c>
      <c r="T468">
        <v>159.63650347826601</v>
      </c>
      <c r="U468">
        <v>398499918.00648499</v>
      </c>
      <c r="V468">
        <v>1.4926580575481201</v>
      </c>
      <c r="W468">
        <v>33</v>
      </c>
      <c r="X468">
        <v>82377758.267578095</v>
      </c>
      <c r="Y468">
        <v>1.4926580575481201</v>
      </c>
      <c r="Z468">
        <v>33</v>
      </c>
      <c r="AA468">
        <v>82377758.267578095</v>
      </c>
    </row>
    <row r="469" spans="1:27" hidden="1" x14ac:dyDescent="0.3">
      <c r="A469" t="s">
        <v>153</v>
      </c>
      <c r="B469">
        <v>2</v>
      </c>
      <c r="C469">
        <v>51.297724669700997</v>
      </c>
      <c r="D469">
        <v>33</v>
      </c>
      <c r="E469">
        <v>105107191.947465</v>
      </c>
      <c r="F469">
        <v>268493852.35129797</v>
      </c>
      <c r="G469">
        <v>24765265.270128001</v>
      </c>
      <c r="H469">
        <v>2.4159375937062202</v>
      </c>
      <c r="I469">
        <v>3185066.4226504602</v>
      </c>
      <c r="J469">
        <v>0.29366635030857302</v>
      </c>
      <c r="K469">
        <v>28.947540530145201</v>
      </c>
      <c r="L469">
        <v>197307031.30834401</v>
      </c>
      <c r="M469">
        <v>21154939.140237</v>
      </c>
      <c r="N469">
        <v>2.0637377473648</v>
      </c>
      <c r="O469">
        <v>3.0911597938355699</v>
      </c>
      <c r="P469">
        <v>180</v>
      </c>
      <c r="Q469">
        <v>573311956.07708204</v>
      </c>
      <c r="R469">
        <v>31373402.6370272</v>
      </c>
      <c r="S469">
        <v>3.06058433239162</v>
      </c>
      <c r="T469">
        <v>159.63650347826601</v>
      </c>
      <c r="U469">
        <v>508452867.05794901</v>
      </c>
      <c r="V469">
        <v>1.4981053539293601</v>
      </c>
      <c r="W469">
        <v>33</v>
      </c>
      <c r="X469">
        <v>105107191.947465</v>
      </c>
      <c r="Y469">
        <v>1.4981053539293601</v>
      </c>
      <c r="Z469">
        <v>33</v>
      </c>
      <c r="AA469">
        <v>105107191.947465</v>
      </c>
    </row>
    <row r="470" spans="1:27" hidden="1" x14ac:dyDescent="0.3">
      <c r="A470" t="s">
        <v>387</v>
      </c>
      <c r="B470">
        <v>2</v>
      </c>
      <c r="C470">
        <v>50.9920857747396</v>
      </c>
      <c r="D470">
        <v>33</v>
      </c>
      <c r="E470">
        <v>2932850.6206054701</v>
      </c>
      <c r="F470">
        <v>7464734.5724361399</v>
      </c>
      <c r="G470">
        <v>543902.22280664498</v>
      </c>
      <c r="H470">
        <v>1.9015425649450199</v>
      </c>
      <c r="I470">
        <v>88874.261230468794</v>
      </c>
      <c r="J470">
        <v>0.118073661905824</v>
      </c>
      <c r="K470">
        <v>30.0895895600353</v>
      </c>
      <c r="L470">
        <v>5607040.6634816304</v>
      </c>
      <c r="M470">
        <v>473291.85363895801</v>
      </c>
      <c r="N470">
        <v>1.6546808738749099</v>
      </c>
      <c r="O470">
        <v>2.7619671057107502</v>
      </c>
      <c r="P470">
        <v>200</v>
      </c>
      <c r="Q470">
        <v>17774852.246093798</v>
      </c>
      <c r="R470">
        <v>732404.42438952695</v>
      </c>
      <c r="S470">
        <v>2.5605671926548399</v>
      </c>
      <c r="T470">
        <v>159.63650347826601</v>
      </c>
      <c r="U470">
        <v>14187576.312046099</v>
      </c>
      <c r="V470">
        <v>1.25008430305579</v>
      </c>
      <c r="W470">
        <v>33</v>
      </c>
      <c r="X470">
        <v>2932850.6206054701</v>
      </c>
      <c r="Y470">
        <v>1.25008430305579</v>
      </c>
      <c r="Z470">
        <v>33</v>
      </c>
      <c r="AA470">
        <v>2932850.6206054701</v>
      </c>
    </row>
    <row r="471" spans="1:27" hidden="1" x14ac:dyDescent="0.3">
      <c r="A471" t="s">
        <v>154</v>
      </c>
      <c r="B471">
        <v>2</v>
      </c>
      <c r="C471">
        <v>68.021172518244498</v>
      </c>
      <c r="D471">
        <v>33</v>
      </c>
      <c r="E471">
        <v>15356686.1159319</v>
      </c>
      <c r="F471">
        <v>47010619.3159419</v>
      </c>
      <c r="G471">
        <v>4303529.4915741803</v>
      </c>
      <c r="H471">
        <v>2.8734420111016199</v>
      </c>
      <c r="I471">
        <v>465354.12472520798</v>
      </c>
      <c r="J471">
        <v>0.864643147779802</v>
      </c>
      <c r="K471">
        <v>39.920058623520198</v>
      </c>
      <c r="L471">
        <v>33933650.0556591</v>
      </c>
      <c r="M471">
        <v>3750958.62033172</v>
      </c>
      <c r="N471">
        <v>2.5044936029060199</v>
      </c>
      <c r="O471">
        <v>3.2203728712225801</v>
      </c>
      <c r="P471">
        <v>165</v>
      </c>
      <c r="Q471">
        <v>76783430.579659298</v>
      </c>
      <c r="R471">
        <v>4818974.15433894</v>
      </c>
      <c r="S471">
        <v>3.2176014623813698</v>
      </c>
      <c r="T471">
        <v>159.63650347826601</v>
      </c>
      <c r="U471">
        <v>74287505.350321203</v>
      </c>
      <c r="V471">
        <v>1.7531015042381899</v>
      </c>
      <c r="W471">
        <v>33</v>
      </c>
      <c r="X471">
        <v>15356686.1159319</v>
      </c>
      <c r="Y471">
        <v>1.7531015042381899</v>
      </c>
      <c r="Z471">
        <v>33</v>
      </c>
      <c r="AA471">
        <v>15356686.1159319</v>
      </c>
    </row>
    <row r="472" spans="1:27" hidden="1" x14ac:dyDescent="0.3">
      <c r="A472" t="s">
        <v>155</v>
      </c>
      <c r="B472">
        <v>2</v>
      </c>
      <c r="C472">
        <v>218.975026448568</v>
      </c>
      <c r="D472">
        <v>33</v>
      </c>
      <c r="E472">
        <v>12749129.298843401</v>
      </c>
      <c r="F472">
        <v>97347339.159765795</v>
      </c>
      <c r="G472">
        <v>2565315.0565946</v>
      </c>
      <c r="H472">
        <v>2.0631715745457901</v>
      </c>
      <c r="I472">
        <v>386337.251480103</v>
      </c>
      <c r="J472">
        <v>0.95648963801476905</v>
      </c>
      <c r="K472">
        <v>16.3477698321276</v>
      </c>
      <c r="L472">
        <v>19064881.763616901</v>
      </c>
      <c r="M472">
        <v>1955750.1950833399</v>
      </c>
      <c r="N472">
        <v>1.57292500936113</v>
      </c>
      <c r="O472">
        <v>2.4083731585695398</v>
      </c>
      <c r="P472">
        <v>141</v>
      </c>
      <c r="Q472">
        <v>54473552.458694503</v>
      </c>
      <c r="R472">
        <v>2951872.2763257502</v>
      </c>
      <c r="S472">
        <v>2.3740627711785498</v>
      </c>
      <c r="T472">
        <v>159.63650347826601</v>
      </c>
      <c r="U472">
        <v>61673527.989687197</v>
      </c>
      <c r="V472">
        <v>1.2485118252218399</v>
      </c>
      <c r="W472">
        <v>33</v>
      </c>
      <c r="X472">
        <v>12749129.298843401</v>
      </c>
      <c r="Y472">
        <v>1.2485118252218399</v>
      </c>
      <c r="Z472">
        <v>33</v>
      </c>
      <c r="AA472">
        <v>12749129.298843401</v>
      </c>
    </row>
    <row r="473" spans="1:27" hidden="1" x14ac:dyDescent="0.3">
      <c r="A473" t="s">
        <v>156</v>
      </c>
      <c r="B473">
        <v>2</v>
      </c>
      <c r="C473">
        <v>68.328659057617202</v>
      </c>
      <c r="D473">
        <v>33</v>
      </c>
      <c r="E473">
        <v>1906463.17779154</v>
      </c>
      <c r="F473">
        <v>5853919.9196466701</v>
      </c>
      <c r="G473">
        <v>370047.181112513</v>
      </c>
      <c r="H473">
        <v>1.9902326190606101</v>
      </c>
      <c r="I473">
        <v>57771.611448228403</v>
      </c>
      <c r="J473">
        <v>0.45138199878896901</v>
      </c>
      <c r="K473">
        <v>15.4999713241863</v>
      </c>
      <c r="L473">
        <v>2801921.4985911101</v>
      </c>
      <c r="M473">
        <v>288831.01863951603</v>
      </c>
      <c r="N473">
        <v>1.55342600628563</v>
      </c>
      <c r="O473">
        <v>2.08937234915143</v>
      </c>
      <c r="P473">
        <v>141</v>
      </c>
      <c r="Q473">
        <v>8145797.2142001996</v>
      </c>
      <c r="R473">
        <v>384538.12627987401</v>
      </c>
      <c r="S473">
        <v>2.0681695774408801</v>
      </c>
      <c r="T473">
        <v>159.63650347826601</v>
      </c>
      <c r="U473">
        <v>9222458.0519001596</v>
      </c>
      <c r="V473">
        <v>1.35920985475551</v>
      </c>
      <c r="W473">
        <v>33</v>
      </c>
      <c r="X473">
        <v>1906463.17779154</v>
      </c>
      <c r="Y473">
        <v>1.35920985475551</v>
      </c>
      <c r="Z473">
        <v>33</v>
      </c>
      <c r="AA473">
        <v>1906463.17779154</v>
      </c>
    </row>
    <row r="474" spans="1:27" hidden="1" x14ac:dyDescent="0.3">
      <c r="A474" t="s">
        <v>157</v>
      </c>
      <c r="B474">
        <v>2</v>
      </c>
      <c r="C474">
        <v>77.427754602787104</v>
      </c>
      <c r="D474">
        <v>33</v>
      </c>
      <c r="E474">
        <v>2408265.3558855099</v>
      </c>
      <c r="F474">
        <v>8058767.7496399498</v>
      </c>
      <c r="G474">
        <v>482614.57491963002</v>
      </c>
      <c r="H474">
        <v>2.0548080402828002</v>
      </c>
      <c r="I474">
        <v>72977.738057136507</v>
      </c>
      <c r="J474">
        <v>0.99106563041611295</v>
      </c>
      <c r="K474">
        <v>38.426459122261903</v>
      </c>
      <c r="L474">
        <v>5212541.4241731996</v>
      </c>
      <c r="M474">
        <v>428317.27280610398</v>
      </c>
      <c r="N474">
        <v>1.8236286711824901</v>
      </c>
      <c r="O474">
        <v>2.1173032241617098</v>
      </c>
      <c r="P474">
        <v>144</v>
      </c>
      <c r="Q474">
        <v>10508794.2802277</v>
      </c>
      <c r="R474">
        <v>494004.35653088102</v>
      </c>
      <c r="S474">
        <v>2.1033018406114801</v>
      </c>
      <c r="T474">
        <v>159.63650347826601</v>
      </c>
      <c r="U474">
        <v>11649910.935194099</v>
      </c>
      <c r="V474">
        <v>1.42916551939268</v>
      </c>
      <c r="W474">
        <v>33</v>
      </c>
      <c r="X474">
        <v>2408265.3558855099</v>
      </c>
      <c r="Y474">
        <v>1.42916551939268</v>
      </c>
      <c r="Z474">
        <v>33</v>
      </c>
      <c r="AA474">
        <v>2408265.3558855099</v>
      </c>
    </row>
    <row r="475" spans="1:27" hidden="1" x14ac:dyDescent="0.3">
      <c r="A475" t="s">
        <v>158</v>
      </c>
      <c r="B475">
        <v>2</v>
      </c>
      <c r="C475">
        <v>150.700297305448</v>
      </c>
      <c r="D475">
        <v>33</v>
      </c>
      <c r="E475">
        <v>55900679.7016683</v>
      </c>
      <c r="F475">
        <v>311180953.96282101</v>
      </c>
      <c r="G475">
        <v>10012734.8972016</v>
      </c>
      <c r="H475">
        <v>1.83658397378561</v>
      </c>
      <c r="I475">
        <v>1693959.9909596399</v>
      </c>
      <c r="J475">
        <v>3.3309428154751797E-2</v>
      </c>
      <c r="K475">
        <v>0.405828780469072</v>
      </c>
      <c r="L475">
        <v>56588137.418962799</v>
      </c>
      <c r="M475">
        <v>6269961.8006340703</v>
      </c>
      <c r="N475">
        <v>1.1500665380155899</v>
      </c>
      <c r="O475">
        <v>1.8873383635809</v>
      </c>
      <c r="P475">
        <v>152</v>
      </c>
      <c r="Q475">
        <v>257481918.625866</v>
      </c>
      <c r="R475">
        <v>10274894.553824401</v>
      </c>
      <c r="S475">
        <v>1.88467055840707</v>
      </c>
      <c r="T475">
        <v>159.63650347826601</v>
      </c>
      <c r="U475">
        <v>270417849.988873</v>
      </c>
      <c r="V475">
        <v>1.1450315184647399</v>
      </c>
      <c r="W475">
        <v>33</v>
      </c>
      <c r="X475">
        <v>55900679.7016683</v>
      </c>
      <c r="Y475">
        <v>1.1450315184647399</v>
      </c>
      <c r="Z475">
        <v>33</v>
      </c>
      <c r="AA475">
        <v>55900679.7016683</v>
      </c>
    </row>
    <row r="476" spans="1:27" hidden="1" x14ac:dyDescent="0.3">
      <c r="A476" t="s">
        <v>159</v>
      </c>
      <c r="B476">
        <v>2</v>
      </c>
      <c r="C476">
        <v>84.986811319986998</v>
      </c>
      <c r="D476">
        <v>33</v>
      </c>
      <c r="E476">
        <v>27279701.756683599</v>
      </c>
      <c r="F476">
        <v>97534697.697919503</v>
      </c>
      <c r="G476">
        <v>8185463.6896627704</v>
      </c>
      <c r="H476">
        <v>3.0766552129688098</v>
      </c>
      <c r="I476">
        <v>826657.62899041199</v>
      </c>
      <c r="J476">
        <v>0.66657416980002804</v>
      </c>
      <c r="K476">
        <v>30.159948181455398</v>
      </c>
      <c r="L476">
        <v>52211653.010839202</v>
      </c>
      <c r="M476">
        <v>6361487.39325184</v>
      </c>
      <c r="N476">
        <v>2.3910805902664798</v>
      </c>
      <c r="O476">
        <v>3.2845539998645399</v>
      </c>
      <c r="P476">
        <v>169</v>
      </c>
      <c r="Q476">
        <v>139705139.29938</v>
      </c>
      <c r="R476">
        <v>8719685.2942317408</v>
      </c>
      <c r="S476">
        <v>3.2774521069374898</v>
      </c>
      <c r="T476">
        <v>159.63650347826601</v>
      </c>
      <c r="U476">
        <v>131964733.465663</v>
      </c>
      <c r="V476">
        <v>1.80982013603716</v>
      </c>
      <c r="W476">
        <v>33</v>
      </c>
      <c r="X476">
        <v>27279701.756683599</v>
      </c>
      <c r="Y476">
        <v>1.80982013603716</v>
      </c>
      <c r="Z476">
        <v>33</v>
      </c>
      <c r="AA476">
        <v>27279701.756683599</v>
      </c>
    </row>
    <row r="477" spans="1:27" hidden="1" x14ac:dyDescent="0.3">
      <c r="A477" t="s">
        <v>160</v>
      </c>
      <c r="B477">
        <v>2</v>
      </c>
      <c r="C477">
        <v>65.892898559570298</v>
      </c>
      <c r="D477">
        <v>33</v>
      </c>
      <c r="E477">
        <v>6901802.6682128897</v>
      </c>
      <c r="F477">
        <v>20683008.2165379</v>
      </c>
      <c r="G477">
        <v>1382120.5492010999</v>
      </c>
      <c r="H477">
        <v>2.0533290294431699</v>
      </c>
      <c r="I477">
        <v>209145.535400391</v>
      </c>
      <c r="J477">
        <v>0.49768875080098401</v>
      </c>
      <c r="K477">
        <v>20.5827891125024</v>
      </c>
      <c r="L477">
        <v>11206601.1171805</v>
      </c>
      <c r="M477">
        <v>1105370.7697933901</v>
      </c>
      <c r="N477">
        <v>1.6421793968888301</v>
      </c>
      <c r="O477">
        <v>2.1923618264465699</v>
      </c>
      <c r="P477">
        <v>145</v>
      </c>
      <c r="Q477">
        <v>30326102.6330566</v>
      </c>
      <c r="R477">
        <v>1465751.09306889</v>
      </c>
      <c r="S477">
        <v>2.1775736357266902</v>
      </c>
      <c r="T477">
        <v>159.63650347826601</v>
      </c>
      <c r="U477">
        <v>33387261.989408299</v>
      </c>
      <c r="V477">
        <v>1.3655221927266601</v>
      </c>
      <c r="W477">
        <v>33</v>
      </c>
      <c r="X477">
        <v>6901802.6682128897</v>
      </c>
      <c r="Y477">
        <v>1.3655221927266601</v>
      </c>
      <c r="Z477">
        <v>33</v>
      </c>
      <c r="AA477">
        <v>6901802.6682128897</v>
      </c>
    </row>
    <row r="478" spans="1:27" hidden="1" x14ac:dyDescent="0.3">
      <c r="A478" t="s">
        <v>161</v>
      </c>
      <c r="B478">
        <v>2</v>
      </c>
      <c r="C478">
        <v>52.311740446496799</v>
      </c>
      <c r="D478">
        <v>33</v>
      </c>
      <c r="E478">
        <v>55947514.340228997</v>
      </c>
      <c r="F478">
        <v>144635752.18243301</v>
      </c>
      <c r="G478">
        <v>12825046.9068</v>
      </c>
      <c r="H478">
        <v>2.3504625019434702</v>
      </c>
      <c r="I478">
        <v>1695379.2224311801</v>
      </c>
      <c r="J478">
        <v>0.16133768024146</v>
      </c>
      <c r="K478">
        <v>17.9089353451267</v>
      </c>
      <c r="L478">
        <v>86309951.220220298</v>
      </c>
      <c r="M478">
        <v>10090846.6590706</v>
      </c>
      <c r="N478">
        <v>1.8493621783504901</v>
      </c>
      <c r="O478">
        <v>2.9008879640113099</v>
      </c>
      <c r="P478">
        <v>175</v>
      </c>
      <c r="Q478">
        <v>296691363.925457</v>
      </c>
      <c r="R478">
        <v>15737114.037885601</v>
      </c>
      <c r="S478">
        <v>2.88416071330282</v>
      </c>
      <c r="T478">
        <v>159.63650347826601</v>
      </c>
      <c r="U478">
        <v>270644411.13861603</v>
      </c>
      <c r="V478">
        <v>1.52487320796279</v>
      </c>
      <c r="W478">
        <v>33</v>
      </c>
      <c r="X478">
        <v>55947514.340228997</v>
      </c>
      <c r="Y478">
        <v>1.52487320796279</v>
      </c>
      <c r="Z478">
        <v>33</v>
      </c>
      <c r="AA478">
        <v>55947514.340228997</v>
      </c>
    </row>
    <row r="479" spans="1:27" hidden="1" x14ac:dyDescent="0.3">
      <c r="A479" t="s">
        <v>162</v>
      </c>
      <c r="B479">
        <v>2</v>
      </c>
      <c r="C479">
        <v>85.494343942454293</v>
      </c>
      <c r="D479">
        <v>33</v>
      </c>
      <c r="E479">
        <v>47608425.692814603</v>
      </c>
      <c r="F479">
        <v>170949368.74555001</v>
      </c>
      <c r="G479">
        <v>13689836.937405201</v>
      </c>
      <c r="H479">
        <v>2.9484218148462098</v>
      </c>
      <c r="I479">
        <v>1442679.56644893</v>
      </c>
      <c r="J479">
        <v>0.28424276668800602</v>
      </c>
      <c r="K479">
        <v>12.9875511680673</v>
      </c>
      <c r="L479">
        <v>66345300.381195202</v>
      </c>
      <c r="M479">
        <v>9353419.9681658391</v>
      </c>
      <c r="N479">
        <v>2.01447450423654</v>
      </c>
      <c r="O479">
        <v>3.1651161943427999</v>
      </c>
      <c r="P479">
        <v>174</v>
      </c>
      <c r="Q479">
        <v>251026244.56211299</v>
      </c>
      <c r="R479">
        <v>14628018.4355618</v>
      </c>
      <c r="S479">
        <v>3.15048081730898</v>
      </c>
      <c r="T479">
        <v>159.63650347826601</v>
      </c>
      <c r="U479">
        <v>230304321.62744799</v>
      </c>
      <c r="V479">
        <v>1.7693204457944001</v>
      </c>
      <c r="W479">
        <v>33</v>
      </c>
      <c r="X479">
        <v>47608425.692814603</v>
      </c>
      <c r="Y479">
        <v>1.7693204457944001</v>
      </c>
      <c r="Z479">
        <v>33</v>
      </c>
      <c r="AA479">
        <v>47608425.692814603</v>
      </c>
    </row>
    <row r="480" spans="1:27" hidden="1" x14ac:dyDescent="0.3">
      <c r="A480" t="s">
        <v>163</v>
      </c>
      <c r="B480">
        <v>2</v>
      </c>
      <c r="C480">
        <v>84.986811319986998</v>
      </c>
      <c r="D480">
        <v>33</v>
      </c>
      <c r="E480">
        <v>3929034.3722534198</v>
      </c>
      <c r="F480">
        <v>14047704.156024501</v>
      </c>
      <c r="G480">
        <v>1248351.9185238699</v>
      </c>
      <c r="H480">
        <v>3.2578146057901498</v>
      </c>
      <c r="I480">
        <v>119061.647644043</v>
      </c>
      <c r="J480">
        <v>0.319238595578549</v>
      </c>
      <c r="K480">
        <v>58.135138664844703</v>
      </c>
      <c r="L480">
        <v>10850699.767704699</v>
      </c>
      <c r="M480">
        <v>1173609.93899781</v>
      </c>
      <c r="N480">
        <v>3.0627610243821</v>
      </c>
      <c r="O480">
        <v>3.38140446316888</v>
      </c>
      <c r="P480">
        <v>162</v>
      </c>
      <c r="Q480">
        <v>19287986.918334998</v>
      </c>
      <c r="R480">
        <v>1295538.7459107901</v>
      </c>
      <c r="S480">
        <v>3.38095771406027</v>
      </c>
      <c r="T480">
        <v>159.63650347826601</v>
      </c>
      <c r="U480">
        <v>19006585.128256399</v>
      </c>
      <c r="V480">
        <v>2.3297805494525998</v>
      </c>
      <c r="W480">
        <v>33</v>
      </c>
      <c r="X480">
        <v>3929034.3722534198</v>
      </c>
      <c r="Y480">
        <v>2.3297805494525998</v>
      </c>
      <c r="Z480">
        <v>33</v>
      </c>
      <c r="AA480">
        <v>3929034.3722534198</v>
      </c>
    </row>
    <row r="481" spans="1:27" hidden="1" x14ac:dyDescent="0.3">
      <c r="A481" t="s">
        <v>164</v>
      </c>
      <c r="B481">
        <v>2</v>
      </c>
      <c r="C481">
        <v>50.9920857747396</v>
      </c>
      <c r="D481">
        <v>33</v>
      </c>
      <c r="E481">
        <v>14683445.0119629</v>
      </c>
      <c r="F481">
        <v>37372520.391317002</v>
      </c>
      <c r="G481">
        <v>3961978.5982948602</v>
      </c>
      <c r="H481">
        <v>2.76668251374184</v>
      </c>
      <c r="I481">
        <v>444952.87915039097</v>
      </c>
      <c r="J481">
        <v>0.243930316372549</v>
      </c>
      <c r="K481">
        <v>10.127672818459599</v>
      </c>
      <c r="L481">
        <v>19189782.1916296</v>
      </c>
      <c r="M481">
        <v>3032801.1975745498</v>
      </c>
      <c r="N481">
        <v>2.11783022871351</v>
      </c>
      <c r="O481">
        <v>3.30327982332</v>
      </c>
      <c r="P481">
        <v>168</v>
      </c>
      <c r="Q481">
        <v>74752083.697265595</v>
      </c>
      <c r="R481">
        <v>4722759.26125619</v>
      </c>
      <c r="S481">
        <v>3.2979419601997102</v>
      </c>
      <c r="T481">
        <v>159.63650347826601</v>
      </c>
      <c r="U481">
        <v>71030721.840156004</v>
      </c>
      <c r="V481">
        <v>1.9177707809434801</v>
      </c>
      <c r="W481">
        <v>33</v>
      </c>
      <c r="X481">
        <v>14683445.0119629</v>
      </c>
      <c r="Y481">
        <v>1.9177707809434801</v>
      </c>
      <c r="Z481">
        <v>33</v>
      </c>
      <c r="AA481">
        <v>14683445.0119629</v>
      </c>
    </row>
    <row r="482" spans="1:27" hidden="1" x14ac:dyDescent="0.3">
      <c r="A482" t="s">
        <v>165</v>
      </c>
      <c r="B482">
        <v>2</v>
      </c>
      <c r="C482">
        <v>50.9920857747396</v>
      </c>
      <c r="D482">
        <v>33</v>
      </c>
      <c r="E482">
        <v>4427939.5281829797</v>
      </c>
      <c r="F482">
        <v>11270056.8683789</v>
      </c>
      <c r="G482">
        <v>977515.70683661499</v>
      </c>
      <c r="H482">
        <v>2.2635871738548099</v>
      </c>
      <c r="I482">
        <v>134179.985702515</v>
      </c>
      <c r="J482">
        <v>4.1798990870897203E-2</v>
      </c>
      <c r="K482">
        <v>25.559533952352002</v>
      </c>
      <c r="L482">
        <v>7857517.4284725096</v>
      </c>
      <c r="M482">
        <v>869162.213836913</v>
      </c>
      <c r="N482">
        <v>2.01267808330913</v>
      </c>
      <c r="O482">
        <v>2.58956446650933</v>
      </c>
      <c r="P482">
        <v>161</v>
      </c>
      <c r="Q482">
        <v>21602977.698104899</v>
      </c>
      <c r="R482">
        <v>1118243.4873221</v>
      </c>
      <c r="S482">
        <v>2.5894638801666399</v>
      </c>
      <c r="T482">
        <v>159.63650347826601</v>
      </c>
      <c r="U482">
        <v>21420023.754313201</v>
      </c>
      <c r="V482">
        <v>1.6888531520369801</v>
      </c>
      <c r="W482">
        <v>33</v>
      </c>
      <c r="X482">
        <v>4427939.5281829797</v>
      </c>
      <c r="Y482">
        <v>1.6888531520369801</v>
      </c>
      <c r="Z482">
        <v>33</v>
      </c>
      <c r="AA482">
        <v>4427939.5281829797</v>
      </c>
    </row>
    <row r="483" spans="1:27" hidden="1" x14ac:dyDescent="0.3">
      <c r="A483" t="s">
        <v>166</v>
      </c>
      <c r="B483">
        <v>2</v>
      </c>
      <c r="C483">
        <v>50.9920857747396</v>
      </c>
      <c r="D483">
        <v>33</v>
      </c>
      <c r="E483">
        <v>3275283.2040595999</v>
      </c>
      <c r="F483">
        <v>8336299.0246041799</v>
      </c>
      <c r="G483">
        <v>722592.55162218097</v>
      </c>
      <c r="H483">
        <v>2.2621415859942502</v>
      </c>
      <c r="I483">
        <v>99251.006183624297</v>
      </c>
      <c r="J483">
        <v>0.337586418267868</v>
      </c>
      <c r="K483">
        <v>44.627516946798899</v>
      </c>
      <c r="L483">
        <v>7704609.1645061299</v>
      </c>
      <c r="M483">
        <v>698379.69817081001</v>
      </c>
      <c r="N483">
        <v>2.18634105001451</v>
      </c>
      <c r="O483">
        <v>2.7240110324014499</v>
      </c>
      <c r="P483">
        <v>165</v>
      </c>
      <c r="Q483">
        <v>16376416.020298</v>
      </c>
      <c r="R483">
        <v>869567.21553367295</v>
      </c>
      <c r="S483">
        <v>2.7222591149880402</v>
      </c>
      <c r="T483">
        <v>159.63650347826601</v>
      </c>
      <c r="U483">
        <v>15844083.5938536</v>
      </c>
      <c r="V483">
        <v>1.4931418634222799</v>
      </c>
      <c r="W483">
        <v>33</v>
      </c>
      <c r="X483">
        <v>3275283.2040595999</v>
      </c>
      <c r="Y483">
        <v>1.4931418634222799</v>
      </c>
      <c r="Z483">
        <v>33</v>
      </c>
      <c r="AA483">
        <v>3275283.2040595999</v>
      </c>
    </row>
    <row r="484" spans="1:27" hidden="1" x14ac:dyDescent="0.3">
      <c r="A484" t="s">
        <v>167</v>
      </c>
      <c r="B484">
        <v>2</v>
      </c>
      <c r="C484">
        <v>51.181521580490802</v>
      </c>
      <c r="D484">
        <v>33</v>
      </c>
      <c r="E484">
        <v>130934246.315643</v>
      </c>
      <c r="F484">
        <v>334007396.41956401</v>
      </c>
      <c r="G484">
        <v>27350147.582576402</v>
      </c>
      <c r="H484">
        <v>2.1418131597433199</v>
      </c>
      <c r="I484">
        <v>3967704.4338073698</v>
      </c>
      <c r="J484">
        <v>0.208947104510324</v>
      </c>
      <c r="K484">
        <v>0.32803334172746901</v>
      </c>
      <c r="L484">
        <v>132235785.660052</v>
      </c>
      <c r="M484">
        <v>18199385.194034301</v>
      </c>
      <c r="N484">
        <v>1.42520922748704</v>
      </c>
      <c r="O484">
        <v>2.51165943275929</v>
      </c>
      <c r="P484">
        <v>155</v>
      </c>
      <c r="Q484">
        <v>614994187.24014294</v>
      </c>
      <c r="R484">
        <v>32056502.614411</v>
      </c>
      <c r="S484">
        <v>2.51037179772409</v>
      </c>
      <c r="T484">
        <v>159.63650347826601</v>
      </c>
      <c r="U484">
        <v>633390462.648224</v>
      </c>
      <c r="V484">
        <v>1.4193629073113101</v>
      </c>
      <c r="W484">
        <v>33</v>
      </c>
      <c r="X484">
        <v>130934246.315643</v>
      </c>
      <c r="Y484">
        <v>1.4193629073113101</v>
      </c>
      <c r="Z484">
        <v>33</v>
      </c>
      <c r="AA484">
        <v>130934246.315643</v>
      </c>
    </row>
    <row r="485" spans="1:27" hidden="1" x14ac:dyDescent="0.3">
      <c r="A485" t="s">
        <v>168</v>
      </c>
      <c r="B485">
        <v>2</v>
      </c>
      <c r="C485">
        <v>189.590504964193</v>
      </c>
      <c r="D485">
        <v>33</v>
      </c>
      <c r="E485">
        <v>25517577.763904601</v>
      </c>
      <c r="F485">
        <v>172120318.78577501</v>
      </c>
      <c r="G485">
        <v>5071124.1488848003</v>
      </c>
      <c r="H485">
        <v>2.03769864698112</v>
      </c>
      <c r="I485">
        <v>773259.93223953201</v>
      </c>
      <c r="J485">
        <v>0.99577352132410701</v>
      </c>
      <c r="K485">
        <v>14.244287163080701</v>
      </c>
      <c r="L485">
        <v>36532114.290428802</v>
      </c>
      <c r="M485">
        <v>3898797.7105632201</v>
      </c>
      <c r="N485">
        <v>1.56662991999809</v>
      </c>
      <c r="O485">
        <v>2.42768454511803</v>
      </c>
      <c r="P485">
        <v>139</v>
      </c>
      <c r="Q485">
        <v>107483130.581295</v>
      </c>
      <c r="R485">
        <v>5927432.2840720704</v>
      </c>
      <c r="S485">
        <v>2.3817836816284599</v>
      </c>
      <c r="T485">
        <v>159.63650347826601</v>
      </c>
      <c r="U485">
        <v>123440511.86256</v>
      </c>
      <c r="V485">
        <v>1.27700868635042</v>
      </c>
      <c r="W485">
        <v>33</v>
      </c>
      <c r="X485">
        <v>25517577.763904601</v>
      </c>
      <c r="Y485">
        <v>1.27700868635042</v>
      </c>
      <c r="Z485">
        <v>33</v>
      </c>
      <c r="AA485">
        <v>25517577.763904601</v>
      </c>
    </row>
    <row r="486" spans="1:27" hidden="1" x14ac:dyDescent="0.3">
      <c r="A486" t="s">
        <v>169</v>
      </c>
      <c r="B486">
        <v>2</v>
      </c>
      <c r="C486">
        <v>65.776003239503495</v>
      </c>
      <c r="D486">
        <v>33</v>
      </c>
      <c r="E486">
        <v>5690388.3909787796</v>
      </c>
      <c r="F486">
        <v>17032540.064889502</v>
      </c>
      <c r="G486">
        <v>1367852.48005308</v>
      </c>
      <c r="H486">
        <v>2.4647479476458698</v>
      </c>
      <c r="I486">
        <v>172436.01184784199</v>
      </c>
      <c r="J486">
        <v>0.71913984109453599</v>
      </c>
      <c r="K486">
        <v>49.952250436029203</v>
      </c>
      <c r="L486">
        <v>14303955.2389923</v>
      </c>
      <c r="M486">
        <v>1267997.59143494</v>
      </c>
      <c r="N486">
        <v>2.2848183606670101</v>
      </c>
      <c r="O486">
        <v>2.7489122824808101</v>
      </c>
      <c r="P486">
        <v>156</v>
      </c>
      <c r="Q486">
        <v>26900017.848263301</v>
      </c>
      <c r="R486">
        <v>1524806.25152267</v>
      </c>
      <c r="S486">
        <v>2.7475646195796299</v>
      </c>
      <c r="T486">
        <v>159.63650347826601</v>
      </c>
      <c r="U486">
        <v>27527082.005126402</v>
      </c>
      <c r="V486">
        <v>1.4287228592368499</v>
      </c>
      <c r="W486">
        <v>33</v>
      </c>
      <c r="X486">
        <v>5690388.3909787796</v>
      </c>
      <c r="Y486">
        <v>1.4287228592368499</v>
      </c>
      <c r="Z486">
        <v>33</v>
      </c>
      <c r="AA486">
        <v>5690388.3909787796</v>
      </c>
    </row>
    <row r="487" spans="1:27" hidden="1" x14ac:dyDescent="0.3">
      <c r="A487" t="s">
        <v>170</v>
      </c>
      <c r="B487">
        <v>2</v>
      </c>
      <c r="C487">
        <v>50.9920857747396</v>
      </c>
      <c r="D487">
        <v>33</v>
      </c>
      <c r="E487">
        <v>781702.32723999</v>
      </c>
      <c r="F487">
        <v>1989600.27029863</v>
      </c>
      <c r="G487">
        <v>194529.12196035901</v>
      </c>
      <c r="H487">
        <v>2.5516340139351401</v>
      </c>
      <c r="I487">
        <v>23687.949310302702</v>
      </c>
      <c r="J487">
        <v>0.39972894179634699</v>
      </c>
      <c r="K487">
        <v>26.261499079257501</v>
      </c>
      <c r="L487">
        <v>1403783.3862419999</v>
      </c>
      <c r="M487">
        <v>175135.23088744399</v>
      </c>
      <c r="N487">
        <v>2.2972447912547098</v>
      </c>
      <c r="O487">
        <v>2.8021427822348999</v>
      </c>
      <c r="P487">
        <v>143</v>
      </c>
      <c r="Q487">
        <v>3387376.7513732901</v>
      </c>
      <c r="R487">
        <v>212090.21475956999</v>
      </c>
      <c r="S487">
        <v>2.7819824638575699</v>
      </c>
      <c r="T487">
        <v>159.63650347826601</v>
      </c>
      <c r="U487">
        <v>3781461.40246714</v>
      </c>
      <c r="V487">
        <v>1.9305002862393801</v>
      </c>
      <c r="W487">
        <v>33</v>
      </c>
      <c r="X487">
        <v>781702.32723999</v>
      </c>
      <c r="Y487">
        <v>1.9305002862393801</v>
      </c>
      <c r="Z487">
        <v>33</v>
      </c>
      <c r="AA487">
        <v>781702.32723999</v>
      </c>
    </row>
    <row r="488" spans="1:27" hidden="1" x14ac:dyDescent="0.3">
      <c r="A488" t="s">
        <v>171</v>
      </c>
      <c r="B488">
        <v>2</v>
      </c>
      <c r="C488">
        <v>85.120652696177103</v>
      </c>
      <c r="D488">
        <v>33</v>
      </c>
      <c r="E488">
        <v>46078351.725265503</v>
      </c>
      <c r="F488">
        <v>164933484.27128401</v>
      </c>
      <c r="G488">
        <v>7912545.9778559003</v>
      </c>
      <c r="H488">
        <v>1.76073692586784</v>
      </c>
      <c r="I488">
        <v>1396313.6886444101</v>
      </c>
      <c r="J488">
        <v>0.70748006834025301</v>
      </c>
      <c r="K488">
        <v>1.2639253592984101</v>
      </c>
      <c r="L488">
        <v>47843188.005878702</v>
      </c>
      <c r="M488">
        <v>5162019.0359173696</v>
      </c>
      <c r="N488">
        <v>1.1486767412169001</v>
      </c>
      <c r="O488">
        <v>1.7966593617173301</v>
      </c>
      <c r="P488">
        <v>144</v>
      </c>
      <c r="Q488">
        <v>201069171.16479501</v>
      </c>
      <c r="R488">
        <v>8014380.3043472404</v>
      </c>
      <c r="S488">
        <v>1.7833975788960801</v>
      </c>
      <c r="T488">
        <v>159.63650347826601</v>
      </c>
      <c r="U488">
        <v>222902635.014034</v>
      </c>
      <c r="V488">
        <v>1.13365649843773</v>
      </c>
      <c r="W488">
        <v>33</v>
      </c>
      <c r="X488">
        <v>46078351.725265503</v>
      </c>
      <c r="Y488">
        <v>1.13365649843773</v>
      </c>
      <c r="Z488">
        <v>33</v>
      </c>
      <c r="AA488">
        <v>46078351.725265503</v>
      </c>
    </row>
    <row r="489" spans="1:27" hidden="1" x14ac:dyDescent="0.3">
      <c r="A489" t="s">
        <v>388</v>
      </c>
      <c r="B489">
        <v>2</v>
      </c>
      <c r="C489">
        <v>84.986811319986998</v>
      </c>
      <c r="D489">
        <v>33</v>
      </c>
      <c r="E489">
        <v>7766682.8459472703</v>
      </c>
      <c r="F489">
        <v>27768671.015968502</v>
      </c>
      <c r="G489">
        <v>1878844.4481543601</v>
      </c>
      <c r="H489">
        <v>2.48044965069974</v>
      </c>
      <c r="I489">
        <v>235354.025634766</v>
      </c>
      <c r="J489">
        <v>0.26996393914296501</v>
      </c>
      <c r="K489">
        <v>24.558270807321399</v>
      </c>
      <c r="L489">
        <v>13546570.7430791</v>
      </c>
      <c r="M489">
        <v>1489706.9921200599</v>
      </c>
      <c r="N489">
        <v>1.96671054481334</v>
      </c>
      <c r="O489">
        <v>2.5467659676402601</v>
      </c>
      <c r="P489">
        <v>149</v>
      </c>
      <c r="Q489">
        <v>35067749.8195801</v>
      </c>
      <c r="R489">
        <v>1922953.3389823399</v>
      </c>
      <c r="S489">
        <v>2.53868218983011</v>
      </c>
      <c r="T489">
        <v>159.63650347826601</v>
      </c>
      <c r="U489">
        <v>37571093.731868297</v>
      </c>
      <c r="V489">
        <v>1.6126863362413</v>
      </c>
      <c r="W489">
        <v>33</v>
      </c>
      <c r="X489">
        <v>7766682.8459472703</v>
      </c>
      <c r="Y489">
        <v>1.6126863362413</v>
      </c>
      <c r="Z489">
        <v>33</v>
      </c>
      <c r="AA489">
        <v>7766682.8459472703</v>
      </c>
    </row>
    <row r="490" spans="1:27" hidden="1" x14ac:dyDescent="0.3">
      <c r="A490" t="s">
        <v>172</v>
      </c>
      <c r="B490">
        <v>2</v>
      </c>
      <c r="C490">
        <v>145.31246948242199</v>
      </c>
      <c r="D490">
        <v>33</v>
      </c>
      <c r="E490">
        <v>93253952.639328003</v>
      </c>
      <c r="F490">
        <v>503889169.21561801</v>
      </c>
      <c r="G490">
        <v>17341416.5496407</v>
      </c>
      <c r="H490">
        <v>1.90674441384872</v>
      </c>
      <c r="I490">
        <v>2825877.3527069101</v>
      </c>
      <c r="J490">
        <v>0.49918480927587799</v>
      </c>
      <c r="K490">
        <v>0.21676197549852799</v>
      </c>
      <c r="L490">
        <v>93866495.396817297</v>
      </c>
      <c r="M490">
        <v>11727743.605421601</v>
      </c>
      <c r="N490">
        <v>1.2895030543021599</v>
      </c>
      <c r="O490">
        <v>1.9964357841176501</v>
      </c>
      <c r="P490">
        <v>140</v>
      </c>
      <c r="Q490">
        <v>395622829.37896699</v>
      </c>
      <c r="R490">
        <v>17945047.293842498</v>
      </c>
      <c r="S490">
        <v>1.97311555176812</v>
      </c>
      <c r="T490">
        <v>159.63650347826601</v>
      </c>
      <c r="U490">
        <v>451113179.84455103</v>
      </c>
      <c r="V490">
        <v>1.28663556973872</v>
      </c>
      <c r="W490">
        <v>33</v>
      </c>
      <c r="X490">
        <v>93253952.639328003</v>
      </c>
      <c r="Y490">
        <v>1.28663556973872</v>
      </c>
      <c r="Z490">
        <v>33</v>
      </c>
      <c r="AA490">
        <v>93253952.639328003</v>
      </c>
    </row>
    <row r="491" spans="1:27" hidden="1" x14ac:dyDescent="0.3">
      <c r="A491" t="s">
        <v>173</v>
      </c>
      <c r="B491">
        <v>2</v>
      </c>
      <c r="C491">
        <v>145.320646010102</v>
      </c>
      <c r="D491">
        <v>33</v>
      </c>
      <c r="E491">
        <v>5232198.2941474896</v>
      </c>
      <c r="F491">
        <v>28272999.3898587</v>
      </c>
      <c r="G491">
        <v>1198850.08070687</v>
      </c>
      <c r="H491">
        <v>2.3493939341760699</v>
      </c>
      <c r="I491">
        <v>158551.46345901501</v>
      </c>
      <c r="J491">
        <v>0.17672262438176001</v>
      </c>
      <c r="K491">
        <v>27.666862184821301</v>
      </c>
      <c r="L491">
        <v>9618819.7828697897</v>
      </c>
      <c r="M491">
        <v>918412.72414233198</v>
      </c>
      <c r="N491">
        <v>1.79981910823902</v>
      </c>
      <c r="O491">
        <v>2.35886881878778</v>
      </c>
      <c r="P491">
        <v>165</v>
      </c>
      <c r="Q491">
        <v>26160991.470737498</v>
      </c>
      <c r="R491">
        <v>1202993.59869899</v>
      </c>
      <c r="S491">
        <v>2.35751401206862</v>
      </c>
      <c r="T491">
        <v>159.63650347826601</v>
      </c>
      <c r="U491">
        <v>25310601.247959301</v>
      </c>
      <c r="V491">
        <v>1.4631680667882501</v>
      </c>
      <c r="W491">
        <v>33</v>
      </c>
      <c r="X491">
        <v>5232198.2941474896</v>
      </c>
      <c r="Y491">
        <v>1.4631680667882501</v>
      </c>
      <c r="Z491">
        <v>33</v>
      </c>
      <c r="AA491">
        <v>5232198.2941474896</v>
      </c>
    </row>
    <row r="492" spans="1:27" hidden="1" x14ac:dyDescent="0.3">
      <c r="A492" t="s">
        <v>174</v>
      </c>
      <c r="B492">
        <v>2</v>
      </c>
      <c r="C492">
        <v>114.031704491375</v>
      </c>
      <c r="D492">
        <v>33</v>
      </c>
      <c r="E492">
        <v>163430740.06512499</v>
      </c>
      <c r="F492">
        <v>728166675.09279299</v>
      </c>
      <c r="G492">
        <v>46163757.134799398</v>
      </c>
      <c r="H492">
        <v>2.89629344518828</v>
      </c>
      <c r="I492">
        <v>4952446.6686401404</v>
      </c>
      <c r="J492">
        <v>0.25026214897619697</v>
      </c>
      <c r="K492">
        <v>11.013804195161001</v>
      </c>
      <c r="L492">
        <v>217976017.960504</v>
      </c>
      <c r="M492">
        <v>29298488.836460002</v>
      </c>
      <c r="N492">
        <v>1.83817406636068</v>
      </c>
      <c r="O492">
        <v>2.8983152660180198</v>
      </c>
      <c r="P492">
        <v>152</v>
      </c>
      <c r="Q492">
        <v>752771893.63330102</v>
      </c>
      <c r="R492">
        <v>46105367.347284697</v>
      </c>
      <c r="S492">
        <v>2.89263009607328</v>
      </c>
      <c r="T492">
        <v>159.63650347826601</v>
      </c>
      <c r="U492">
        <v>790591269.84430003</v>
      </c>
      <c r="V492">
        <v>1.6103234024092901</v>
      </c>
      <c r="W492">
        <v>33</v>
      </c>
      <c r="X492">
        <v>163430740.06512499</v>
      </c>
      <c r="Y492">
        <v>1.6103234024092901</v>
      </c>
      <c r="Z492">
        <v>33</v>
      </c>
      <c r="AA492">
        <v>163430740.06512499</v>
      </c>
    </row>
    <row r="493" spans="1:27" hidden="1" x14ac:dyDescent="0.3">
      <c r="A493" t="s">
        <v>175</v>
      </c>
      <c r="B493">
        <v>2</v>
      </c>
      <c r="C493">
        <v>118.84063838405901</v>
      </c>
      <c r="D493">
        <v>33</v>
      </c>
      <c r="E493">
        <v>315282419.81505698</v>
      </c>
      <c r="F493">
        <v>1450687390.78755</v>
      </c>
      <c r="G493">
        <v>87721370.867576703</v>
      </c>
      <c r="H493">
        <v>2.8528623401536901</v>
      </c>
      <c r="I493">
        <v>9554012.7216684092</v>
      </c>
      <c r="J493">
        <v>0.40023249509432202</v>
      </c>
      <c r="K493">
        <v>0.111204091898031</v>
      </c>
      <c r="L493">
        <v>316344865.12375301</v>
      </c>
      <c r="M493">
        <v>60007924.395254999</v>
      </c>
      <c r="N493">
        <v>1.95156945137629</v>
      </c>
      <c r="O493">
        <v>2.8639821955332301</v>
      </c>
      <c r="P493">
        <v>167</v>
      </c>
      <c r="Q493">
        <v>1595520124.51862</v>
      </c>
      <c r="R493">
        <v>87987613.610595703</v>
      </c>
      <c r="S493">
        <v>2.8615210499684798</v>
      </c>
      <c r="T493">
        <v>159.63650347826601</v>
      </c>
      <c r="U493">
        <v>1525169185.0740199</v>
      </c>
      <c r="V493">
        <v>1.9500483995383</v>
      </c>
      <c r="W493">
        <v>33</v>
      </c>
      <c r="X493">
        <v>315282419.81505698</v>
      </c>
      <c r="Y493">
        <v>1.9500483995383</v>
      </c>
      <c r="Z493">
        <v>33</v>
      </c>
      <c r="AA493">
        <v>315282419.81505698</v>
      </c>
    </row>
    <row r="494" spans="1:27" hidden="1" x14ac:dyDescent="0.3">
      <c r="A494" t="s">
        <v>176</v>
      </c>
      <c r="B494">
        <v>2</v>
      </c>
      <c r="C494">
        <v>113.050053908325</v>
      </c>
      <c r="D494">
        <v>33</v>
      </c>
      <c r="E494">
        <v>15564223.184203001</v>
      </c>
      <c r="F494">
        <v>68883504.093759298</v>
      </c>
      <c r="G494">
        <v>3140364.8832910098</v>
      </c>
      <c r="H494">
        <v>2.0688443786441701</v>
      </c>
      <c r="I494">
        <v>471643.12679403101</v>
      </c>
      <c r="J494">
        <v>0.99954751639692696</v>
      </c>
      <c r="K494">
        <v>9.5234038661967197</v>
      </c>
      <c r="L494">
        <v>20055871.161378399</v>
      </c>
      <c r="M494">
        <v>1917654.8352149001</v>
      </c>
      <c r="N494">
        <v>1.2633339033700199</v>
      </c>
      <c r="O494">
        <v>2.0688445998698701</v>
      </c>
      <c r="P494">
        <v>146</v>
      </c>
      <c r="Q494">
        <v>68859896.511928499</v>
      </c>
      <c r="R494">
        <v>3119115.2361333398</v>
      </c>
      <c r="S494">
        <v>2.0548453006057499</v>
      </c>
      <c r="T494">
        <v>159.63650347826601</v>
      </c>
      <c r="U494">
        <v>75291459.650955796</v>
      </c>
      <c r="V494">
        <v>1.10823481716843</v>
      </c>
      <c r="W494">
        <v>33</v>
      </c>
      <c r="X494">
        <v>15564223.184203001</v>
      </c>
      <c r="Y494">
        <v>1.10823481716843</v>
      </c>
      <c r="Z494">
        <v>33</v>
      </c>
      <c r="AA494">
        <v>15564223.184203001</v>
      </c>
    </row>
    <row r="495" spans="1:27" hidden="1" x14ac:dyDescent="0.3">
      <c r="A495" t="s">
        <v>177</v>
      </c>
      <c r="B495">
        <v>2</v>
      </c>
      <c r="C495">
        <v>250.32012330439801</v>
      </c>
      <c r="D495">
        <v>33</v>
      </c>
      <c r="E495">
        <v>4141420.1570745702</v>
      </c>
      <c r="F495">
        <v>35555989.986596599</v>
      </c>
      <c r="G495">
        <v>359736.75003214303</v>
      </c>
      <c r="H495">
        <v>0.89065738853752996</v>
      </c>
      <c r="I495">
        <v>125497.580517411</v>
      </c>
      <c r="J495">
        <v>1</v>
      </c>
      <c r="K495">
        <v>42.838437821205297</v>
      </c>
      <c r="L495">
        <v>9517540.4567813892</v>
      </c>
      <c r="M495">
        <v>387532.95743611199</v>
      </c>
      <c r="N495">
        <v>0.95947687249476998</v>
      </c>
      <c r="O495">
        <v>1.06561775959845</v>
      </c>
      <c r="P495">
        <v>130</v>
      </c>
      <c r="Q495">
        <v>16314685.467263499</v>
      </c>
      <c r="R495">
        <v>417836.76838238299</v>
      </c>
      <c r="S495">
        <v>1.03450482868142</v>
      </c>
      <c r="T495">
        <v>159.63650347826601</v>
      </c>
      <c r="U495">
        <v>20033994.948781699</v>
      </c>
      <c r="V495">
        <v>0.72629140155593197</v>
      </c>
      <c r="W495">
        <v>33</v>
      </c>
      <c r="X495">
        <v>4141420.1570745702</v>
      </c>
      <c r="Y495">
        <v>0.72629140155593197</v>
      </c>
      <c r="Z495">
        <v>33</v>
      </c>
      <c r="AA495">
        <v>4141420.1570745702</v>
      </c>
    </row>
    <row r="496" spans="1:27" hidden="1" x14ac:dyDescent="0.3">
      <c r="A496" t="s">
        <v>178</v>
      </c>
      <c r="B496">
        <v>2</v>
      </c>
      <c r="C496">
        <v>55.544110616048201</v>
      </c>
      <c r="D496">
        <v>33</v>
      </c>
      <c r="E496">
        <v>93123.0673828125</v>
      </c>
      <c r="F496">
        <v>249863.611492408</v>
      </c>
      <c r="G496">
        <v>28381.247031481998</v>
      </c>
      <c r="H496">
        <v>3.1249952546445301</v>
      </c>
      <c r="I496">
        <v>2821.9111328125</v>
      </c>
      <c r="J496">
        <v>1</v>
      </c>
      <c r="K496">
        <v>31.725328036227602</v>
      </c>
      <c r="L496">
        <v>182649.12376037199</v>
      </c>
      <c r="M496">
        <v>23793.1158801329</v>
      </c>
      <c r="N496">
        <v>2.6198064565713399</v>
      </c>
      <c r="O496">
        <v>4.4575049223778596</v>
      </c>
      <c r="P496">
        <v>200</v>
      </c>
      <c r="Q496">
        <v>564382.2265625</v>
      </c>
      <c r="R496">
        <v>37883.307514604297</v>
      </c>
      <c r="S496">
        <v>4.1712457554123201</v>
      </c>
      <c r="T496">
        <v>159.63650347826601</v>
      </c>
      <c r="U496">
        <v>450480.02636858099</v>
      </c>
      <c r="V496">
        <v>1.8263726311395401</v>
      </c>
      <c r="W496">
        <v>33</v>
      </c>
      <c r="X496">
        <v>93123.0673828125</v>
      </c>
      <c r="Y496">
        <v>1.8263726311395401</v>
      </c>
      <c r="Z496">
        <v>33</v>
      </c>
      <c r="AA496">
        <v>93123.0673828125</v>
      </c>
    </row>
    <row r="497" spans="1:27" hidden="1" x14ac:dyDescent="0.3">
      <c r="A497" t="s">
        <v>179</v>
      </c>
      <c r="B497">
        <v>2</v>
      </c>
      <c r="C497">
        <v>147.81351828561799</v>
      </c>
      <c r="D497">
        <v>33</v>
      </c>
      <c r="E497">
        <v>7175004.9273619996</v>
      </c>
      <c r="F497">
        <v>39313269.231302202</v>
      </c>
      <c r="G497">
        <v>2059729.8196036599</v>
      </c>
      <c r="H497">
        <v>2.9434944007250499</v>
      </c>
      <c r="I497">
        <v>217424.391738242</v>
      </c>
      <c r="J497">
        <v>0.99079354947071996</v>
      </c>
      <c r="K497">
        <v>50.359305915840899</v>
      </c>
      <c r="L497">
        <v>18124346.384473801</v>
      </c>
      <c r="M497">
        <v>1628290.4964461301</v>
      </c>
      <c r="N497">
        <v>2.3269381806421801</v>
      </c>
      <c r="O497">
        <v>2.9447772651855799</v>
      </c>
      <c r="P497">
        <v>177</v>
      </c>
      <c r="Q497">
        <v>38484117.337668903</v>
      </c>
      <c r="R497">
        <v>2046406.2133948701</v>
      </c>
      <c r="S497">
        <v>2.9244540586861199</v>
      </c>
      <c r="T497">
        <v>159.63650347826601</v>
      </c>
      <c r="U497">
        <v>34708869.6679819</v>
      </c>
      <c r="V497">
        <v>1.4786695413876201</v>
      </c>
      <c r="W497">
        <v>33</v>
      </c>
      <c r="X497">
        <v>7175004.9273619996</v>
      </c>
      <c r="Y497">
        <v>1.4786695413876201</v>
      </c>
      <c r="Z497">
        <v>33</v>
      </c>
      <c r="AA497">
        <v>7175004.9273619996</v>
      </c>
    </row>
    <row r="498" spans="1:27" hidden="1" x14ac:dyDescent="0.3">
      <c r="A498" t="s">
        <v>181</v>
      </c>
      <c r="B498">
        <v>2</v>
      </c>
      <c r="C498">
        <v>101.139252761988</v>
      </c>
      <c r="D498">
        <v>33</v>
      </c>
      <c r="E498">
        <v>37938601.105945602</v>
      </c>
      <c r="F498">
        <v>154213806.15717199</v>
      </c>
      <c r="G498">
        <v>6253728.3311713701</v>
      </c>
      <c r="H498">
        <v>1.69017961309326</v>
      </c>
      <c r="I498">
        <v>1149654.57896805</v>
      </c>
      <c r="J498">
        <v>1</v>
      </c>
      <c r="K498">
        <v>0.58128467430371</v>
      </c>
      <c r="L498">
        <v>38606877.693442799</v>
      </c>
      <c r="M498">
        <v>4984103.2616179604</v>
      </c>
      <c r="N498">
        <v>1.3470412010622801</v>
      </c>
      <c r="O498">
        <v>1.6915162631326099</v>
      </c>
      <c r="P498">
        <v>141</v>
      </c>
      <c r="Q498">
        <v>162101295.63449499</v>
      </c>
      <c r="R498">
        <v>6219445.4093400901</v>
      </c>
      <c r="S498">
        <v>1.6809140530164499</v>
      </c>
      <c r="T498">
        <v>159.63650347826601</v>
      </c>
      <c r="U498">
        <v>183526837.19423801</v>
      </c>
      <c r="V498">
        <v>1.34329669664772</v>
      </c>
      <c r="W498">
        <v>33</v>
      </c>
      <c r="X498">
        <v>37938601.105945602</v>
      </c>
      <c r="Y498">
        <v>1.34329669664772</v>
      </c>
      <c r="Z498">
        <v>33</v>
      </c>
      <c r="AA498">
        <v>37938601.105945602</v>
      </c>
    </row>
    <row r="499" spans="1:27" hidden="1" x14ac:dyDescent="0.3">
      <c r="A499" t="s">
        <v>183</v>
      </c>
      <c r="B499">
        <v>2</v>
      </c>
      <c r="C499">
        <v>1.5893660559260401</v>
      </c>
      <c r="D499">
        <v>33</v>
      </c>
      <c r="E499">
        <v>3802502.88031863</v>
      </c>
      <c r="F499">
        <v>3985641.3350319401</v>
      </c>
      <c r="G499">
        <v>352624.38501356402</v>
      </c>
      <c r="H499">
        <v>0.95086300602346396</v>
      </c>
      <c r="I499">
        <v>115227.36000965501</v>
      </c>
      <c r="J499">
        <v>0.99970461419752799</v>
      </c>
      <c r="K499">
        <v>1.4156210531106499</v>
      </c>
      <c r="L499">
        <v>3965621.15704265</v>
      </c>
      <c r="M499">
        <v>351721.67513705097</v>
      </c>
      <c r="N499">
        <v>0.948428819781026</v>
      </c>
      <c r="O499">
        <v>1.7464542703588</v>
      </c>
      <c r="P499">
        <v>148</v>
      </c>
      <c r="Q499">
        <v>17053649.281429</v>
      </c>
      <c r="R499">
        <v>644707.49024486495</v>
      </c>
      <c r="S499">
        <v>1.7384745021433901</v>
      </c>
      <c r="T499">
        <v>159.63650347826601</v>
      </c>
      <c r="U499">
        <v>18394492.856972799</v>
      </c>
      <c r="V499">
        <v>0.92845725593532602</v>
      </c>
      <c r="W499">
        <v>33</v>
      </c>
      <c r="X499">
        <v>3802502.88031863</v>
      </c>
      <c r="Y499">
        <v>0.92845725593532602</v>
      </c>
      <c r="Z499">
        <v>33</v>
      </c>
      <c r="AA499">
        <v>3802502.88031863</v>
      </c>
    </row>
    <row r="500" spans="1:27" hidden="1" x14ac:dyDescent="0.3">
      <c r="A500" t="s">
        <v>184</v>
      </c>
      <c r="B500">
        <v>2</v>
      </c>
      <c r="C500">
        <v>18.457227452682599</v>
      </c>
      <c r="D500">
        <v>33</v>
      </c>
      <c r="E500">
        <v>461800.45558700501</v>
      </c>
      <c r="F500">
        <v>720090.03275433194</v>
      </c>
      <c r="G500">
        <v>109848.738664784</v>
      </c>
      <c r="H500">
        <v>2.4390229039642701</v>
      </c>
      <c r="I500">
        <v>13993.9531996062</v>
      </c>
      <c r="J500">
        <v>0.96587328082814405</v>
      </c>
      <c r="K500">
        <v>13.517707739836601</v>
      </c>
      <c r="L500">
        <v>650966.62506423297</v>
      </c>
      <c r="M500">
        <v>106136.98522853501</v>
      </c>
      <c r="N500">
        <v>2.3566091070020199</v>
      </c>
      <c r="O500">
        <v>3.6988676811306398</v>
      </c>
      <c r="P500">
        <v>200</v>
      </c>
      <c r="Q500">
        <v>2798790.63992124</v>
      </c>
      <c r="R500">
        <v>161682.30003577899</v>
      </c>
      <c r="S500">
        <v>3.5899077016831602</v>
      </c>
      <c r="T500">
        <v>159.63650347826601</v>
      </c>
      <c r="U500">
        <v>2233945.7586236298</v>
      </c>
      <c r="V500">
        <v>2.1177367976610202</v>
      </c>
      <c r="W500">
        <v>33</v>
      </c>
      <c r="X500">
        <v>461800.45558700501</v>
      </c>
      <c r="Y500">
        <v>2.1177367976610202</v>
      </c>
      <c r="Z500">
        <v>33</v>
      </c>
      <c r="AA500">
        <v>461800.45558700501</v>
      </c>
    </row>
    <row r="501" spans="1:27" hidden="1" x14ac:dyDescent="0.3">
      <c r="A501" t="s">
        <v>186</v>
      </c>
      <c r="B501">
        <v>2</v>
      </c>
      <c r="C501">
        <v>7.0775316556294801</v>
      </c>
      <c r="D501">
        <v>33</v>
      </c>
      <c r="E501">
        <v>476436.702675635</v>
      </c>
      <c r="F501">
        <v>578618.39495110605</v>
      </c>
      <c r="G501">
        <v>41696.908736438301</v>
      </c>
      <c r="H501">
        <v>0.89737467680102601</v>
      </c>
      <c r="I501">
        <v>14437.4758386556</v>
      </c>
      <c r="J501">
        <v>0.81857956505810703</v>
      </c>
      <c r="K501">
        <v>4.9711490307588404</v>
      </c>
      <c r="L501">
        <v>548207.54669757199</v>
      </c>
      <c r="M501">
        <v>40298.195207271099</v>
      </c>
      <c r="N501">
        <v>0.867272442865473</v>
      </c>
      <c r="O501">
        <v>1.62470978150828</v>
      </c>
      <c r="P501">
        <v>143</v>
      </c>
      <c r="Q501">
        <v>2064559.04492775</v>
      </c>
      <c r="R501">
        <v>74598.677374283201</v>
      </c>
      <c r="S501">
        <v>1.6054658733017999</v>
      </c>
      <c r="T501">
        <v>159.63650347826601</v>
      </c>
      <c r="U501">
        <v>2304748.1619349299</v>
      </c>
      <c r="V501">
        <v>0.79380993803733002</v>
      </c>
      <c r="W501">
        <v>33</v>
      </c>
      <c r="X501">
        <v>476436.702675635</v>
      </c>
      <c r="Y501">
        <v>0.79380993803733002</v>
      </c>
      <c r="Z501">
        <v>33</v>
      </c>
      <c r="AA501">
        <v>476436.702675635</v>
      </c>
    </row>
    <row r="502" spans="1:27" hidden="1" x14ac:dyDescent="0.3">
      <c r="A502" t="s">
        <v>187</v>
      </c>
      <c r="B502">
        <v>2</v>
      </c>
      <c r="C502">
        <v>7.4504221532640598</v>
      </c>
      <c r="D502">
        <v>33</v>
      </c>
      <c r="E502">
        <v>17116179.4537366</v>
      </c>
      <c r="F502">
        <v>20980505.592565801</v>
      </c>
      <c r="G502">
        <v>3712596.4950105301</v>
      </c>
      <c r="H502">
        <v>2.2240578541459399</v>
      </c>
      <c r="I502">
        <v>518672.10465868597</v>
      </c>
      <c r="J502">
        <v>0.239373743107683</v>
      </c>
      <c r="K502">
        <v>4.54008786472055</v>
      </c>
      <c r="L502">
        <v>19470996.3818666</v>
      </c>
      <c r="M502">
        <v>3592347.7112177801</v>
      </c>
      <c r="N502">
        <v>2.1520219481687799</v>
      </c>
      <c r="O502">
        <v>3.70417624592899</v>
      </c>
      <c r="P502">
        <v>161</v>
      </c>
      <c r="Q502">
        <v>83506208.850048393</v>
      </c>
      <c r="R502">
        <v>6182804.9869204797</v>
      </c>
      <c r="S502">
        <v>3.7038541652165802</v>
      </c>
      <c r="T502">
        <v>159.63650347826601</v>
      </c>
      <c r="U502">
        <v>82799001.239426002</v>
      </c>
      <c r="V502">
        <v>2.0362292272009501</v>
      </c>
      <c r="W502">
        <v>33</v>
      </c>
      <c r="X502">
        <v>17116179.4537366</v>
      </c>
      <c r="Y502">
        <v>2.0362292272009501</v>
      </c>
      <c r="Z502">
        <v>33</v>
      </c>
      <c r="AA502">
        <v>17116179.4537366</v>
      </c>
    </row>
    <row r="503" spans="1:27" hidden="1" x14ac:dyDescent="0.3">
      <c r="A503" t="s">
        <v>190</v>
      </c>
      <c r="B503">
        <v>2</v>
      </c>
      <c r="C503">
        <v>0</v>
      </c>
      <c r="D503">
        <v>33</v>
      </c>
      <c r="E503">
        <v>4140979.9364833799</v>
      </c>
      <c r="F503">
        <v>4140979.9364833799</v>
      </c>
      <c r="G503">
        <v>793480.162762878</v>
      </c>
      <c r="H503">
        <v>1.9647536696236501</v>
      </c>
      <c r="I503">
        <v>125484.24049949599</v>
      </c>
      <c r="J503" s="1">
        <v>7.2665201581725104E-5</v>
      </c>
      <c r="K503">
        <v>54.393748594205299</v>
      </c>
      <c r="L503">
        <v>10966538.166747799</v>
      </c>
      <c r="M503">
        <v>1105609.1465456299</v>
      </c>
      <c r="N503">
        <v>2.73762310614205</v>
      </c>
      <c r="O503">
        <v>3.0980162728351499</v>
      </c>
      <c r="P503">
        <v>158</v>
      </c>
      <c r="Q503">
        <v>19826509.9989204</v>
      </c>
      <c r="R503">
        <v>1251052.3935972101</v>
      </c>
      <c r="S503">
        <v>3.0977583266263902</v>
      </c>
      <c r="T503">
        <v>159.63650347826601</v>
      </c>
      <c r="U503">
        <v>20031865.3949655</v>
      </c>
      <c r="V503">
        <v>1.9647536696236501</v>
      </c>
      <c r="W503">
        <v>33</v>
      </c>
      <c r="X503">
        <v>4140979.9364833799</v>
      </c>
      <c r="Y503">
        <v>1.9647536696236501</v>
      </c>
      <c r="Z503">
        <v>33</v>
      </c>
      <c r="AA503">
        <v>4140979.9364833799</v>
      </c>
    </row>
    <row r="504" spans="1:27" hidden="1" x14ac:dyDescent="0.3">
      <c r="A504" t="s">
        <v>193</v>
      </c>
      <c r="B504">
        <v>2</v>
      </c>
      <c r="C504">
        <v>63.626580556233698</v>
      </c>
      <c r="D504">
        <v>33</v>
      </c>
      <c r="E504">
        <v>92165.546753883405</v>
      </c>
      <c r="F504">
        <v>269867.92811889201</v>
      </c>
      <c r="G504">
        <v>19620.4366773519</v>
      </c>
      <c r="H504">
        <v>2.1828064392458399</v>
      </c>
      <c r="I504">
        <v>2792.8953561782801</v>
      </c>
      <c r="J504">
        <v>0.91153354140823495</v>
      </c>
      <c r="K504">
        <v>32.4506013498276</v>
      </c>
      <c r="L504">
        <v>182796.68056901</v>
      </c>
      <c r="M504">
        <v>17274.942343938801</v>
      </c>
      <c r="N504">
        <v>1.92186626658911</v>
      </c>
      <c r="O504">
        <v>2.3026452125530001</v>
      </c>
      <c r="P504">
        <v>136</v>
      </c>
      <c r="Q504">
        <v>379833.76844024699</v>
      </c>
      <c r="R504">
        <v>20333.5921523365</v>
      </c>
      <c r="S504">
        <v>2.2621461801791698</v>
      </c>
      <c r="T504">
        <v>159.63650347826601</v>
      </c>
      <c r="U504">
        <v>445848.04924098903</v>
      </c>
      <c r="V504">
        <v>1.4943774956089499</v>
      </c>
      <c r="W504">
        <v>33</v>
      </c>
      <c r="X504">
        <v>92165.546753883405</v>
      </c>
      <c r="Y504">
        <v>1.4943774956089499</v>
      </c>
      <c r="Z504">
        <v>33</v>
      </c>
      <c r="AA504">
        <v>92165.546753883405</v>
      </c>
    </row>
    <row r="505" spans="1:27" hidden="1" x14ac:dyDescent="0.3">
      <c r="A505" t="s">
        <v>194</v>
      </c>
      <c r="B505">
        <v>2</v>
      </c>
      <c r="C505">
        <v>2.29235066267089E-2</v>
      </c>
      <c r="D505">
        <v>33</v>
      </c>
      <c r="E505">
        <v>17491413.7042851</v>
      </c>
      <c r="F505">
        <v>17503564.1448294</v>
      </c>
      <c r="G505">
        <v>3241590.6438885699</v>
      </c>
      <c r="H505">
        <v>1.90023984174347</v>
      </c>
      <c r="I505">
        <v>530042.83952379203</v>
      </c>
      <c r="J505">
        <v>1</v>
      </c>
      <c r="K505">
        <v>1.4429309257273801E-2</v>
      </c>
      <c r="L505">
        <v>17499061.856336199</v>
      </c>
      <c r="M505">
        <v>3241236.1238798001</v>
      </c>
      <c r="N505">
        <v>1.90003201999194</v>
      </c>
      <c r="O505">
        <v>3.7534747929595</v>
      </c>
      <c r="P505">
        <v>185</v>
      </c>
      <c r="Q505">
        <v>98057925.311901599</v>
      </c>
      <c r="R505">
        <v>6317729.59153412</v>
      </c>
      <c r="S505">
        <v>3.7034909086464798</v>
      </c>
      <c r="T505">
        <v>159.63650347826601</v>
      </c>
      <c r="U505">
        <v>84614185.595269993</v>
      </c>
      <c r="V505">
        <v>1.8996789611851299</v>
      </c>
      <c r="W505">
        <v>33</v>
      </c>
      <c r="X505">
        <v>17491413.7042851</v>
      </c>
      <c r="Y505">
        <v>1.8996789611851299</v>
      </c>
      <c r="Z505">
        <v>33</v>
      </c>
      <c r="AA505">
        <v>17491413.7042851</v>
      </c>
    </row>
    <row r="506" spans="1:27" hidden="1" x14ac:dyDescent="0.3">
      <c r="A506" t="s">
        <v>195</v>
      </c>
      <c r="B506">
        <v>2</v>
      </c>
      <c r="C506">
        <v>84.080696403989904</v>
      </c>
      <c r="D506">
        <v>33</v>
      </c>
      <c r="E506">
        <v>842068.31332298799</v>
      </c>
      <c r="F506">
        <v>2987574.0770784402</v>
      </c>
      <c r="G506">
        <v>207704.988965725</v>
      </c>
      <c r="H506">
        <v>2.5291510281705798</v>
      </c>
      <c r="I506">
        <v>25517.221615848099</v>
      </c>
      <c r="J506">
        <v>0.106487861215666</v>
      </c>
      <c r="K506">
        <v>54.032978774757702</v>
      </c>
      <c r="L506">
        <v>2220839.8072829</v>
      </c>
      <c r="M506">
        <v>185935.91824356801</v>
      </c>
      <c r="N506">
        <v>2.2640766653764</v>
      </c>
      <c r="O506">
        <v>2.72370952805906</v>
      </c>
      <c r="P506">
        <v>173</v>
      </c>
      <c r="Q506">
        <v>4414479.3395417295</v>
      </c>
      <c r="R506">
        <v>222767.04102935901</v>
      </c>
      <c r="S506">
        <v>2.7125563698178401</v>
      </c>
      <c r="T506">
        <v>159.63650347826601</v>
      </c>
      <c r="U506">
        <v>4073480.0372340302</v>
      </c>
      <c r="V506">
        <v>1.50507214867066</v>
      </c>
      <c r="W506">
        <v>33</v>
      </c>
      <c r="X506">
        <v>842068.31332298799</v>
      </c>
      <c r="Y506">
        <v>1.50507214867066</v>
      </c>
      <c r="Z506">
        <v>33</v>
      </c>
      <c r="AA506">
        <v>842068.31332298799</v>
      </c>
    </row>
    <row r="507" spans="1:27" hidden="1" x14ac:dyDescent="0.3">
      <c r="A507" t="s">
        <v>196</v>
      </c>
      <c r="B507">
        <v>2</v>
      </c>
      <c r="C507">
        <v>120.95314862143</v>
      </c>
      <c r="D507">
        <v>33</v>
      </c>
      <c r="E507">
        <v>16155015.221513299</v>
      </c>
      <c r="F507">
        <v>75367135.132699996</v>
      </c>
      <c r="G507">
        <v>4606951.3023362802</v>
      </c>
      <c r="H507">
        <v>2.92402721995271</v>
      </c>
      <c r="I507">
        <v>489545.915803432</v>
      </c>
      <c r="J507">
        <v>0.44385801786179901</v>
      </c>
      <c r="K507">
        <v>22.672092484081698</v>
      </c>
      <c r="L507">
        <v>27254045.499813199</v>
      </c>
      <c r="M507">
        <v>3045524.2656232598</v>
      </c>
      <c r="N507">
        <v>1.93299109699573</v>
      </c>
      <c r="O507">
        <v>3.0199181696524202</v>
      </c>
      <c r="P507">
        <v>195</v>
      </c>
      <c r="Q507">
        <v>95461453.581669301</v>
      </c>
      <c r="R507">
        <v>4645478.3700931901</v>
      </c>
      <c r="S507">
        <v>2.9484803099536898</v>
      </c>
      <c r="T507">
        <v>159.63650347826601</v>
      </c>
      <c r="U507">
        <v>78149398.290925696</v>
      </c>
      <c r="V507">
        <v>1.5518846629513601</v>
      </c>
      <c r="W507">
        <v>33</v>
      </c>
      <c r="X507">
        <v>16155015.221513299</v>
      </c>
      <c r="Y507">
        <v>1.5518846629513601</v>
      </c>
      <c r="Z507">
        <v>33</v>
      </c>
      <c r="AA507">
        <v>16155015.221513299</v>
      </c>
    </row>
    <row r="508" spans="1:27" hidden="1" x14ac:dyDescent="0.3">
      <c r="A508" t="s">
        <v>197</v>
      </c>
      <c r="B508">
        <v>2</v>
      </c>
      <c r="C508">
        <v>5.34340694308412</v>
      </c>
      <c r="D508">
        <v>33</v>
      </c>
      <c r="E508">
        <v>7155357.7309414698</v>
      </c>
      <c r="F508">
        <v>8313963.4333585398</v>
      </c>
      <c r="G508">
        <v>772398.11858918297</v>
      </c>
      <c r="H508">
        <v>1.1068404373412499</v>
      </c>
      <c r="I508">
        <v>216829.022149742</v>
      </c>
      <c r="J508">
        <v>0.32590531007041201</v>
      </c>
      <c r="K508">
        <v>1.66752453048463</v>
      </c>
      <c r="L508">
        <v>7516925.44429716</v>
      </c>
      <c r="M508">
        <v>736947.04346716404</v>
      </c>
      <c r="N508">
        <v>1.05603932513251</v>
      </c>
      <c r="O508">
        <v>1.8911908219315801</v>
      </c>
      <c r="P508">
        <v>154</v>
      </c>
      <c r="Q508">
        <v>33391669.411060199</v>
      </c>
      <c r="R508">
        <v>1318285.1394112301</v>
      </c>
      <c r="S508">
        <v>1.8890922506537999</v>
      </c>
      <c r="T508">
        <v>159.63650347826601</v>
      </c>
      <c r="U508">
        <v>34613826.948596299</v>
      </c>
      <c r="V508">
        <v>1.03246840715844</v>
      </c>
      <c r="W508">
        <v>33</v>
      </c>
      <c r="X508">
        <v>7155357.7309414698</v>
      </c>
      <c r="Y508">
        <v>1.03246840715844</v>
      </c>
      <c r="Z508">
        <v>33</v>
      </c>
      <c r="AA508">
        <v>7155357.7309414698</v>
      </c>
    </row>
    <row r="509" spans="1:27" hidden="1" x14ac:dyDescent="0.3">
      <c r="A509" t="s">
        <v>198</v>
      </c>
      <c r="B509">
        <v>2</v>
      </c>
      <c r="C509">
        <v>9.4754527779245699</v>
      </c>
      <c r="D509">
        <v>33</v>
      </c>
      <c r="E509">
        <v>407496.39264184999</v>
      </c>
      <c r="F509">
        <v>524502.84190404601</v>
      </c>
      <c r="G509">
        <v>52724.502457199902</v>
      </c>
      <c r="H509">
        <v>1.3266729761113201</v>
      </c>
      <c r="I509">
        <v>12348.3755346015</v>
      </c>
      <c r="J509">
        <v>0.84700718640162098</v>
      </c>
      <c r="K509">
        <v>6.8852345121601397</v>
      </c>
      <c r="L509">
        <v>492517.854041802</v>
      </c>
      <c r="M509">
        <v>50566.730214466799</v>
      </c>
      <c r="N509">
        <v>1.27237833150351</v>
      </c>
      <c r="O509">
        <v>2.48490905537462</v>
      </c>
      <c r="P509">
        <v>154</v>
      </c>
      <c r="Q509">
        <v>1901649.8323286299</v>
      </c>
      <c r="R509">
        <v>98649.098013515701</v>
      </c>
      <c r="S509">
        <v>2.4822442385023602</v>
      </c>
      <c r="T509">
        <v>159.63650347826601</v>
      </c>
      <c r="U509">
        <v>1971251.49398035</v>
      </c>
      <c r="V509">
        <v>1.12200767811761</v>
      </c>
      <c r="W509">
        <v>33</v>
      </c>
      <c r="X509">
        <v>407496.39264184999</v>
      </c>
      <c r="Y509">
        <v>1.12200767811761</v>
      </c>
      <c r="Z509">
        <v>33</v>
      </c>
      <c r="AA509">
        <v>407496.39264184999</v>
      </c>
    </row>
    <row r="510" spans="1:27" hidden="1" x14ac:dyDescent="0.3">
      <c r="A510" t="s">
        <v>199</v>
      </c>
      <c r="B510">
        <v>2</v>
      </c>
      <c r="C510">
        <v>157.65802656189899</v>
      </c>
      <c r="D510">
        <v>33</v>
      </c>
      <c r="E510">
        <v>2409256.8937256499</v>
      </c>
      <c r="F510">
        <v>13919520.146617699</v>
      </c>
      <c r="G510">
        <v>898501.37919115904</v>
      </c>
      <c r="H510">
        <v>3.8239376191883898</v>
      </c>
      <c r="I510">
        <v>73007.784658353106</v>
      </c>
      <c r="J510">
        <v>0.823841706846422</v>
      </c>
      <c r="K510">
        <v>83.869132657710693</v>
      </c>
      <c r="L510">
        <v>8532356.4702826403</v>
      </c>
      <c r="M510">
        <v>804052.73965684103</v>
      </c>
      <c r="N510">
        <v>3.4219730655874101</v>
      </c>
      <c r="O510">
        <v>3.8241224397750102</v>
      </c>
      <c r="P510">
        <v>192</v>
      </c>
      <c r="Q510">
        <v>14017494.6544038</v>
      </c>
      <c r="R510">
        <v>880825.65553128801</v>
      </c>
      <c r="S510">
        <v>3.7487113967086798</v>
      </c>
      <c r="T510">
        <v>159.63650347826601</v>
      </c>
      <c r="U510">
        <v>11654707.4695537</v>
      </c>
      <c r="V510">
        <v>2.0306043939191798</v>
      </c>
      <c r="W510">
        <v>33</v>
      </c>
      <c r="X510">
        <v>2409256.8937256499</v>
      </c>
      <c r="Y510">
        <v>2.0306043939191798</v>
      </c>
      <c r="Z510">
        <v>33</v>
      </c>
      <c r="AA510">
        <v>2409256.8937256499</v>
      </c>
    </row>
    <row r="511" spans="1:27" hidden="1" x14ac:dyDescent="0.3">
      <c r="A511" t="s">
        <v>203</v>
      </c>
      <c r="B511">
        <v>2</v>
      </c>
      <c r="C511">
        <v>16.7313460222611</v>
      </c>
      <c r="D511">
        <v>33</v>
      </c>
      <c r="E511">
        <v>203892.352545678</v>
      </c>
      <c r="F511">
        <v>307267.91320430202</v>
      </c>
      <c r="G511">
        <v>34653.700474176097</v>
      </c>
      <c r="H511">
        <v>1.74270485694985</v>
      </c>
      <c r="I511">
        <v>6178.5561377478298</v>
      </c>
      <c r="J511">
        <v>0.99987441968950597</v>
      </c>
      <c r="K511">
        <v>11.0868068059912</v>
      </c>
      <c r="L511">
        <v>272392.810784859</v>
      </c>
      <c r="M511">
        <v>32571.411738811501</v>
      </c>
      <c r="N511">
        <v>1.6379883434740099</v>
      </c>
      <c r="O511">
        <v>2.8914310100694598</v>
      </c>
      <c r="P511">
        <v>176</v>
      </c>
      <c r="Q511">
        <v>1087425.8802436199</v>
      </c>
      <c r="R511">
        <v>57099.004608525</v>
      </c>
      <c r="S511">
        <v>2.8714599392474902</v>
      </c>
      <c r="T511">
        <v>159.63650347826601</v>
      </c>
      <c r="U511">
        <v>986323.09837424499</v>
      </c>
      <c r="V511">
        <v>1.41901305560025</v>
      </c>
      <c r="W511">
        <v>33</v>
      </c>
      <c r="X511">
        <v>203892.352545678</v>
      </c>
      <c r="Y511">
        <v>1.41901305560025</v>
      </c>
      <c r="Z511">
        <v>33</v>
      </c>
      <c r="AA511">
        <v>203892.352545678</v>
      </c>
    </row>
    <row r="512" spans="1:27" hidden="1" x14ac:dyDescent="0.3">
      <c r="A512" t="s">
        <v>204</v>
      </c>
      <c r="B512">
        <v>2</v>
      </c>
      <c r="C512">
        <v>3.5140031545148598</v>
      </c>
      <c r="D512">
        <v>33</v>
      </c>
      <c r="E512">
        <v>2478490.6395222601</v>
      </c>
      <c r="F512">
        <v>2742412.57666519</v>
      </c>
      <c r="G512">
        <v>470691.759528892</v>
      </c>
      <c r="H512">
        <v>1.94726237824314</v>
      </c>
      <c r="I512">
        <v>75105.776955219902</v>
      </c>
      <c r="J512">
        <v>5.5803600508917098E-2</v>
      </c>
      <c r="K512">
        <v>3.0195567123107399</v>
      </c>
      <c r="L512">
        <v>2705276.7924607</v>
      </c>
      <c r="M512">
        <v>467950.188002437</v>
      </c>
      <c r="N512">
        <v>1.9359204352780199</v>
      </c>
      <c r="O512">
        <v>3.2393881677462302</v>
      </c>
      <c r="P512">
        <v>149</v>
      </c>
      <c r="Q512">
        <v>11190760.7663278</v>
      </c>
      <c r="R512">
        <v>780471.83773323195</v>
      </c>
      <c r="S512">
        <v>3.2288295176812398</v>
      </c>
      <c r="T512">
        <v>159.63650347826601</v>
      </c>
      <c r="U512">
        <v>11989623.6241499</v>
      </c>
      <c r="V512">
        <v>1.86558032349182</v>
      </c>
      <c r="W512">
        <v>33</v>
      </c>
      <c r="X512">
        <v>2478490.6395222601</v>
      </c>
      <c r="Y512">
        <v>1.86558032349182</v>
      </c>
      <c r="Z512">
        <v>33</v>
      </c>
      <c r="AA512">
        <v>2478490.6395222601</v>
      </c>
    </row>
    <row r="513" spans="1:27" hidden="1" x14ac:dyDescent="0.3">
      <c r="A513" t="s">
        <v>205</v>
      </c>
      <c r="B513">
        <v>2</v>
      </c>
      <c r="C513">
        <v>5.0754231425493304</v>
      </c>
      <c r="D513">
        <v>33</v>
      </c>
      <c r="E513">
        <v>176696793.85807899</v>
      </c>
      <c r="F513">
        <v>203872884.66903499</v>
      </c>
      <c r="G513">
        <v>31150766.263850499</v>
      </c>
      <c r="H513">
        <v>1.8076536646028201</v>
      </c>
      <c r="I513">
        <v>5354448.29872966</v>
      </c>
      <c r="J513">
        <v>0.18123857537233201</v>
      </c>
      <c r="K513">
        <v>4.0674690327345697</v>
      </c>
      <c r="L513">
        <v>198475846.50053999</v>
      </c>
      <c r="M513">
        <v>30840329.7261662</v>
      </c>
      <c r="N513">
        <v>1.7896392844678799</v>
      </c>
      <c r="O513">
        <v>3.0038483975144801</v>
      </c>
      <c r="P513">
        <v>172</v>
      </c>
      <c r="Q513">
        <v>920965107.38150096</v>
      </c>
      <c r="R513">
        <v>51577493.064211398</v>
      </c>
      <c r="S513">
        <v>2.9930000295608599</v>
      </c>
      <c r="T513">
        <v>159.63650347826601</v>
      </c>
      <c r="U513">
        <v>854765404.46435404</v>
      </c>
      <c r="V513">
        <v>1.71557673291554</v>
      </c>
      <c r="W513">
        <v>33</v>
      </c>
      <c r="X513">
        <v>176696793.85807899</v>
      </c>
      <c r="Y513">
        <v>1.71557673291554</v>
      </c>
      <c r="Z513">
        <v>33</v>
      </c>
      <c r="AA513">
        <v>176696793.85807899</v>
      </c>
    </row>
    <row r="514" spans="1:27" hidden="1" x14ac:dyDescent="0.3">
      <c r="A514" t="s">
        <v>207</v>
      </c>
      <c r="B514">
        <v>2</v>
      </c>
      <c r="C514">
        <v>8.0073801599823593</v>
      </c>
      <c r="D514">
        <v>33</v>
      </c>
      <c r="E514">
        <v>45082079.910074502</v>
      </c>
      <c r="F514">
        <v>56021151.190155402</v>
      </c>
      <c r="G514">
        <v>9520145.8634603601</v>
      </c>
      <c r="H514">
        <v>2.1652837627750099</v>
      </c>
      <c r="I514">
        <v>1366123.6336386199</v>
      </c>
      <c r="J514">
        <v>0.29838993949767101</v>
      </c>
      <c r="K514">
        <v>4.9876735927898102</v>
      </c>
      <c r="L514">
        <v>51895858.682059899</v>
      </c>
      <c r="M514">
        <v>9275443.1449958794</v>
      </c>
      <c r="N514">
        <v>2.1096280164663601</v>
      </c>
      <c r="O514">
        <v>3.2034573045319901</v>
      </c>
      <c r="P514">
        <v>155</v>
      </c>
      <c r="Q514">
        <v>211749163.21398601</v>
      </c>
      <c r="R514">
        <v>14077672.6104645</v>
      </c>
      <c r="S514">
        <v>3.2018580763658102</v>
      </c>
      <c r="T514">
        <v>159.63650347826601</v>
      </c>
      <c r="U514">
        <v>218083200.193093</v>
      </c>
      <c r="V514">
        <v>2.0145187219246101</v>
      </c>
      <c r="W514">
        <v>33</v>
      </c>
      <c r="X514">
        <v>45082079.910074502</v>
      </c>
      <c r="Y514">
        <v>2.0145187219246101</v>
      </c>
      <c r="Z514">
        <v>33</v>
      </c>
      <c r="AA514">
        <v>45082079.910074502</v>
      </c>
    </row>
    <row r="515" spans="1:27" hidden="1" x14ac:dyDescent="0.3">
      <c r="A515" t="s">
        <v>210</v>
      </c>
      <c r="B515">
        <v>2</v>
      </c>
      <c r="C515">
        <v>20.560901006062799</v>
      </c>
      <c r="D515">
        <v>33</v>
      </c>
      <c r="E515">
        <v>2216155.24653026</v>
      </c>
      <c r="F515">
        <v>3596947.6294992198</v>
      </c>
      <c r="G515">
        <v>422927.90064416901</v>
      </c>
      <c r="H515">
        <v>1.95677692038058</v>
      </c>
      <c r="I515">
        <v>67156.2195918262</v>
      </c>
      <c r="J515">
        <v>0.15998386511360099</v>
      </c>
      <c r="K515">
        <v>13.2749257662015</v>
      </c>
      <c r="L515">
        <v>3107649.0763504799</v>
      </c>
      <c r="M515">
        <v>399979.60375310201</v>
      </c>
      <c r="N515">
        <v>1.85060114514776</v>
      </c>
      <c r="O515">
        <v>2.7155839309527199</v>
      </c>
      <c r="P515">
        <v>161</v>
      </c>
      <c r="Q515">
        <v>10812151.354284</v>
      </c>
      <c r="R515">
        <v>586897.57861672097</v>
      </c>
      <c r="S515">
        <v>2.7154217887144698</v>
      </c>
      <c r="T515">
        <v>159.63650347826601</v>
      </c>
      <c r="U515">
        <v>10720584.082457799</v>
      </c>
      <c r="V515">
        <v>1.6392835877637899</v>
      </c>
      <c r="W515">
        <v>33</v>
      </c>
      <c r="X515">
        <v>2216155.24653026</v>
      </c>
      <c r="Y515">
        <v>1.6392835877637899</v>
      </c>
      <c r="Z515">
        <v>33</v>
      </c>
      <c r="AA515">
        <v>2216155.24653026</v>
      </c>
    </row>
    <row r="516" spans="1:27" hidden="1" x14ac:dyDescent="0.3">
      <c r="A516" t="s">
        <v>211</v>
      </c>
      <c r="B516">
        <v>2</v>
      </c>
      <c r="C516">
        <v>1.1308685858721099</v>
      </c>
      <c r="D516">
        <v>33</v>
      </c>
      <c r="E516">
        <v>1098035.9287235199</v>
      </c>
      <c r="F516">
        <v>1135664.2419948</v>
      </c>
      <c r="G516">
        <v>114167.96641808</v>
      </c>
      <c r="H516">
        <v>1.06611210790106</v>
      </c>
      <c r="I516">
        <v>33273.816021924802</v>
      </c>
      <c r="J516">
        <v>0.36788186919848698</v>
      </c>
      <c r="K516">
        <v>0.63216969198672501</v>
      </c>
      <c r="L516">
        <v>1119070.62674932</v>
      </c>
      <c r="M516">
        <v>112984.366178108</v>
      </c>
      <c r="N516">
        <v>1.0550595282122199</v>
      </c>
      <c r="O516">
        <v>2.29243814019507</v>
      </c>
      <c r="P516">
        <v>145</v>
      </c>
      <c r="Q516">
        <v>4824703.3231790997</v>
      </c>
      <c r="R516">
        <v>243220.02293543701</v>
      </c>
      <c r="S516">
        <v>2.2712133663298699</v>
      </c>
      <c r="T516">
        <v>159.63650347826601</v>
      </c>
      <c r="U516">
        <v>5311715.6471191999</v>
      </c>
      <c r="V516">
        <v>1.04097759210494</v>
      </c>
      <c r="W516">
        <v>33</v>
      </c>
      <c r="X516">
        <v>1098035.9287235199</v>
      </c>
      <c r="Y516">
        <v>1.04097759210494</v>
      </c>
      <c r="Z516">
        <v>33</v>
      </c>
      <c r="AA516">
        <v>1098035.9287235199</v>
      </c>
    </row>
    <row r="517" spans="1:27" hidden="1" x14ac:dyDescent="0.3">
      <c r="A517" t="s">
        <v>212</v>
      </c>
      <c r="B517">
        <v>2</v>
      </c>
      <c r="C517">
        <v>5.1320394754864003</v>
      </c>
      <c r="D517">
        <v>33</v>
      </c>
      <c r="E517">
        <v>67785439.225329697</v>
      </c>
      <c r="F517">
        <v>78327183.163741097</v>
      </c>
      <c r="G517">
        <v>12753186.8872071</v>
      </c>
      <c r="H517">
        <v>1.9291121247324501</v>
      </c>
      <c r="I517">
        <v>2054104.2189493801</v>
      </c>
      <c r="J517">
        <v>2.3269162202187001E-3</v>
      </c>
      <c r="K517">
        <v>2.8554245500470801</v>
      </c>
      <c r="L517">
        <v>73650778.840473101</v>
      </c>
      <c r="M517">
        <v>12417569.6868938</v>
      </c>
      <c r="N517">
        <v>1.87834495444637</v>
      </c>
      <c r="O517">
        <v>3.16497542199882</v>
      </c>
      <c r="P517">
        <v>150</v>
      </c>
      <c r="Q517">
        <v>308115632.842408</v>
      </c>
      <c r="R517">
        <v>20864129.0032272</v>
      </c>
      <c r="S517">
        <v>3.1560146172155799</v>
      </c>
      <c r="T517">
        <v>159.63650347826601</v>
      </c>
      <c r="U517">
        <v>327910015.29303497</v>
      </c>
      <c r="V517">
        <v>1.8132261262145299</v>
      </c>
      <c r="W517">
        <v>33</v>
      </c>
      <c r="X517">
        <v>67785439.225329697</v>
      </c>
      <c r="Y517">
        <v>1.8132261262145299</v>
      </c>
      <c r="Z517">
        <v>33</v>
      </c>
      <c r="AA517">
        <v>67785439.225329697</v>
      </c>
    </row>
    <row r="518" spans="1:27" hidden="1" x14ac:dyDescent="0.3">
      <c r="A518" t="s">
        <v>213</v>
      </c>
      <c r="B518">
        <v>2</v>
      </c>
      <c r="C518">
        <v>111.766975442766</v>
      </c>
      <c r="D518">
        <v>33</v>
      </c>
      <c r="E518">
        <v>17484562.129119899</v>
      </c>
      <c r="F518">
        <v>76702641.708297297</v>
      </c>
      <c r="G518">
        <v>3653239.9497613702</v>
      </c>
      <c r="H518">
        <v>2.1423903266186302</v>
      </c>
      <c r="I518">
        <v>529835.21603393601</v>
      </c>
      <c r="J518">
        <v>0.66978094048423098</v>
      </c>
      <c r="K518">
        <v>3.05813737053575</v>
      </c>
      <c r="L518">
        <v>19104871.003499102</v>
      </c>
      <c r="M518">
        <v>2144814.8450532202</v>
      </c>
      <c r="N518">
        <v>1.2577959946841699</v>
      </c>
      <c r="O518">
        <v>2.1468794865628702</v>
      </c>
      <c r="P518">
        <v>153</v>
      </c>
      <c r="Q518">
        <v>81064788.053192094</v>
      </c>
      <c r="R518">
        <v>3656140.9562718398</v>
      </c>
      <c r="S518">
        <v>2.1440915804018399</v>
      </c>
      <c r="T518">
        <v>159.63650347826601</v>
      </c>
      <c r="U518">
        <v>84581041.307309404</v>
      </c>
      <c r="V518">
        <v>1.2107210510627999</v>
      </c>
      <c r="W518">
        <v>33</v>
      </c>
      <c r="X518">
        <v>17484562.129119899</v>
      </c>
      <c r="Y518">
        <v>1.2107210510627999</v>
      </c>
      <c r="Z518">
        <v>33</v>
      </c>
      <c r="AA518">
        <v>17484562.129119899</v>
      </c>
    </row>
    <row r="519" spans="1:27" hidden="1" x14ac:dyDescent="0.3">
      <c r="A519" t="s">
        <v>214</v>
      </c>
      <c r="B519">
        <v>2</v>
      </c>
      <c r="C519">
        <v>74.298890229768304</v>
      </c>
      <c r="D519">
        <v>33</v>
      </c>
      <c r="E519">
        <v>96743399.117758602</v>
      </c>
      <c r="F519">
        <v>314559374.61791098</v>
      </c>
      <c r="G519">
        <v>21183987.028989501</v>
      </c>
      <c r="H519">
        <v>2.2452335365979801</v>
      </c>
      <c r="I519">
        <v>2931618.1550835902</v>
      </c>
      <c r="J519">
        <v>0.99984974684399197</v>
      </c>
      <c r="K519">
        <v>17.4021811129005</v>
      </c>
      <c r="L519">
        <v>147759949.20639101</v>
      </c>
      <c r="M519">
        <v>14300338.7580819</v>
      </c>
      <c r="N519">
        <v>1.51565425905989</v>
      </c>
      <c r="O519">
        <v>2.3771521709625598</v>
      </c>
      <c r="P519">
        <v>144</v>
      </c>
      <c r="Q519">
        <v>422153014.33203799</v>
      </c>
      <c r="R519">
        <v>22197627.089774199</v>
      </c>
      <c r="S519">
        <v>2.3526665073318802</v>
      </c>
      <c r="T519">
        <v>159.63650347826601</v>
      </c>
      <c r="U519">
        <v>467993271.81095099</v>
      </c>
      <c r="V519">
        <v>1.1650259916922501</v>
      </c>
      <c r="W519">
        <v>33</v>
      </c>
      <c r="X519">
        <v>96743399.117758602</v>
      </c>
      <c r="Y519">
        <v>1.1650259916922501</v>
      </c>
      <c r="Z519">
        <v>33</v>
      </c>
      <c r="AA519">
        <v>96743399.117758602</v>
      </c>
    </row>
    <row r="520" spans="1:27" hidden="1" x14ac:dyDescent="0.3">
      <c r="A520" t="s">
        <v>216</v>
      </c>
      <c r="B520">
        <v>2</v>
      </c>
      <c r="C520">
        <v>55.3128458658854</v>
      </c>
      <c r="D520">
        <v>33</v>
      </c>
      <c r="E520">
        <v>2088236.01156753</v>
      </c>
      <c r="F520">
        <v>5588426.2127622701</v>
      </c>
      <c r="G520">
        <v>241400.54237090101</v>
      </c>
      <c r="H520">
        <v>1.18531511303547</v>
      </c>
      <c r="I520">
        <v>63279.879138410099</v>
      </c>
      <c r="J520">
        <v>8.6316784128750004E-2</v>
      </c>
      <c r="K520">
        <v>13.137524213618899</v>
      </c>
      <c r="L520">
        <v>2919576.9559832802</v>
      </c>
      <c r="M520">
        <v>210870.78946217801</v>
      </c>
      <c r="N520">
        <v>1.03540916351052</v>
      </c>
      <c r="O520">
        <v>1.2365548865160101</v>
      </c>
      <c r="P520">
        <v>131</v>
      </c>
      <c r="Q520">
        <v>8289664.1671317201</v>
      </c>
      <c r="R520">
        <v>247298.121928429</v>
      </c>
      <c r="S520">
        <v>1.2142731680224701</v>
      </c>
      <c r="T520">
        <v>159.63650347826601</v>
      </c>
      <c r="U520">
        <v>10101778.6461831</v>
      </c>
      <c r="V520">
        <v>0.96855660105836705</v>
      </c>
      <c r="W520">
        <v>33</v>
      </c>
      <c r="X520">
        <v>2088236.01156753</v>
      </c>
      <c r="Y520">
        <v>0.96855660105836705</v>
      </c>
      <c r="Z520">
        <v>33</v>
      </c>
      <c r="AA520">
        <v>2088236.01156753</v>
      </c>
    </row>
    <row r="521" spans="1:27" hidden="1" x14ac:dyDescent="0.3">
      <c r="A521" t="s">
        <v>218</v>
      </c>
      <c r="B521">
        <v>2</v>
      </c>
      <c r="C521">
        <v>42.113383375248503</v>
      </c>
      <c r="D521">
        <v>33</v>
      </c>
      <c r="E521">
        <v>1060555.0951495999</v>
      </c>
      <c r="F521">
        <v>2413996.4076528898</v>
      </c>
      <c r="G521">
        <v>291385.37614949298</v>
      </c>
      <c r="H521">
        <v>2.8171480965527</v>
      </c>
      <c r="I521">
        <v>32138.0331863516</v>
      </c>
      <c r="J521">
        <v>0.64451554198146499</v>
      </c>
      <c r="K521">
        <v>17.430811958026901</v>
      </c>
      <c r="L521">
        <v>1620747.10832173</v>
      </c>
      <c r="M521">
        <v>248514.45496381601</v>
      </c>
      <c r="N521">
        <v>2.40266698699376</v>
      </c>
      <c r="O521">
        <v>3.3695982147991201</v>
      </c>
      <c r="P521">
        <v>152</v>
      </c>
      <c r="Q521">
        <v>4884981.0443254504</v>
      </c>
      <c r="R521">
        <v>347887.33974825602</v>
      </c>
      <c r="S521">
        <v>3.3634157277809802</v>
      </c>
      <c r="T521">
        <v>159.63650347826601</v>
      </c>
      <c r="U521">
        <v>5130403.2465376602</v>
      </c>
      <c r="V521">
        <v>2.0405266713159498</v>
      </c>
      <c r="W521">
        <v>33</v>
      </c>
      <c r="X521">
        <v>1060555.0951495999</v>
      </c>
      <c r="Y521">
        <v>2.0405266713159498</v>
      </c>
      <c r="Z521">
        <v>33</v>
      </c>
      <c r="AA521">
        <v>1060555.0951495999</v>
      </c>
    </row>
    <row r="522" spans="1:27" hidden="1" x14ac:dyDescent="0.3">
      <c r="A522" t="s">
        <v>219</v>
      </c>
      <c r="B522">
        <v>2</v>
      </c>
      <c r="C522">
        <v>130.41901792444</v>
      </c>
      <c r="D522">
        <v>33</v>
      </c>
      <c r="E522">
        <v>5625253.1661151098</v>
      </c>
      <c r="F522">
        <v>27856768.1206933</v>
      </c>
      <c r="G522">
        <v>791560.60036321206</v>
      </c>
      <c r="H522">
        <v>1.4428369561671399</v>
      </c>
      <c r="I522">
        <v>170462.21715500299</v>
      </c>
      <c r="J522">
        <v>0.67330055784788401</v>
      </c>
      <c r="K522">
        <v>16.556384470898799</v>
      </c>
      <c r="L522">
        <v>8447491.1710951906</v>
      </c>
      <c r="M522">
        <v>564657.33256523404</v>
      </c>
      <c r="N522">
        <v>1.02924332846032</v>
      </c>
      <c r="O522">
        <v>1.4428808330429601</v>
      </c>
      <c r="P522">
        <v>162</v>
      </c>
      <c r="Q522">
        <v>27614879.179110501</v>
      </c>
      <c r="R522">
        <v>791464.97789633495</v>
      </c>
      <c r="S522">
        <v>1.4426626579150701</v>
      </c>
      <c r="T522">
        <v>159.63650347826601</v>
      </c>
      <c r="U522">
        <v>27211992.321777701</v>
      </c>
      <c r="V522">
        <v>0.89875707460204302</v>
      </c>
      <c r="W522">
        <v>33</v>
      </c>
      <c r="X522">
        <v>5625253.1661151098</v>
      </c>
      <c r="Y522">
        <v>0.89875707460204302</v>
      </c>
      <c r="Z522">
        <v>33</v>
      </c>
      <c r="AA522">
        <v>5625253.1661151098</v>
      </c>
    </row>
    <row r="523" spans="1:27" hidden="1" x14ac:dyDescent="0.3">
      <c r="A523" t="s">
        <v>220</v>
      </c>
      <c r="B523">
        <v>2</v>
      </c>
      <c r="C523">
        <v>54.630550384521499</v>
      </c>
      <c r="D523">
        <v>33</v>
      </c>
      <c r="E523">
        <v>95166397.951904297</v>
      </c>
      <c r="F523">
        <v>252711631.23144799</v>
      </c>
      <c r="G523">
        <v>19102356.943309098</v>
      </c>
      <c r="H523">
        <v>2.058156929206</v>
      </c>
      <c r="I523">
        <v>2883830.2409668001</v>
      </c>
      <c r="J523">
        <v>0.31240756934917902</v>
      </c>
      <c r="K523">
        <v>4.3914089507004697</v>
      </c>
      <c r="L523">
        <v>107830475.884387</v>
      </c>
      <c r="M523">
        <v>13101745.9761342</v>
      </c>
      <c r="N523">
        <v>1.4116294311484101</v>
      </c>
      <c r="O523">
        <v>2.5266736080454701</v>
      </c>
      <c r="P523">
        <v>180</v>
      </c>
      <c r="Q523">
        <v>519089443.37402302</v>
      </c>
      <c r="R523">
        <v>23236198.880623799</v>
      </c>
      <c r="S523">
        <v>2.50355198976195</v>
      </c>
      <c r="T523">
        <v>159.63650347826601</v>
      </c>
      <c r="U523">
        <v>460364576.292826</v>
      </c>
      <c r="V523">
        <v>1.3420001330065201</v>
      </c>
      <c r="W523">
        <v>33</v>
      </c>
      <c r="X523">
        <v>95166397.951904297</v>
      </c>
      <c r="Y523">
        <v>1.3420001330065201</v>
      </c>
      <c r="Z523">
        <v>33</v>
      </c>
      <c r="AA523">
        <v>95166397.951904297</v>
      </c>
    </row>
    <row r="524" spans="1:27" hidden="1" x14ac:dyDescent="0.3">
      <c r="A524" t="s">
        <v>222</v>
      </c>
      <c r="B524">
        <v>2</v>
      </c>
      <c r="C524">
        <v>54.823759355074401</v>
      </c>
      <c r="D524">
        <v>33</v>
      </c>
      <c r="E524">
        <v>819816.749722593</v>
      </c>
      <c r="F524">
        <v>2181799.6649362501</v>
      </c>
      <c r="G524">
        <v>216644.50461371301</v>
      </c>
      <c r="H524">
        <v>2.7096054129363001</v>
      </c>
      <c r="I524">
        <v>24842.931809775499</v>
      </c>
      <c r="J524">
        <v>0.97773987863999001</v>
      </c>
      <c r="K524">
        <v>30.0191391111229</v>
      </c>
      <c r="L524">
        <v>1565580.1756483801</v>
      </c>
      <c r="M524">
        <v>203072.91192523501</v>
      </c>
      <c r="N524">
        <v>2.53986346136251</v>
      </c>
      <c r="O524">
        <v>2.9152996113877001</v>
      </c>
      <c r="P524">
        <v>158</v>
      </c>
      <c r="Q524">
        <v>3925183.2259445302</v>
      </c>
      <c r="R524">
        <v>233087.13941207199</v>
      </c>
      <c r="S524">
        <v>2.9152559201209001</v>
      </c>
      <c r="T524">
        <v>159.63650347826601</v>
      </c>
      <c r="U524">
        <v>3965838.7702615699</v>
      </c>
      <c r="V524">
        <v>2.26665246128481</v>
      </c>
      <c r="W524">
        <v>33</v>
      </c>
      <c r="X524">
        <v>819816.749722593</v>
      </c>
      <c r="Y524">
        <v>2.26665246128481</v>
      </c>
      <c r="Z524">
        <v>33</v>
      </c>
      <c r="AA524">
        <v>819816.749722593</v>
      </c>
    </row>
    <row r="525" spans="1:27" hidden="1" x14ac:dyDescent="0.3">
      <c r="A525" t="s">
        <v>223</v>
      </c>
      <c r="B525">
        <v>2</v>
      </c>
      <c r="C525">
        <v>23.259018308889001</v>
      </c>
      <c r="D525">
        <v>33</v>
      </c>
      <c r="E525">
        <v>66142.355466096706</v>
      </c>
      <c r="F525">
        <v>112760.726883642</v>
      </c>
      <c r="G525">
        <v>16236.0243133166</v>
      </c>
      <c r="H525">
        <v>2.5169535290884499</v>
      </c>
      <c r="I525">
        <v>2004.3138020029301</v>
      </c>
      <c r="J525">
        <v>0</v>
      </c>
      <c r="K525">
        <v>11.7888843582696</v>
      </c>
      <c r="L525">
        <v>89770.979095592906</v>
      </c>
      <c r="M525">
        <v>14844.391588848101</v>
      </c>
      <c r="N525">
        <v>2.30121876364016</v>
      </c>
      <c r="O525">
        <v>3.3429218103027498</v>
      </c>
      <c r="P525">
        <v>149</v>
      </c>
      <c r="Q525">
        <v>298642.75649843598</v>
      </c>
      <c r="R525">
        <v>21501.164421409201</v>
      </c>
      <c r="S525">
        <v>3.33317015456735</v>
      </c>
      <c r="T525">
        <v>159.63650347826601</v>
      </c>
      <c r="U525">
        <v>319961.64722497802</v>
      </c>
      <c r="V525">
        <v>2.05343435850045</v>
      </c>
      <c r="W525">
        <v>33</v>
      </c>
      <c r="X525">
        <v>66142.355466096706</v>
      </c>
      <c r="Y525">
        <v>2.05343435850045</v>
      </c>
      <c r="Z525">
        <v>33</v>
      </c>
      <c r="AA525">
        <v>66142.355466096706</v>
      </c>
    </row>
    <row r="526" spans="1:27" hidden="1" x14ac:dyDescent="0.3">
      <c r="A526" t="s">
        <v>224</v>
      </c>
      <c r="B526">
        <v>2</v>
      </c>
      <c r="C526">
        <v>40.305796237621699</v>
      </c>
      <c r="D526">
        <v>33</v>
      </c>
      <c r="E526">
        <v>55945.720165588398</v>
      </c>
      <c r="F526">
        <v>124277.13826744301</v>
      </c>
      <c r="G526">
        <v>12975.940010968499</v>
      </c>
      <c r="H526">
        <v>2.3781931372323402</v>
      </c>
      <c r="I526">
        <v>1695.3248535026801</v>
      </c>
      <c r="J526">
        <v>0.82665522265463498</v>
      </c>
      <c r="K526">
        <v>21.052104986339799</v>
      </c>
      <c r="L526">
        <v>91635.876967478005</v>
      </c>
      <c r="M526">
        <v>12512.379630167001</v>
      </c>
      <c r="N526">
        <v>2.2932331177360199</v>
      </c>
      <c r="O526">
        <v>2.4925800952974102</v>
      </c>
      <c r="P526">
        <v>133</v>
      </c>
      <c r="Q526">
        <v>225478.20551585601</v>
      </c>
      <c r="R526">
        <v>13481.8035497161</v>
      </c>
      <c r="S526">
        <v>2.4709063584100499</v>
      </c>
      <c r="T526">
        <v>159.63650347826601</v>
      </c>
      <c r="U526">
        <v>270635.73187297198</v>
      </c>
      <c r="V526">
        <v>2.1735058272711498</v>
      </c>
      <c r="W526">
        <v>33</v>
      </c>
      <c r="X526">
        <v>55945.720165588398</v>
      </c>
      <c r="Y526">
        <v>2.1735058272711498</v>
      </c>
      <c r="Z526">
        <v>33</v>
      </c>
      <c r="AA526">
        <v>55945.720165588398</v>
      </c>
    </row>
    <row r="527" spans="1:27" hidden="1" x14ac:dyDescent="0.3">
      <c r="A527" t="s">
        <v>228</v>
      </c>
      <c r="B527">
        <v>2</v>
      </c>
      <c r="C527">
        <v>10.4034430185954</v>
      </c>
      <c r="D527">
        <v>33</v>
      </c>
      <c r="E527">
        <v>39088.0793125739</v>
      </c>
      <c r="F527">
        <v>51410.824943928397</v>
      </c>
      <c r="G527">
        <v>5609.1711828854104</v>
      </c>
      <c r="H527">
        <v>1.47139584216661</v>
      </c>
      <c r="I527">
        <v>1184.4872518961799</v>
      </c>
      <c r="J527">
        <v>0.96167959348021803</v>
      </c>
      <c r="K527">
        <v>4.1355062107868097</v>
      </c>
      <c r="L527">
        <v>43986.533699388303</v>
      </c>
      <c r="M527">
        <v>5362.87651677547</v>
      </c>
      <c r="N527">
        <v>1.40678791064766</v>
      </c>
      <c r="O527">
        <v>1.9721039097762001</v>
      </c>
      <c r="P527">
        <v>144</v>
      </c>
      <c r="Q527">
        <v>170566.16427305</v>
      </c>
      <c r="R527">
        <v>7469.0505056950797</v>
      </c>
      <c r="S527">
        <v>1.9592787420260001</v>
      </c>
      <c r="T527">
        <v>159.63650347826601</v>
      </c>
      <c r="U527">
        <v>189087.403307286</v>
      </c>
      <c r="V527">
        <v>1.36201443507675</v>
      </c>
      <c r="W527">
        <v>33</v>
      </c>
      <c r="X527">
        <v>39088.0793125739</v>
      </c>
      <c r="Y527">
        <v>1.36201443507675</v>
      </c>
      <c r="Z527">
        <v>33</v>
      </c>
      <c r="AA527">
        <v>39088.0793125739</v>
      </c>
    </row>
    <row r="528" spans="1:27" hidden="1" x14ac:dyDescent="0.3">
      <c r="A528" t="s">
        <v>230</v>
      </c>
      <c r="B528">
        <v>2</v>
      </c>
      <c r="C528">
        <v>10.4034430185954</v>
      </c>
      <c r="D528">
        <v>33</v>
      </c>
      <c r="E528">
        <v>161647.99419593799</v>
      </c>
      <c r="F528">
        <v>212608.46985314001</v>
      </c>
      <c r="G528">
        <v>20542.161397494001</v>
      </c>
      <c r="H528">
        <v>1.3030196893822099</v>
      </c>
      <c r="I528">
        <v>4898.42406654358</v>
      </c>
      <c r="J528">
        <v>1</v>
      </c>
      <c r="K528">
        <v>4.5274555368287901</v>
      </c>
      <c r="L528">
        <v>183825.391357746</v>
      </c>
      <c r="M528">
        <v>18977.8360339508</v>
      </c>
      <c r="N528">
        <v>1.2037922171676401</v>
      </c>
      <c r="O528">
        <v>2.1959307685053102</v>
      </c>
      <c r="P528">
        <v>152</v>
      </c>
      <c r="Q528">
        <v>744560.45811462402</v>
      </c>
      <c r="R528">
        <v>34549.641106330098</v>
      </c>
      <c r="S528">
        <v>2.19153485125128</v>
      </c>
      <c r="T528">
        <v>159.63650347826601</v>
      </c>
      <c r="U528">
        <v>781967.29053680797</v>
      </c>
      <c r="V528">
        <v>1.1237721458986001</v>
      </c>
      <c r="W528">
        <v>33</v>
      </c>
      <c r="X528">
        <v>161647.99419593799</v>
      </c>
      <c r="Y528">
        <v>1.1237721458986001</v>
      </c>
      <c r="Z528">
        <v>33</v>
      </c>
      <c r="AA528">
        <v>161647.99419593799</v>
      </c>
    </row>
    <row r="529" spans="1:27" hidden="1" x14ac:dyDescent="0.3">
      <c r="A529" t="s">
        <v>234</v>
      </c>
      <c r="B529">
        <v>2</v>
      </c>
      <c r="C529">
        <v>11.331443992990501</v>
      </c>
      <c r="D529">
        <v>33</v>
      </c>
      <c r="E529">
        <v>88077.860738754302</v>
      </c>
      <c r="F529">
        <v>118321.78031401501</v>
      </c>
      <c r="G529">
        <v>9722.6371715762598</v>
      </c>
      <c r="H529">
        <v>1.1318594011784</v>
      </c>
      <c r="I529">
        <v>2669.0260829925501</v>
      </c>
      <c r="J529">
        <v>1</v>
      </c>
      <c r="K529">
        <v>5.5197730168904604</v>
      </c>
      <c r="L529">
        <v>102810.278893033</v>
      </c>
      <c r="M529">
        <v>9375.6033735461497</v>
      </c>
      <c r="N529">
        <v>1.0914595117353001</v>
      </c>
      <c r="O529">
        <v>1.4249348562041699</v>
      </c>
      <c r="P529">
        <v>131</v>
      </c>
      <c r="Q529">
        <v>349642.416872025</v>
      </c>
      <c r="R529">
        <v>11977.071497164499</v>
      </c>
      <c r="S529">
        <v>1.39430904737276</v>
      </c>
      <c r="T529">
        <v>159.63650347826601</v>
      </c>
      <c r="U529">
        <v>426073.99158122402</v>
      </c>
      <c r="V529">
        <v>1.0506742996240499</v>
      </c>
      <c r="W529">
        <v>33</v>
      </c>
      <c r="X529">
        <v>88077.860738754302</v>
      </c>
      <c r="Y529">
        <v>1.0506742996240499</v>
      </c>
      <c r="Z529">
        <v>33</v>
      </c>
      <c r="AA529">
        <v>88077.860738754302</v>
      </c>
    </row>
    <row r="530" spans="1:27" hidden="1" x14ac:dyDescent="0.3">
      <c r="A530" t="s">
        <v>240</v>
      </c>
      <c r="B530">
        <v>2</v>
      </c>
      <c r="C530">
        <v>11.537896264079199</v>
      </c>
      <c r="D530">
        <v>33</v>
      </c>
      <c r="E530">
        <v>147263.56630897499</v>
      </c>
      <c r="F530">
        <v>198751.801204469</v>
      </c>
      <c r="G530">
        <v>29821.1055474116</v>
      </c>
      <c r="H530">
        <v>2.0763644632088298</v>
      </c>
      <c r="I530">
        <v>4462.5323123931903</v>
      </c>
      <c r="J530">
        <v>1</v>
      </c>
      <c r="K530">
        <v>2.5912933063353698</v>
      </c>
      <c r="L530">
        <v>158827.29641938501</v>
      </c>
      <c r="M530">
        <v>28822.803950420399</v>
      </c>
      <c r="N530">
        <v>2.0068553715267101</v>
      </c>
      <c r="O530">
        <v>2.4210203471860399</v>
      </c>
      <c r="P530">
        <v>138</v>
      </c>
      <c r="Q530">
        <v>615829.45911026001</v>
      </c>
      <c r="R530">
        <v>34491.503281647601</v>
      </c>
      <c r="S530">
        <v>2.40155186677443</v>
      </c>
      <c r="T530">
        <v>159.63650347826601</v>
      </c>
      <c r="U530">
        <v>712383.05500923097</v>
      </c>
      <c r="V530">
        <v>1.98553112541127</v>
      </c>
      <c r="W530">
        <v>33</v>
      </c>
      <c r="X530">
        <v>147263.56630897499</v>
      </c>
      <c r="Y530">
        <v>1.98553112541127</v>
      </c>
      <c r="Z530">
        <v>33</v>
      </c>
      <c r="AA530">
        <v>147263.56630897499</v>
      </c>
    </row>
    <row r="531" spans="1:27" hidden="1" x14ac:dyDescent="0.3">
      <c r="A531" t="s">
        <v>241</v>
      </c>
      <c r="B531">
        <v>2</v>
      </c>
      <c r="C531">
        <v>10.4034430185954</v>
      </c>
      <c r="D531">
        <v>33</v>
      </c>
      <c r="E531">
        <v>38295.766845703103</v>
      </c>
      <c r="F531">
        <v>50368.731337602701</v>
      </c>
      <c r="G531">
        <v>8435.6114402118201</v>
      </c>
      <c r="H531">
        <v>2.2586084982808301</v>
      </c>
      <c r="I531">
        <v>1160.47778320312</v>
      </c>
      <c r="J531">
        <v>1</v>
      </c>
      <c r="K531">
        <v>6.1436687661308502</v>
      </c>
      <c r="L531">
        <v>45425.357956156899</v>
      </c>
      <c r="M531">
        <v>8310.0004670506896</v>
      </c>
      <c r="N531">
        <v>2.2249765542931401</v>
      </c>
      <c r="O531">
        <v>2.5793597460337701</v>
      </c>
      <c r="P531">
        <v>127</v>
      </c>
      <c r="Q531">
        <v>147380.67846679699</v>
      </c>
      <c r="R531">
        <v>9446.80454278047</v>
      </c>
      <c r="S531">
        <v>2.5293522791023801</v>
      </c>
      <c r="T531">
        <v>159.63650347826601</v>
      </c>
      <c r="U531">
        <v>185254.615674756</v>
      </c>
      <c r="V531">
        <v>2.17351837090429</v>
      </c>
      <c r="W531">
        <v>33</v>
      </c>
      <c r="X531">
        <v>38295.766845703103</v>
      </c>
      <c r="Y531">
        <v>2.17351837090429</v>
      </c>
      <c r="Z531">
        <v>33</v>
      </c>
      <c r="AA531">
        <v>38295.766845703103</v>
      </c>
    </row>
    <row r="532" spans="1:27" hidden="1" x14ac:dyDescent="0.3">
      <c r="A532" t="s">
        <v>244</v>
      </c>
      <c r="B532">
        <v>2</v>
      </c>
      <c r="C532">
        <v>10.4034430185954</v>
      </c>
      <c r="D532">
        <v>33</v>
      </c>
      <c r="E532">
        <v>370034.31436157197</v>
      </c>
      <c r="F532">
        <v>486689.796312652</v>
      </c>
      <c r="G532">
        <v>72412.261634204304</v>
      </c>
      <c r="H532">
        <v>2.0065282276638001</v>
      </c>
      <c r="I532">
        <v>11213.1610412598</v>
      </c>
      <c r="J532">
        <v>1</v>
      </c>
      <c r="K532">
        <v>4.7660129093263102</v>
      </c>
      <c r="L532">
        <v>423476.38463857101</v>
      </c>
      <c r="M532">
        <v>69554.963468526301</v>
      </c>
      <c r="N532">
        <v>1.9273531087696201</v>
      </c>
      <c r="O532">
        <v>2.6275209684086902</v>
      </c>
      <c r="P532">
        <v>135</v>
      </c>
      <c r="Q532">
        <v>1513776.74057007</v>
      </c>
      <c r="R532">
        <v>93129.348023440005</v>
      </c>
      <c r="S532">
        <v>2.5805942448936201</v>
      </c>
      <c r="T532">
        <v>159.63650347826601</v>
      </c>
      <c r="U532">
        <v>1790029.8215654299</v>
      </c>
      <c r="V532">
        <v>1.85671202830229</v>
      </c>
      <c r="W532">
        <v>33</v>
      </c>
      <c r="X532">
        <v>370034.31436157197</v>
      </c>
      <c r="Y532">
        <v>1.85671202830229</v>
      </c>
      <c r="Z532">
        <v>33</v>
      </c>
      <c r="AA532">
        <v>370034.31436157197</v>
      </c>
    </row>
    <row r="533" spans="1:27" hidden="1" x14ac:dyDescent="0.3">
      <c r="A533" t="s">
        <v>248</v>
      </c>
      <c r="B533">
        <v>2</v>
      </c>
      <c r="C533">
        <v>10.4034430185954</v>
      </c>
      <c r="D533">
        <v>33</v>
      </c>
      <c r="E533">
        <v>63087.853666305498</v>
      </c>
      <c r="F533">
        <v>82976.668538514394</v>
      </c>
      <c r="G533">
        <v>11660.2540312562</v>
      </c>
      <c r="H533">
        <v>1.89512308054044</v>
      </c>
      <c r="I533">
        <v>1911.7531414032001</v>
      </c>
      <c r="J533">
        <v>1</v>
      </c>
      <c r="K533">
        <v>9.5484586534417097</v>
      </c>
      <c r="L533">
        <v>81342.149492581302</v>
      </c>
      <c r="M533">
        <v>11584.561234335901</v>
      </c>
      <c r="N533">
        <v>1.8828208471508701</v>
      </c>
      <c r="O533">
        <v>2.5482870457515698</v>
      </c>
      <c r="P533">
        <v>135</v>
      </c>
      <c r="Q533">
        <v>258086.674089432</v>
      </c>
      <c r="R533">
        <v>15376.755239709701</v>
      </c>
      <c r="S533">
        <v>2.4991602824844801</v>
      </c>
      <c r="T533">
        <v>159.63650347826601</v>
      </c>
      <c r="U533">
        <v>305185.58700719802</v>
      </c>
      <c r="V533">
        <v>1.7376311056651501</v>
      </c>
      <c r="W533">
        <v>33</v>
      </c>
      <c r="X533">
        <v>63087.853666305498</v>
      </c>
      <c r="Y533">
        <v>1.7376311056651501</v>
      </c>
      <c r="Z533">
        <v>33</v>
      </c>
      <c r="AA533">
        <v>63087.853666305498</v>
      </c>
    </row>
    <row r="534" spans="1:27" hidden="1" x14ac:dyDescent="0.3">
      <c r="A534" t="s">
        <v>251</v>
      </c>
      <c r="B534">
        <v>2</v>
      </c>
      <c r="C534">
        <v>10.746534614959</v>
      </c>
      <c r="D534">
        <v>33</v>
      </c>
      <c r="E534">
        <v>89908.9824572504</v>
      </c>
      <c r="F534">
        <v>119188.073129147</v>
      </c>
      <c r="G534">
        <v>13909.881927878299</v>
      </c>
      <c r="H534">
        <v>1.5863372492098899</v>
      </c>
      <c r="I534">
        <v>2724.5146199166802</v>
      </c>
      <c r="J534">
        <v>0.96632907794567802</v>
      </c>
      <c r="K534">
        <v>8.8130549738527204</v>
      </c>
      <c r="L534">
        <v>113920.27957964101</v>
      </c>
      <c r="M534">
        <v>13694.714052854801</v>
      </c>
      <c r="N534">
        <v>1.5617986645725199</v>
      </c>
      <c r="O534">
        <v>2.1648635189944998</v>
      </c>
      <c r="P534">
        <v>136</v>
      </c>
      <c r="Q534">
        <v>370533.98830866802</v>
      </c>
      <c r="R534">
        <v>18645.155322458701</v>
      </c>
      <c r="S534">
        <v>2.12636631703112</v>
      </c>
      <c r="T534">
        <v>159.63650347826601</v>
      </c>
      <c r="U534">
        <v>434931.98759891599</v>
      </c>
      <c r="V534">
        <v>1.44349256236905</v>
      </c>
      <c r="W534">
        <v>33</v>
      </c>
      <c r="X534">
        <v>89908.9824572504</v>
      </c>
      <c r="Y534">
        <v>1.44349256236905</v>
      </c>
      <c r="Z534">
        <v>33</v>
      </c>
      <c r="AA534">
        <v>89908.9824572504</v>
      </c>
    </row>
    <row r="535" spans="1:27" hidden="1" x14ac:dyDescent="0.3">
      <c r="A535" t="s">
        <v>258</v>
      </c>
      <c r="B535">
        <v>2</v>
      </c>
      <c r="C535">
        <v>10.823124275404099</v>
      </c>
      <c r="D535">
        <v>33</v>
      </c>
      <c r="E535">
        <v>1447352.7366172699</v>
      </c>
      <c r="F535">
        <v>1922046.0256704399</v>
      </c>
      <c r="G535">
        <v>308267.86564846302</v>
      </c>
      <c r="H535">
        <v>2.1838813024579302</v>
      </c>
      <c r="I535">
        <v>43859.173836886897</v>
      </c>
      <c r="J535">
        <v>0.99999600742603101</v>
      </c>
      <c r="K535">
        <v>5.2746681088917899</v>
      </c>
      <c r="L535">
        <v>1678695.3221370401</v>
      </c>
      <c r="M535">
        <v>298458.85782170203</v>
      </c>
      <c r="N535">
        <v>2.1143907354036502</v>
      </c>
      <c r="O535">
        <v>2.7720047446942799</v>
      </c>
      <c r="P535">
        <v>140</v>
      </c>
      <c r="Q535">
        <v>6140284.3371641599</v>
      </c>
      <c r="R535">
        <v>388009.00167971698</v>
      </c>
      <c r="S535">
        <v>2.7487964149984001</v>
      </c>
      <c r="T535">
        <v>159.63650347826601</v>
      </c>
      <c r="U535">
        <v>7001525.1567660803</v>
      </c>
      <c r="V535">
        <v>2.0447322734668201</v>
      </c>
      <c r="W535">
        <v>33</v>
      </c>
      <c r="X535">
        <v>1447352.7366172699</v>
      </c>
      <c r="Y535">
        <v>2.0447322734668201</v>
      </c>
      <c r="Z535">
        <v>33</v>
      </c>
      <c r="AA535">
        <v>1447352.7366172699</v>
      </c>
    </row>
    <row r="536" spans="1:27" hidden="1" x14ac:dyDescent="0.3">
      <c r="A536" t="s">
        <v>266</v>
      </c>
      <c r="B536">
        <v>2</v>
      </c>
      <c r="C536">
        <v>10.4034430185954</v>
      </c>
      <c r="D536">
        <v>33</v>
      </c>
      <c r="E536">
        <v>114592.4617939</v>
      </c>
      <c r="F536">
        <v>150718.405631275</v>
      </c>
      <c r="G536">
        <v>14420.945838514401</v>
      </c>
      <c r="H536">
        <v>1.29036584002107</v>
      </c>
      <c r="I536">
        <v>3472.4988422393799</v>
      </c>
      <c r="J536">
        <v>1</v>
      </c>
      <c r="K536">
        <v>6.8197530936308102</v>
      </c>
      <c r="L536">
        <v>138274.04651589101</v>
      </c>
      <c r="M536">
        <v>13875.492646573601</v>
      </c>
      <c r="N536">
        <v>1.2415594597674799</v>
      </c>
      <c r="O536">
        <v>1.87560869398952</v>
      </c>
      <c r="P536">
        <v>131</v>
      </c>
      <c r="Q536">
        <v>454897.348333359</v>
      </c>
      <c r="R536">
        <v>20269.274676414901</v>
      </c>
      <c r="S536">
        <v>1.8136660339294499</v>
      </c>
      <c r="T536">
        <v>159.63650347826601</v>
      </c>
      <c r="U536">
        <v>554337.57350742305</v>
      </c>
      <c r="V536">
        <v>1.1432825295923701</v>
      </c>
      <c r="W536">
        <v>33</v>
      </c>
      <c r="X536">
        <v>114592.4617939</v>
      </c>
      <c r="Y536">
        <v>1.1432825295923701</v>
      </c>
      <c r="Z536">
        <v>33</v>
      </c>
      <c r="AA536">
        <v>114592.4617939</v>
      </c>
    </row>
    <row r="537" spans="1:27" hidden="1" x14ac:dyDescent="0.3">
      <c r="A537" t="s">
        <v>268</v>
      </c>
      <c r="B537">
        <v>2</v>
      </c>
      <c r="C537">
        <v>10.4034430185954</v>
      </c>
      <c r="D537">
        <v>33</v>
      </c>
      <c r="E537">
        <v>247448.87255859401</v>
      </c>
      <c r="F537">
        <v>325458.57697310898</v>
      </c>
      <c r="G537">
        <v>56847.9976679065</v>
      </c>
      <c r="H537">
        <v>2.3556179449599899</v>
      </c>
      <c r="I537">
        <v>7498.45068359375</v>
      </c>
      <c r="J537">
        <v>1</v>
      </c>
      <c r="K537">
        <v>6.7459212021155199</v>
      </c>
      <c r="L537">
        <v>298032.83000806603</v>
      </c>
      <c r="M537">
        <v>56032.121957979602</v>
      </c>
      <c r="N537">
        <v>2.3218103960224199</v>
      </c>
      <c r="O537">
        <v>2.7366602298420402</v>
      </c>
      <c r="P537">
        <v>128</v>
      </c>
      <c r="Q537">
        <v>959801.6875</v>
      </c>
      <c r="R537">
        <v>64717.311110269897</v>
      </c>
      <c r="S537">
        <v>2.68169971951317</v>
      </c>
      <c r="T537">
        <v>159.63650347826601</v>
      </c>
      <c r="U537">
        <v>1197026.4486331199</v>
      </c>
      <c r="V537">
        <v>2.2556872973555899</v>
      </c>
      <c r="W537">
        <v>33</v>
      </c>
      <c r="X537">
        <v>247448.87255859401</v>
      </c>
      <c r="Y537">
        <v>2.2556872973555899</v>
      </c>
      <c r="Z537">
        <v>33</v>
      </c>
      <c r="AA537">
        <v>247448.87255859401</v>
      </c>
    </row>
    <row r="538" spans="1:27" hidden="1" x14ac:dyDescent="0.3">
      <c r="A538" t="s">
        <v>270</v>
      </c>
      <c r="B538">
        <v>2</v>
      </c>
      <c r="C538">
        <v>10.4034430185954</v>
      </c>
      <c r="D538">
        <v>33</v>
      </c>
      <c r="E538">
        <v>52822.7022649348</v>
      </c>
      <c r="F538">
        <v>69475.368116494705</v>
      </c>
      <c r="G538">
        <v>8606.1870097967094</v>
      </c>
      <c r="H538">
        <v>1.6705724896466201</v>
      </c>
      <c r="I538">
        <v>1600.6879474222701</v>
      </c>
      <c r="J538">
        <v>1</v>
      </c>
      <c r="K538">
        <v>7.73593035626567</v>
      </c>
      <c r="L538">
        <v>65205.512748307301</v>
      </c>
      <c r="M538">
        <v>8500.5155459077905</v>
      </c>
      <c r="N538">
        <v>1.65006028832999</v>
      </c>
      <c r="O538">
        <v>2.0113353118288999</v>
      </c>
      <c r="P538">
        <v>133</v>
      </c>
      <c r="Q538">
        <v>212891.497007161</v>
      </c>
      <c r="R538">
        <v>10211.739082099501</v>
      </c>
      <c r="S538">
        <v>1.9822309650702701</v>
      </c>
      <c r="T538">
        <v>159.63650347826601</v>
      </c>
      <c r="U538">
        <v>255528.22708629401</v>
      </c>
      <c r="V538">
        <v>1.58718382041437</v>
      </c>
      <c r="W538">
        <v>33</v>
      </c>
      <c r="X538">
        <v>52822.7022649348</v>
      </c>
      <c r="Y538">
        <v>1.58718382041437</v>
      </c>
      <c r="Z538">
        <v>33</v>
      </c>
      <c r="AA538">
        <v>52822.7022649348</v>
      </c>
    </row>
    <row r="539" spans="1:27" hidden="1" x14ac:dyDescent="0.3">
      <c r="A539" t="s">
        <v>271</v>
      </c>
      <c r="B539">
        <v>2</v>
      </c>
      <c r="C539">
        <v>10.4034430185954</v>
      </c>
      <c r="D539">
        <v>33</v>
      </c>
      <c r="E539">
        <v>51085.980796694799</v>
      </c>
      <c r="F539">
        <v>67191.135047224205</v>
      </c>
      <c r="G539">
        <v>8640.8369376997307</v>
      </c>
      <c r="H539">
        <v>1.73432001033589</v>
      </c>
      <c r="I539">
        <v>1548.0600241422701</v>
      </c>
      <c r="J539">
        <v>1</v>
      </c>
      <c r="K539">
        <v>3.1476648318324498</v>
      </c>
      <c r="L539">
        <v>55958.754892253099</v>
      </c>
      <c r="M539">
        <v>8631.1258002148406</v>
      </c>
      <c r="N539">
        <v>1.7323708681191501</v>
      </c>
      <c r="O539">
        <v>1.74349614761879</v>
      </c>
      <c r="P539">
        <v>115</v>
      </c>
      <c r="Q539">
        <v>178026.90277636101</v>
      </c>
      <c r="R539">
        <v>8669.0094254922806</v>
      </c>
      <c r="S539">
        <v>1.73997456783672</v>
      </c>
      <c r="T539">
        <v>159.63650347826601</v>
      </c>
      <c r="U539">
        <v>247126.88942855201</v>
      </c>
      <c r="V539">
        <v>1.73146696600185</v>
      </c>
      <c r="W539">
        <v>33</v>
      </c>
      <c r="X539">
        <v>51085.980796694799</v>
      </c>
      <c r="Y539">
        <v>1.73146696600185</v>
      </c>
      <c r="Z539">
        <v>33</v>
      </c>
      <c r="AA539">
        <v>51085.980796694799</v>
      </c>
    </row>
    <row r="540" spans="1:27" hidden="1" x14ac:dyDescent="0.3">
      <c r="A540" t="s">
        <v>276</v>
      </c>
      <c r="B540">
        <v>2</v>
      </c>
      <c r="C540">
        <v>15.55785586667</v>
      </c>
      <c r="D540">
        <v>33</v>
      </c>
      <c r="E540">
        <v>202205.61014735699</v>
      </c>
      <c r="F540">
        <v>297535.480999013</v>
      </c>
      <c r="G540">
        <v>22888.164536861499</v>
      </c>
      <c r="H540">
        <v>1.16062768870052</v>
      </c>
      <c r="I540">
        <v>6127.4427317380896</v>
      </c>
      <c r="J540">
        <v>0.75850683813907405</v>
      </c>
      <c r="K540">
        <v>13.0268905399309</v>
      </c>
      <c r="L540">
        <v>282027.13590340398</v>
      </c>
      <c r="M540">
        <v>22386.970740562901</v>
      </c>
      <c r="N540">
        <v>1.1352128330683799</v>
      </c>
      <c r="O540">
        <v>1.63102832328804</v>
      </c>
      <c r="P540">
        <v>143</v>
      </c>
      <c r="Q540">
        <v>876224.31063854694</v>
      </c>
      <c r="R540">
        <v>31896.981571264001</v>
      </c>
      <c r="S540">
        <v>1.6174525457450899</v>
      </c>
      <c r="T540">
        <v>159.63650347826601</v>
      </c>
      <c r="U540">
        <v>978163.532957986</v>
      </c>
      <c r="V540">
        <v>0.99382569324250503</v>
      </c>
      <c r="W540">
        <v>33</v>
      </c>
      <c r="X540">
        <v>202205.61014735699</v>
      </c>
      <c r="Y540">
        <v>0.99382569324250503</v>
      </c>
      <c r="Z540">
        <v>33</v>
      </c>
      <c r="AA540">
        <v>202205.61014735699</v>
      </c>
    </row>
    <row r="541" spans="1:27" hidden="1" x14ac:dyDescent="0.3">
      <c r="A541" t="s">
        <v>278</v>
      </c>
      <c r="B541">
        <v>2</v>
      </c>
      <c r="C541">
        <v>10.4034430185954</v>
      </c>
      <c r="D541">
        <v>33</v>
      </c>
      <c r="E541">
        <v>48925.916171586701</v>
      </c>
      <c r="F541">
        <v>64350.0974147284</v>
      </c>
      <c r="G541">
        <v>9225.8892306405596</v>
      </c>
      <c r="H541">
        <v>1.9335011302945799</v>
      </c>
      <c r="I541">
        <v>1482.6035203511101</v>
      </c>
      <c r="J541">
        <v>0.99872888403147797</v>
      </c>
      <c r="K541">
        <v>2.87590012773722</v>
      </c>
      <c r="L541">
        <v>53189.735825148098</v>
      </c>
      <c r="M541">
        <v>8724.5537618363905</v>
      </c>
      <c r="N541">
        <v>1.8284345430684601</v>
      </c>
      <c r="O541">
        <v>2.5656386813962699</v>
      </c>
      <c r="P541">
        <v>138</v>
      </c>
      <c r="Q541">
        <v>204599.28580845401</v>
      </c>
      <c r="R541">
        <v>12077.236800799101</v>
      </c>
      <c r="S541">
        <v>2.53106778343134</v>
      </c>
      <c r="T541">
        <v>159.63650347826601</v>
      </c>
      <c r="U541">
        <v>236677.64203342001</v>
      </c>
      <c r="V541">
        <v>1.78616241857584</v>
      </c>
      <c r="W541">
        <v>33</v>
      </c>
      <c r="X541">
        <v>48925.916171586701</v>
      </c>
      <c r="Y541">
        <v>1.78616241857584</v>
      </c>
      <c r="Z541">
        <v>33</v>
      </c>
      <c r="AA541">
        <v>48925.916171586701</v>
      </c>
    </row>
    <row r="542" spans="1:27" hidden="1" x14ac:dyDescent="0.3">
      <c r="A542" t="s">
        <v>281</v>
      </c>
      <c r="B542">
        <v>2</v>
      </c>
      <c r="C542">
        <v>10.4034430185954</v>
      </c>
      <c r="D542">
        <v>33</v>
      </c>
      <c r="E542">
        <v>245270.227116644</v>
      </c>
      <c r="F542">
        <v>322593.10081258201</v>
      </c>
      <c r="G542">
        <v>43182.442542992998</v>
      </c>
      <c r="H542">
        <v>1.8052507402954701</v>
      </c>
      <c r="I542">
        <v>7432.4311247468004</v>
      </c>
      <c r="J542">
        <v>1</v>
      </c>
      <c r="K542">
        <v>2.28828856080065</v>
      </c>
      <c r="L542">
        <v>262277.77423834102</v>
      </c>
      <c r="M542">
        <v>40732.238977212</v>
      </c>
      <c r="N542">
        <v>1.7028194848935301</v>
      </c>
      <c r="O542">
        <v>2.36039701872126</v>
      </c>
      <c r="P542">
        <v>135</v>
      </c>
      <c r="Q542">
        <v>1003378.20184082</v>
      </c>
      <c r="R542">
        <v>55526.061662916603</v>
      </c>
      <c r="S542">
        <v>2.32127823299651</v>
      </c>
      <c r="T542">
        <v>159.63650347826601</v>
      </c>
      <c r="U542">
        <v>1186487.3170976201</v>
      </c>
      <c r="V542">
        <v>1.6723696676437301</v>
      </c>
      <c r="W542">
        <v>33</v>
      </c>
      <c r="X542">
        <v>245270.227116644</v>
      </c>
      <c r="Y542">
        <v>1.6723696676437301</v>
      </c>
      <c r="Z542">
        <v>33</v>
      </c>
      <c r="AA542">
        <v>245270.227116644</v>
      </c>
    </row>
    <row r="543" spans="1:27" hidden="1" x14ac:dyDescent="0.3">
      <c r="A543" t="s">
        <v>282</v>
      </c>
      <c r="B543">
        <v>2</v>
      </c>
      <c r="C543">
        <v>10.4034430185954</v>
      </c>
      <c r="D543">
        <v>33</v>
      </c>
      <c r="E543">
        <v>936302.95248413098</v>
      </c>
      <c r="F543">
        <v>1231477.9347359899</v>
      </c>
      <c r="G543">
        <v>164891.024675322</v>
      </c>
      <c r="H543">
        <v>1.8057423560964401</v>
      </c>
      <c r="I543">
        <v>28372.816741943399</v>
      </c>
      <c r="J543">
        <v>1</v>
      </c>
      <c r="K543">
        <v>3.19249065822265</v>
      </c>
      <c r="L543">
        <v>1026882.90488025</v>
      </c>
      <c r="M543">
        <v>155682.46136613499</v>
      </c>
      <c r="N543">
        <v>1.7048982207716901</v>
      </c>
      <c r="O543">
        <v>2.43452552361236</v>
      </c>
      <c r="P543">
        <v>137</v>
      </c>
      <c r="Q543">
        <v>3887075.8936462398</v>
      </c>
      <c r="R543">
        <v>218875.29730510199</v>
      </c>
      <c r="S543">
        <v>2.3969309174059301</v>
      </c>
      <c r="T543">
        <v>159.63650347826601</v>
      </c>
      <c r="U543">
        <v>4529337.2585134497</v>
      </c>
      <c r="V543">
        <v>1.6578575016531101</v>
      </c>
      <c r="W543">
        <v>33</v>
      </c>
      <c r="X543">
        <v>936302.95248413098</v>
      </c>
      <c r="Y543">
        <v>1.6578575016531101</v>
      </c>
      <c r="Z543">
        <v>33</v>
      </c>
      <c r="AA543">
        <v>936302.95248413098</v>
      </c>
    </row>
    <row r="544" spans="1:27" hidden="1" x14ac:dyDescent="0.3">
      <c r="A544" t="s">
        <v>284</v>
      </c>
      <c r="B544">
        <v>2</v>
      </c>
      <c r="C544">
        <v>10.4034430185954</v>
      </c>
      <c r="D544">
        <v>33</v>
      </c>
      <c r="E544">
        <v>486178.50277358299</v>
      </c>
      <c r="F544">
        <v>639449.11945452204</v>
      </c>
      <c r="G544">
        <v>95372.747092682795</v>
      </c>
      <c r="H544">
        <v>2.01142434121429</v>
      </c>
      <c r="I544">
        <v>14732.6819022298</v>
      </c>
      <c r="J544">
        <v>1</v>
      </c>
      <c r="K544">
        <v>3.0976473127709099</v>
      </c>
      <c r="L544">
        <v>531815.15527793404</v>
      </c>
      <c r="M544">
        <v>90888.039137640197</v>
      </c>
      <c r="N544">
        <v>1.9168412342052801</v>
      </c>
      <c r="O544">
        <v>2.5938838898236298</v>
      </c>
      <c r="P544">
        <v>137</v>
      </c>
      <c r="Q544">
        <v>2018377.42060548</v>
      </c>
      <c r="R544">
        <v>121357.167841552</v>
      </c>
      <c r="S544">
        <v>2.5594393452891602</v>
      </c>
      <c r="T544">
        <v>159.63650347826601</v>
      </c>
      <c r="U544">
        <v>2351873.8257295</v>
      </c>
      <c r="V544">
        <v>1.87459086356209</v>
      </c>
      <c r="W544">
        <v>33</v>
      </c>
      <c r="X544">
        <v>486178.50277358299</v>
      </c>
      <c r="Y544">
        <v>1.87459086356209</v>
      </c>
      <c r="Z544">
        <v>33</v>
      </c>
      <c r="AA544">
        <v>486178.50277358299</v>
      </c>
    </row>
    <row r="545" spans="1:27" hidden="1" x14ac:dyDescent="0.3">
      <c r="A545" t="s">
        <v>297</v>
      </c>
      <c r="B545">
        <v>2</v>
      </c>
      <c r="C545">
        <v>10.4034430185954</v>
      </c>
      <c r="D545">
        <v>33</v>
      </c>
      <c r="E545">
        <v>484570.06477702898</v>
      </c>
      <c r="F545">
        <v>637333.61197172198</v>
      </c>
      <c r="G545">
        <v>78371.776384354496</v>
      </c>
      <c r="H545">
        <v>1.65835792500053</v>
      </c>
      <c r="I545">
        <v>14683.941356879701</v>
      </c>
      <c r="J545">
        <v>1</v>
      </c>
      <c r="K545">
        <v>5.5349116553895401</v>
      </c>
      <c r="L545">
        <v>565844.38294027804</v>
      </c>
      <c r="M545">
        <v>74771.572900448999</v>
      </c>
      <c r="N545">
        <v>1.58217710768858</v>
      </c>
      <c r="O545">
        <v>2.4131685554328501</v>
      </c>
      <c r="P545">
        <v>142</v>
      </c>
      <c r="Q545">
        <v>2085119.6726769099</v>
      </c>
      <c r="R545">
        <v>112940.634038737</v>
      </c>
      <c r="S545">
        <v>2.3898398652364201</v>
      </c>
      <c r="T545">
        <v>159.63650347826601</v>
      </c>
      <c r="U545">
        <v>2344093.0554921799</v>
      </c>
      <c r="V545">
        <v>1.4911211696673401</v>
      </c>
      <c r="W545">
        <v>33</v>
      </c>
      <c r="X545">
        <v>484570.06477702898</v>
      </c>
      <c r="Y545">
        <v>1.4911211696673401</v>
      </c>
      <c r="Z545">
        <v>33</v>
      </c>
      <c r="AA545">
        <v>484570.06477702898</v>
      </c>
    </row>
    <row r="546" spans="1:27" hidden="1" x14ac:dyDescent="0.3">
      <c r="A546" t="s">
        <v>301</v>
      </c>
      <c r="B546">
        <v>2</v>
      </c>
      <c r="C546">
        <v>10.4034430185954</v>
      </c>
      <c r="D546">
        <v>33</v>
      </c>
      <c r="E546">
        <v>372286.71706008899</v>
      </c>
      <c r="F546">
        <v>489652.28213628801</v>
      </c>
      <c r="G546">
        <v>48176.193215583698</v>
      </c>
      <c r="H546">
        <v>1.3268752702044799</v>
      </c>
      <c r="I546">
        <v>11281.4156684875</v>
      </c>
      <c r="J546">
        <v>0.98647045596628602</v>
      </c>
      <c r="K546">
        <v>4.8667810148013304</v>
      </c>
      <c r="L546">
        <v>427190.89665556699</v>
      </c>
      <c r="M546">
        <v>44700.457674998303</v>
      </c>
      <c r="N546">
        <v>1.2311460889066601</v>
      </c>
      <c r="O546">
        <v>2.2453682884763002</v>
      </c>
      <c r="P546">
        <v>152</v>
      </c>
      <c r="Q546">
        <v>1714775.18161011</v>
      </c>
      <c r="R546">
        <v>81375.989637901701</v>
      </c>
      <c r="S546">
        <v>2.2412685816782401</v>
      </c>
      <c r="T546">
        <v>159.63650347826601</v>
      </c>
      <c r="U546">
        <v>1800925.75160228</v>
      </c>
      <c r="V546">
        <v>1.14308108073922</v>
      </c>
      <c r="W546">
        <v>33</v>
      </c>
      <c r="X546">
        <v>372286.71706008899</v>
      </c>
      <c r="Y546">
        <v>1.14308108073922</v>
      </c>
      <c r="Z546">
        <v>33</v>
      </c>
      <c r="AA546">
        <v>372286.71706008899</v>
      </c>
    </row>
    <row r="547" spans="1:27" hidden="1" x14ac:dyDescent="0.3">
      <c r="A547" t="s">
        <v>302</v>
      </c>
      <c r="B547">
        <v>2</v>
      </c>
      <c r="C547">
        <v>0.25498368342717498</v>
      </c>
      <c r="D547">
        <v>33</v>
      </c>
      <c r="E547">
        <v>116715.00567054701</v>
      </c>
      <c r="F547">
        <v>117616.83664197499</v>
      </c>
      <c r="G547">
        <v>17072.216324059402</v>
      </c>
      <c r="H547">
        <v>1.49981734154119</v>
      </c>
      <c r="I547">
        <v>3536.81835365295</v>
      </c>
      <c r="J547">
        <v>0.381541993425494</v>
      </c>
      <c r="K547">
        <v>4.5137791059047999E-2</v>
      </c>
      <c r="L547">
        <v>116874.649838408</v>
      </c>
      <c r="M547">
        <v>17063.6100809011</v>
      </c>
      <c r="N547">
        <v>1.4990612714159499</v>
      </c>
      <c r="O547">
        <v>1.6889511064886</v>
      </c>
      <c r="P547">
        <v>138</v>
      </c>
      <c r="Q547">
        <v>488080.93280410802</v>
      </c>
      <c r="R547">
        <v>19136.7859289423</v>
      </c>
      <c r="S547">
        <v>1.6811925793806199</v>
      </c>
      <c r="T547">
        <v>159.63650347826601</v>
      </c>
      <c r="U547">
        <v>564605.31541491603</v>
      </c>
      <c r="V547">
        <v>1.4988984438547199</v>
      </c>
      <c r="W547">
        <v>33</v>
      </c>
      <c r="X547">
        <v>116715.00567054701</v>
      </c>
      <c r="Y547">
        <v>1.4988984438547199</v>
      </c>
      <c r="Z547">
        <v>33</v>
      </c>
      <c r="AA547">
        <v>116715.00567054701</v>
      </c>
    </row>
    <row r="548" spans="1:27" hidden="1" x14ac:dyDescent="0.3">
      <c r="A548" t="s">
        <v>304</v>
      </c>
      <c r="B548">
        <v>2</v>
      </c>
      <c r="C548">
        <v>25.386439127132</v>
      </c>
      <c r="D548">
        <v>33</v>
      </c>
      <c r="E548">
        <v>1531354.40707737</v>
      </c>
      <c r="F548">
        <v>2709403.9657844901</v>
      </c>
      <c r="G548">
        <v>284318.43137490097</v>
      </c>
      <c r="H548">
        <v>1.9037260944223999</v>
      </c>
      <c r="I548">
        <v>46404.679002344601</v>
      </c>
      <c r="J548">
        <v>0.57279603173626004</v>
      </c>
      <c r="K548">
        <v>14.3352008107047</v>
      </c>
      <c r="L548">
        <v>2196574.7991322801</v>
      </c>
      <c r="M548">
        <v>253217.22467665799</v>
      </c>
      <c r="N548">
        <v>1.6954800849282099</v>
      </c>
      <c r="O548">
        <v>2.9081097738043402</v>
      </c>
      <c r="P548">
        <v>170</v>
      </c>
      <c r="Q548">
        <v>7888795.4303985797</v>
      </c>
      <c r="R548">
        <v>432970.99712115101</v>
      </c>
      <c r="S548">
        <v>2.8990670121584801</v>
      </c>
      <c r="T548">
        <v>159.63650347826601</v>
      </c>
      <c r="U548">
        <v>7407880.7009656196</v>
      </c>
      <c r="V548">
        <v>1.39614440146381</v>
      </c>
      <c r="W548">
        <v>33</v>
      </c>
      <c r="X548">
        <v>1531354.40707737</v>
      </c>
      <c r="Y548">
        <v>1.39614440146381</v>
      </c>
      <c r="Z548">
        <v>33</v>
      </c>
      <c r="AA548">
        <v>1531354.40707737</v>
      </c>
    </row>
    <row r="549" spans="1:27" hidden="1" x14ac:dyDescent="0.3">
      <c r="A549" t="s">
        <v>306</v>
      </c>
      <c r="B549">
        <v>2</v>
      </c>
      <c r="C549">
        <v>1.76416931246387</v>
      </c>
      <c r="D549">
        <v>33</v>
      </c>
      <c r="E549">
        <v>5984711.8427724801</v>
      </c>
      <c r="F549">
        <v>6304652.5996500095</v>
      </c>
      <c r="G549">
        <v>1290869.0742021</v>
      </c>
      <c r="H549">
        <v>2.2116383553620498</v>
      </c>
      <c r="I549">
        <v>181354.90432643899</v>
      </c>
      <c r="J549">
        <v>5.2415446122754498E-2</v>
      </c>
      <c r="K549">
        <v>0.97281748655948497</v>
      </c>
      <c r="L549">
        <v>6161137.0649745697</v>
      </c>
      <c r="M549">
        <v>1283146.8777459301</v>
      </c>
      <c r="N549">
        <v>2.1984079618144499</v>
      </c>
      <c r="O549">
        <v>3.2153184947123301</v>
      </c>
      <c r="P549">
        <v>155</v>
      </c>
      <c r="Q549">
        <v>28110010.170598</v>
      </c>
      <c r="R549">
        <v>1875904.6002608801</v>
      </c>
      <c r="S549">
        <v>3.2139762644027301</v>
      </c>
      <c r="T549">
        <v>159.63650347826601</v>
      </c>
      <c r="U549">
        <v>28950862.815308198</v>
      </c>
      <c r="V549">
        <v>2.18202498777163</v>
      </c>
      <c r="W549">
        <v>33</v>
      </c>
      <c r="X549">
        <v>5984711.8427724801</v>
      </c>
      <c r="Y549">
        <v>2.18202498777163</v>
      </c>
      <c r="Z549">
        <v>33</v>
      </c>
      <c r="AA549">
        <v>5984711.8427724801</v>
      </c>
    </row>
    <row r="550" spans="1:27" hidden="1" x14ac:dyDescent="0.3">
      <c r="A550" t="s">
        <v>309</v>
      </c>
      <c r="B550">
        <v>2</v>
      </c>
      <c r="C550">
        <v>0.38157181451899602</v>
      </c>
      <c r="D550">
        <v>33</v>
      </c>
      <c r="E550">
        <v>158508.308662403</v>
      </c>
      <c r="F550">
        <v>160341.10572157399</v>
      </c>
      <c r="G550">
        <v>16269.7980155601</v>
      </c>
      <c r="H550">
        <v>1.05245925269623</v>
      </c>
      <c r="I550">
        <v>4803.2820806788704</v>
      </c>
      <c r="J550">
        <v>0.99996047140407096</v>
      </c>
      <c r="K550">
        <v>0.23826236666880601</v>
      </c>
      <c r="L550">
        <v>159652.75001872299</v>
      </c>
      <c r="M550">
        <v>16233.999022010799</v>
      </c>
      <c r="N550">
        <v>1.0501434905729301</v>
      </c>
      <c r="O550">
        <v>2.0071441806629902</v>
      </c>
      <c r="P550">
        <v>152</v>
      </c>
      <c r="Q550">
        <v>730098.87626318797</v>
      </c>
      <c r="R550">
        <v>30960.335729863</v>
      </c>
      <c r="S550">
        <v>2.0027594549307102</v>
      </c>
      <c r="T550">
        <v>159.63650347826601</v>
      </c>
      <c r="U550">
        <v>766779.15657938598</v>
      </c>
      <c r="V550">
        <v>1.0462871588692</v>
      </c>
      <c r="W550">
        <v>33</v>
      </c>
      <c r="X550">
        <v>158508.308662403</v>
      </c>
      <c r="Y550">
        <v>1.0462871588692</v>
      </c>
      <c r="Z550">
        <v>33</v>
      </c>
      <c r="AA550">
        <v>158508.308662403</v>
      </c>
    </row>
    <row r="551" spans="1:27" hidden="1" x14ac:dyDescent="0.3">
      <c r="A551" t="s">
        <v>310</v>
      </c>
      <c r="B551">
        <v>2</v>
      </c>
      <c r="C551">
        <v>93.420844646974601</v>
      </c>
      <c r="D551">
        <v>33</v>
      </c>
      <c r="E551">
        <v>42926.047406317703</v>
      </c>
      <c r="F551">
        <v>164446.88395341701</v>
      </c>
      <c r="G551">
        <v>14098.3035333188</v>
      </c>
      <c r="H551">
        <v>3.3676047769376001</v>
      </c>
      <c r="I551">
        <v>1300.78931534296</v>
      </c>
      <c r="J551">
        <v>0.99995557082076003</v>
      </c>
      <c r="K551">
        <v>58.5992716636243</v>
      </c>
      <c r="L551">
        <v>119151.35387324</v>
      </c>
      <c r="M551">
        <v>11322.5206046488</v>
      </c>
      <c r="N551">
        <v>2.7045647290170001</v>
      </c>
      <c r="O551">
        <v>4.3245640221967001</v>
      </c>
      <c r="P551">
        <v>200</v>
      </c>
      <c r="Q551">
        <v>260157.86306859201</v>
      </c>
      <c r="R551">
        <v>16219.3317091956</v>
      </c>
      <c r="S551">
        <v>3.87424620370368</v>
      </c>
      <c r="T551">
        <v>159.63650347826601</v>
      </c>
      <c r="U551">
        <v>207653.45806323801</v>
      </c>
      <c r="V551">
        <v>1.2839842938072199</v>
      </c>
      <c r="W551">
        <v>33</v>
      </c>
      <c r="X551">
        <v>42926.047406317703</v>
      </c>
      <c r="Y551">
        <v>1.2839842938072199</v>
      </c>
      <c r="Z551">
        <v>33</v>
      </c>
      <c r="AA551">
        <v>42926.047406317703</v>
      </c>
    </row>
    <row r="552" spans="1:27" hidden="1" x14ac:dyDescent="0.3">
      <c r="A552" t="s">
        <v>311</v>
      </c>
      <c r="B552">
        <v>2</v>
      </c>
      <c r="C552">
        <v>216.695253616842</v>
      </c>
      <c r="D552">
        <v>33</v>
      </c>
      <c r="E552">
        <v>29770942.782949399</v>
      </c>
      <c r="F552">
        <v>225262518.44245601</v>
      </c>
      <c r="G552">
        <v>4263819.29689865</v>
      </c>
      <c r="H552">
        <v>1.4685250661363201</v>
      </c>
      <c r="I552">
        <v>902149.78130149795</v>
      </c>
      <c r="J552">
        <v>0.47710558416896598</v>
      </c>
      <c r="K552">
        <v>1.2303772916854101</v>
      </c>
      <c r="L552">
        <v>30880927.387561802</v>
      </c>
      <c r="M552">
        <v>2685764.0940316799</v>
      </c>
      <c r="N552">
        <v>0.92501853835204395</v>
      </c>
      <c r="O552">
        <v>1.61291335875718</v>
      </c>
      <c r="P552">
        <v>148</v>
      </c>
      <c r="Q552">
        <v>133518167.632622</v>
      </c>
      <c r="R552">
        <v>4661816.7867365899</v>
      </c>
      <c r="S552">
        <v>1.6056015342951599</v>
      </c>
      <c r="T552">
        <v>159.63650347826601</v>
      </c>
      <c r="U552">
        <v>144016036.700654</v>
      </c>
      <c r="V552">
        <v>0.91004822460748402</v>
      </c>
      <c r="W552">
        <v>33</v>
      </c>
      <c r="X552">
        <v>29770942.782949399</v>
      </c>
      <c r="Y552">
        <v>0.91004822460748402</v>
      </c>
      <c r="Z552">
        <v>33</v>
      </c>
      <c r="AA552">
        <v>29770942.782949399</v>
      </c>
    </row>
    <row r="553" spans="1:27" hidden="1" x14ac:dyDescent="0.3">
      <c r="A553" t="s">
        <v>312</v>
      </c>
      <c r="B553">
        <v>2</v>
      </c>
      <c r="C553">
        <v>12.5915909280371</v>
      </c>
      <c r="D553">
        <v>33</v>
      </c>
      <c r="E553">
        <v>51554.318889357601</v>
      </c>
      <c r="F553">
        <v>71225.558102338502</v>
      </c>
      <c r="G553">
        <v>9957.5848365083802</v>
      </c>
      <c r="H553">
        <v>1.9804510965671001</v>
      </c>
      <c r="I553">
        <v>1562.25208755629</v>
      </c>
      <c r="J553">
        <v>7.9203741095930091E-3</v>
      </c>
      <c r="K553">
        <v>5.8937794382804798</v>
      </c>
      <c r="L553">
        <v>60761.888120407602</v>
      </c>
      <c r="M553">
        <v>9396.2042322422694</v>
      </c>
      <c r="N553">
        <v>1.8687988383574501</v>
      </c>
      <c r="O553">
        <v>2.8029410278864701</v>
      </c>
      <c r="P553">
        <v>148</v>
      </c>
      <c r="Q553">
        <v>231213.30895833101</v>
      </c>
      <c r="R553">
        <v>14034.6197705085</v>
      </c>
      <c r="S553">
        <v>2.79132727169937</v>
      </c>
      <c r="T553">
        <v>159.63650347826601</v>
      </c>
      <c r="U553">
        <v>249392.460809109</v>
      </c>
      <c r="V553">
        <v>1.76467401833477</v>
      </c>
      <c r="W553">
        <v>33</v>
      </c>
      <c r="X553">
        <v>51554.318889357601</v>
      </c>
      <c r="Y553">
        <v>1.76467401833477</v>
      </c>
      <c r="Z553">
        <v>33</v>
      </c>
      <c r="AA553">
        <v>51554.318889357601</v>
      </c>
    </row>
    <row r="554" spans="1:27" hidden="1" x14ac:dyDescent="0.3">
      <c r="A554" t="s">
        <v>313</v>
      </c>
      <c r="B554">
        <v>2</v>
      </c>
      <c r="C554">
        <v>105.460973138491</v>
      </c>
      <c r="D554">
        <v>33</v>
      </c>
      <c r="E554">
        <v>3830790.10167121</v>
      </c>
      <c r="F554">
        <v>16073179.5565666</v>
      </c>
      <c r="G554">
        <v>1023632.28565826</v>
      </c>
      <c r="H554">
        <v>2.7398751899797098</v>
      </c>
      <c r="I554">
        <v>116084.54853549101</v>
      </c>
      <c r="J554">
        <v>0.99974885245363398</v>
      </c>
      <c r="K554">
        <v>56.187479254481197</v>
      </c>
      <c r="L554">
        <v>10353288.264274999</v>
      </c>
      <c r="M554">
        <v>861932.04553140502</v>
      </c>
      <c r="N554">
        <v>2.3070650077056798</v>
      </c>
      <c r="O554">
        <v>2.9018318245489501</v>
      </c>
      <c r="P554">
        <v>192</v>
      </c>
      <c r="Q554">
        <v>22288233.3188143</v>
      </c>
      <c r="R554">
        <v>1061905.45469337</v>
      </c>
      <c r="S554">
        <v>2.8423179399304601</v>
      </c>
      <c r="T554">
        <v>159.63650347826601</v>
      </c>
      <c r="U554">
        <v>18531331.436058901</v>
      </c>
      <c r="V554">
        <v>1.4816150503154599</v>
      </c>
      <c r="W554">
        <v>33</v>
      </c>
      <c r="X554">
        <v>3830790.10167121</v>
      </c>
      <c r="Y554">
        <v>1.4816150503154599</v>
      </c>
      <c r="Z554">
        <v>33</v>
      </c>
      <c r="AA554">
        <v>3830790.10167121</v>
      </c>
    </row>
    <row r="555" spans="1:27" hidden="1" x14ac:dyDescent="0.3">
      <c r="A555" t="s">
        <v>314</v>
      </c>
      <c r="B555">
        <v>2</v>
      </c>
      <c r="C555">
        <v>151.449544270833</v>
      </c>
      <c r="D555">
        <v>33</v>
      </c>
      <c r="E555">
        <v>16479703.1102142</v>
      </c>
      <c r="F555">
        <v>92111325.102959096</v>
      </c>
      <c r="G555">
        <v>3703040.7425183202</v>
      </c>
      <c r="H555">
        <v>2.30400951415126</v>
      </c>
      <c r="I555">
        <v>499384.942733765</v>
      </c>
      <c r="J555">
        <v>0.66251610783824399</v>
      </c>
      <c r="K555">
        <v>4.1977268953222797</v>
      </c>
      <c r="L555">
        <v>18575984.715446699</v>
      </c>
      <c r="M555">
        <v>2205503.80904241</v>
      </c>
      <c r="N555">
        <v>1.37225110736286</v>
      </c>
      <c r="O555">
        <v>2.3722266592354799</v>
      </c>
      <c r="P555">
        <v>154</v>
      </c>
      <c r="Q555">
        <v>76905281.180999801</v>
      </c>
      <c r="R555">
        <v>3808873.9565562899</v>
      </c>
      <c r="S555">
        <v>2.3698582987073999</v>
      </c>
      <c r="T555">
        <v>159.63650347826601</v>
      </c>
      <c r="U555">
        <v>79720066.147712499</v>
      </c>
      <c r="V555">
        <v>1.29905459854184</v>
      </c>
      <c r="W555">
        <v>33</v>
      </c>
      <c r="X555">
        <v>16479703.1102142</v>
      </c>
      <c r="Y555">
        <v>1.29905459854184</v>
      </c>
      <c r="Z555">
        <v>33</v>
      </c>
      <c r="AA555">
        <v>16479703.1102142</v>
      </c>
    </row>
    <row r="556" spans="1:27" hidden="1" x14ac:dyDescent="0.3">
      <c r="A556" t="s">
        <v>315</v>
      </c>
      <c r="B556">
        <v>2</v>
      </c>
      <c r="C556">
        <v>12.572536755564499</v>
      </c>
      <c r="D556">
        <v>33</v>
      </c>
      <c r="E556">
        <v>151221.079338376</v>
      </c>
      <c r="F556">
        <v>208834.18776861401</v>
      </c>
      <c r="G556">
        <v>30782.929446961702</v>
      </c>
      <c r="H556">
        <v>2.0872418530939401</v>
      </c>
      <c r="I556">
        <v>4582.4569496477498</v>
      </c>
      <c r="J556">
        <v>0.785883550788674</v>
      </c>
      <c r="K556">
        <v>7.85980203845034</v>
      </c>
      <c r="L556">
        <v>187238.28381232801</v>
      </c>
      <c r="M556">
        <v>29670.306544947602</v>
      </c>
      <c r="N556">
        <v>2.01180026486576</v>
      </c>
      <c r="O556">
        <v>2.8542124559869202</v>
      </c>
      <c r="P556">
        <v>144</v>
      </c>
      <c r="Q556">
        <v>659873.80074927595</v>
      </c>
      <c r="R556">
        <v>41795.9795671502</v>
      </c>
      <c r="S556">
        <v>2.8339836204973499</v>
      </c>
      <c r="T556">
        <v>159.63650347826601</v>
      </c>
      <c r="U556">
        <v>731527.404781449</v>
      </c>
      <c r="V556">
        <v>1.8781088686723499</v>
      </c>
      <c r="W556">
        <v>33</v>
      </c>
      <c r="X556">
        <v>151221.079338376</v>
      </c>
      <c r="Y556">
        <v>1.8781088686723499</v>
      </c>
      <c r="Z556">
        <v>33</v>
      </c>
      <c r="AA556">
        <v>151221.079338376</v>
      </c>
    </row>
    <row r="557" spans="1:27" hidden="1" x14ac:dyDescent="0.3">
      <c r="A557" t="s">
        <v>389</v>
      </c>
      <c r="B557">
        <v>2</v>
      </c>
      <c r="C557">
        <v>142.77054341634101</v>
      </c>
      <c r="D557">
        <v>33</v>
      </c>
      <c r="E557">
        <v>1207296.3860998701</v>
      </c>
      <c r="F557">
        <v>6430519.4499805998</v>
      </c>
      <c r="G557">
        <v>421139.51441057603</v>
      </c>
      <c r="H557">
        <v>3.5767390196142799</v>
      </c>
      <c r="I557">
        <v>36584.738972723499</v>
      </c>
      <c r="J557">
        <v>0.99693378720352699</v>
      </c>
      <c r="K557">
        <v>70.748392059291604</v>
      </c>
      <c r="L557">
        <v>3795607.8423289601</v>
      </c>
      <c r="M557">
        <v>375116.10372837499</v>
      </c>
      <c r="N557">
        <v>3.1858620698862201</v>
      </c>
      <c r="O557">
        <v>3.5818853120434202</v>
      </c>
      <c r="P557">
        <v>168</v>
      </c>
      <c r="Q557">
        <v>6146236.14741755</v>
      </c>
      <c r="R557">
        <v>420891.85255703999</v>
      </c>
      <c r="S557">
        <v>3.5746356268313599</v>
      </c>
      <c r="T557">
        <v>159.63650347826601</v>
      </c>
      <c r="U557">
        <v>5840259.8102706401</v>
      </c>
      <c r="V557">
        <v>1.8445939881251301</v>
      </c>
      <c r="W557">
        <v>33</v>
      </c>
      <c r="X557">
        <v>1207296.3860998701</v>
      </c>
      <c r="Y557">
        <v>1.8445939881251301</v>
      </c>
      <c r="Z557">
        <v>33</v>
      </c>
      <c r="AA557">
        <v>1207296.3860998701</v>
      </c>
    </row>
    <row r="558" spans="1:27" hidden="1" x14ac:dyDescent="0.3">
      <c r="A558" t="s">
        <v>319</v>
      </c>
      <c r="B558">
        <v>2</v>
      </c>
      <c r="C558">
        <v>283.68345918694502</v>
      </c>
      <c r="D558">
        <v>33</v>
      </c>
      <c r="E558">
        <v>5207797.3595581101</v>
      </c>
      <c r="F558">
        <v>49976463.108166702</v>
      </c>
      <c r="G558">
        <v>373473.37314321299</v>
      </c>
      <c r="H558">
        <v>0.73532736468040805</v>
      </c>
      <c r="I558">
        <v>157812.04119873</v>
      </c>
      <c r="J558">
        <v>1</v>
      </c>
      <c r="K558">
        <v>14.270763387965999</v>
      </c>
      <c r="L558">
        <v>7459895.6592771299</v>
      </c>
      <c r="M558">
        <v>175383.64148811699</v>
      </c>
      <c r="N558">
        <v>0.34531080440387302</v>
      </c>
      <c r="O558">
        <v>0.73532736468040805</v>
      </c>
      <c r="P558">
        <v>200</v>
      </c>
      <c r="Q558">
        <v>31562408.239746101</v>
      </c>
      <c r="R558">
        <v>339383.34547025303</v>
      </c>
      <c r="S558">
        <v>0.66820790714139</v>
      </c>
      <c r="T558">
        <v>159.63650347826601</v>
      </c>
      <c r="U558">
        <v>25192562.463733401</v>
      </c>
      <c r="V558">
        <v>0.289975516271816</v>
      </c>
      <c r="W558">
        <v>33</v>
      </c>
      <c r="X558">
        <v>5207797.3595581101</v>
      </c>
      <c r="Y558">
        <v>0.289975516271816</v>
      </c>
      <c r="Z558">
        <v>33</v>
      </c>
      <c r="AA558">
        <v>5207797.3595581101</v>
      </c>
    </row>
    <row r="559" spans="1:27" hidden="1" x14ac:dyDescent="0.3">
      <c r="A559" t="s">
        <v>320</v>
      </c>
      <c r="B559">
        <v>2</v>
      </c>
      <c r="C559">
        <v>8.7327311723278598</v>
      </c>
      <c r="D559">
        <v>33</v>
      </c>
      <c r="E559">
        <v>531224.00833810901</v>
      </c>
      <c r="F559">
        <v>671800.870674568</v>
      </c>
      <c r="G559">
        <v>56248.893232713097</v>
      </c>
      <c r="H559">
        <v>1.08570402596079</v>
      </c>
      <c r="I559">
        <v>16097.6972223669</v>
      </c>
      <c r="J559">
        <v>0.80434674269707696</v>
      </c>
      <c r="K559">
        <v>5.3685245922993801</v>
      </c>
      <c r="L559">
        <v>617644.89175577497</v>
      </c>
      <c r="M559">
        <v>53563.130040798897</v>
      </c>
      <c r="N559">
        <v>1.03386400311492</v>
      </c>
      <c r="O559">
        <v>1.8543372122200199</v>
      </c>
      <c r="P559">
        <v>143</v>
      </c>
      <c r="Q559">
        <v>2301970.7027984699</v>
      </c>
      <c r="R559">
        <v>95018.503391758204</v>
      </c>
      <c r="S559">
        <v>1.8340266935813101</v>
      </c>
      <c r="T559">
        <v>159.63650347826601</v>
      </c>
      <c r="U559">
        <v>2569780.09863046</v>
      </c>
      <c r="V559">
        <v>0.94763537252992003</v>
      </c>
      <c r="W559">
        <v>33</v>
      </c>
      <c r="X559">
        <v>531224.00833810901</v>
      </c>
      <c r="Y559">
        <v>0.94763537252992003</v>
      </c>
      <c r="Z559">
        <v>33</v>
      </c>
      <c r="AA559">
        <v>531224.00833810901</v>
      </c>
    </row>
    <row r="560" spans="1:27" hidden="1" x14ac:dyDescent="0.3">
      <c r="A560" t="s">
        <v>321</v>
      </c>
      <c r="B560">
        <v>2</v>
      </c>
      <c r="C560">
        <v>0.65996727040578396</v>
      </c>
      <c r="D560">
        <v>33</v>
      </c>
      <c r="E560">
        <v>7407840.5693538003</v>
      </c>
      <c r="F560">
        <v>7555990.0336010102</v>
      </c>
      <c r="G560">
        <v>1329769.8231661699</v>
      </c>
      <c r="H560">
        <v>1.8406024991683301</v>
      </c>
      <c r="I560">
        <v>224480.01725314601</v>
      </c>
      <c r="J560">
        <v>0.393263415395117</v>
      </c>
      <c r="K560">
        <v>0.56776563896040999</v>
      </c>
      <c r="L560">
        <v>7535292.6097833803</v>
      </c>
      <c r="M560">
        <v>1328304.98252553</v>
      </c>
      <c r="N560">
        <v>1.83857493823479</v>
      </c>
      <c r="O560">
        <v>3.26093793063376</v>
      </c>
      <c r="P560">
        <v>163</v>
      </c>
      <c r="Q560">
        <v>36590242.812262699</v>
      </c>
      <c r="R560">
        <v>2355264.6939426698</v>
      </c>
      <c r="S560">
        <v>3.26004245723666</v>
      </c>
      <c r="T560">
        <v>159.63650347826601</v>
      </c>
      <c r="U560">
        <v>35835205.055033103</v>
      </c>
      <c r="V560">
        <v>1.8260576106641799</v>
      </c>
      <c r="W560">
        <v>33</v>
      </c>
      <c r="X560">
        <v>7407840.5693538003</v>
      </c>
      <c r="Y560">
        <v>1.8260576106641799</v>
      </c>
      <c r="Z560">
        <v>33</v>
      </c>
      <c r="AA560">
        <v>7407840.5693538003</v>
      </c>
    </row>
    <row r="561" spans="1:27" hidden="1" x14ac:dyDescent="0.3">
      <c r="A561" t="s">
        <v>322</v>
      </c>
      <c r="B561">
        <v>2</v>
      </c>
      <c r="C561">
        <v>75.643034295381995</v>
      </c>
      <c r="D561">
        <v>33</v>
      </c>
      <c r="E561">
        <v>250883191.07289699</v>
      </c>
      <c r="F561">
        <v>825960943.38992906</v>
      </c>
      <c r="G561">
        <v>87343511.372441098</v>
      </c>
      <c r="H561">
        <v>3.5697207487262199</v>
      </c>
      <c r="I561">
        <v>7602520.94160295</v>
      </c>
      <c r="J561">
        <v>0.29807610832611298</v>
      </c>
      <c r="K561">
        <v>32.760624847444603</v>
      </c>
      <c r="L561">
        <v>499946527.53559297</v>
      </c>
      <c r="M561">
        <v>71940446.973664999</v>
      </c>
      <c r="N561">
        <v>2.9401990164956802</v>
      </c>
      <c r="O561">
        <v>3.83979397635605</v>
      </c>
      <c r="P561">
        <v>161</v>
      </c>
      <c r="Q561">
        <v>1224005871.5980699</v>
      </c>
      <c r="R561">
        <v>93949627.917700902</v>
      </c>
      <c r="S561">
        <v>3.8397120844255799</v>
      </c>
      <c r="T561">
        <v>159.63650347826601</v>
      </c>
      <c r="U561">
        <v>1213639860.7377901</v>
      </c>
      <c r="V561">
        <v>2.2115091883036802</v>
      </c>
      <c r="W561">
        <v>33</v>
      </c>
      <c r="X561">
        <v>250883191.07289699</v>
      </c>
      <c r="Y561">
        <v>2.2115091883036802</v>
      </c>
      <c r="Z561">
        <v>33</v>
      </c>
      <c r="AA561">
        <v>250883191.07289699</v>
      </c>
    </row>
    <row r="562" spans="1:27" hidden="1" x14ac:dyDescent="0.3">
      <c r="A562" t="s">
        <v>323</v>
      </c>
      <c r="B562">
        <v>2</v>
      </c>
      <c r="C562">
        <v>3.0567344451666898</v>
      </c>
      <c r="D562">
        <v>33</v>
      </c>
      <c r="E562">
        <v>1151337.9396843901</v>
      </c>
      <c r="F562">
        <v>1257984.43478319</v>
      </c>
      <c r="G562">
        <v>199203.97400613001</v>
      </c>
      <c r="H562">
        <v>1.7740683303522999</v>
      </c>
      <c r="I562">
        <v>34889.028475284598</v>
      </c>
      <c r="J562">
        <v>4.5605177147938604E-3</v>
      </c>
      <c r="K562">
        <v>2.1349703514174099</v>
      </c>
      <c r="L562">
        <v>1225824.9810688801</v>
      </c>
      <c r="M562">
        <v>196651.62057395201</v>
      </c>
      <c r="N562">
        <v>1.75133761218021</v>
      </c>
      <c r="O562">
        <v>3.4931033457900602</v>
      </c>
      <c r="P562">
        <v>176</v>
      </c>
      <c r="Q562">
        <v>6140469.0116500901</v>
      </c>
      <c r="R562">
        <v>389607.869915738</v>
      </c>
      <c r="S562">
        <v>3.4697650321587399</v>
      </c>
      <c r="T562">
        <v>159.63650347826601</v>
      </c>
      <c r="U562">
        <v>5569562.5155480998</v>
      </c>
      <c r="V562">
        <v>1.6981158380150601</v>
      </c>
      <c r="W562">
        <v>33</v>
      </c>
      <c r="X562">
        <v>1151337.9396843901</v>
      </c>
      <c r="Y562">
        <v>1.6981158380150601</v>
      </c>
      <c r="Z562">
        <v>33</v>
      </c>
      <c r="AA562">
        <v>1151337.9396843901</v>
      </c>
    </row>
    <row r="563" spans="1:27" hidden="1" x14ac:dyDescent="0.3">
      <c r="A563" t="s">
        <v>324</v>
      </c>
      <c r="B563">
        <v>2</v>
      </c>
      <c r="C563">
        <v>289.66172281900998</v>
      </c>
      <c r="D563">
        <v>33</v>
      </c>
      <c r="E563">
        <v>40203.298032045401</v>
      </c>
      <c r="F563">
        <v>393092.89109169401</v>
      </c>
      <c r="G563">
        <v>5913.4146293229896</v>
      </c>
      <c r="H563">
        <v>1.5081752556765999</v>
      </c>
      <c r="I563">
        <v>1218.2817585468299</v>
      </c>
      <c r="J563">
        <v>0.239846083811591</v>
      </c>
      <c r="K563">
        <v>81.919403169675704</v>
      </c>
      <c r="L563">
        <v>140004.212584705</v>
      </c>
      <c r="M563">
        <v>5573.0160252179403</v>
      </c>
      <c r="N563">
        <v>1.4213589601926999</v>
      </c>
      <c r="O563">
        <v>1.5436795634334</v>
      </c>
      <c r="P563">
        <v>170</v>
      </c>
      <c r="Q563">
        <v>207107.898952961</v>
      </c>
      <c r="R563">
        <v>6035.0883038684697</v>
      </c>
      <c r="S563">
        <v>1.5392072797641301</v>
      </c>
      <c r="T563">
        <v>159.63650347826601</v>
      </c>
      <c r="U563">
        <v>194482.24018576901</v>
      </c>
      <c r="V563">
        <v>0.79038437596046296</v>
      </c>
      <c r="W563">
        <v>33</v>
      </c>
      <c r="X563">
        <v>40203.298032045401</v>
      </c>
      <c r="Y563">
        <v>0.79038437596046296</v>
      </c>
      <c r="Z563">
        <v>33</v>
      </c>
      <c r="AA563">
        <v>40203.298032045401</v>
      </c>
    </row>
    <row r="564" spans="1:27" hidden="1" x14ac:dyDescent="0.3">
      <c r="A564" t="s">
        <v>325</v>
      </c>
      <c r="B564">
        <v>2</v>
      </c>
      <c r="C564">
        <v>106.76740288908201</v>
      </c>
      <c r="D564">
        <v>33</v>
      </c>
      <c r="E564">
        <v>1504196.0066122501</v>
      </c>
      <c r="F564">
        <v>6370835.4327370496</v>
      </c>
      <c r="G564">
        <v>344386.83546415699</v>
      </c>
      <c r="H564">
        <v>2.3475630841783501</v>
      </c>
      <c r="I564">
        <v>45581.697170068197</v>
      </c>
      <c r="J564">
        <v>0.99999000195203902</v>
      </c>
      <c r="K564">
        <v>57.706197654015497</v>
      </c>
      <c r="L564">
        <v>4134542.4329136801</v>
      </c>
      <c r="M564">
        <v>294023.03209198499</v>
      </c>
      <c r="N564">
        <v>2.0042508741864098</v>
      </c>
      <c r="O564">
        <v>2.3985535303629302</v>
      </c>
      <c r="P564">
        <v>167</v>
      </c>
      <c r="Q564">
        <v>7612143.4274013797</v>
      </c>
      <c r="R564">
        <v>351286.33918505401</v>
      </c>
      <c r="S564">
        <v>2.39459455741251</v>
      </c>
      <c r="T564">
        <v>159.63650347826601</v>
      </c>
      <c r="U564">
        <v>7276502.7588348696</v>
      </c>
      <c r="V564">
        <v>1.1865542177134301</v>
      </c>
      <c r="W564">
        <v>33</v>
      </c>
      <c r="X564">
        <v>1504196.0066122501</v>
      </c>
      <c r="Y564">
        <v>1.1865542177134301</v>
      </c>
      <c r="Z564">
        <v>33</v>
      </c>
      <c r="AA564">
        <v>1504196.0066122501</v>
      </c>
    </row>
    <row r="565" spans="1:27" hidden="1" x14ac:dyDescent="0.3">
      <c r="A565" t="s">
        <v>326</v>
      </c>
      <c r="B565">
        <v>2</v>
      </c>
      <c r="C565">
        <v>30.884304966454302</v>
      </c>
      <c r="D565">
        <v>33</v>
      </c>
      <c r="E565">
        <v>1286783.7539562299</v>
      </c>
      <c r="F565">
        <v>2491069.2655642</v>
      </c>
      <c r="G565">
        <v>160209.11919742901</v>
      </c>
      <c r="H565">
        <v>1.2766058338464501</v>
      </c>
      <c r="I565">
        <v>38993.447089582703</v>
      </c>
      <c r="J565">
        <v>0.85635583224065503</v>
      </c>
      <c r="K565">
        <v>14.0574158538303</v>
      </c>
      <c r="L565">
        <v>1834930.85526882</v>
      </c>
      <c r="M565">
        <v>135503.27642373499</v>
      </c>
      <c r="N565">
        <v>1.0797404920170299</v>
      </c>
      <c r="O565">
        <v>1.6769881945001599</v>
      </c>
      <c r="P565">
        <v>140</v>
      </c>
      <c r="Q565">
        <v>5459082.5925415801</v>
      </c>
      <c r="R565">
        <v>207070.24146644399</v>
      </c>
      <c r="S565">
        <v>1.65001268090298</v>
      </c>
      <c r="T565">
        <v>159.63650347826601</v>
      </c>
      <c r="U565">
        <v>6224777.5519457599</v>
      </c>
      <c r="V565">
        <v>0.88519734487986301</v>
      </c>
      <c r="W565">
        <v>33</v>
      </c>
      <c r="X565">
        <v>1286783.7539562299</v>
      </c>
      <c r="Y565">
        <v>0.88519734487986301</v>
      </c>
      <c r="Z565">
        <v>33</v>
      </c>
      <c r="AA565">
        <v>1286783.7539562299</v>
      </c>
    </row>
    <row r="566" spans="1:27" hidden="1" x14ac:dyDescent="0.3">
      <c r="A566" t="s">
        <v>327</v>
      </c>
      <c r="B566">
        <v>2</v>
      </c>
      <c r="C566">
        <v>2.4377585942819899</v>
      </c>
      <c r="D566">
        <v>33</v>
      </c>
      <c r="E566">
        <v>2015852.79779058</v>
      </c>
      <c r="F566">
        <v>2164766.8124154699</v>
      </c>
      <c r="G566">
        <v>464917.49364656099</v>
      </c>
      <c r="H566">
        <v>2.3647881108790401</v>
      </c>
      <c r="I566">
        <v>61086.448417896398</v>
      </c>
      <c r="J566">
        <v>2.58524220998851E-2</v>
      </c>
      <c r="K566">
        <v>1.00315013136463</v>
      </c>
      <c r="L566">
        <v>2077131.6765455899</v>
      </c>
      <c r="M566">
        <v>459585.77640917199</v>
      </c>
      <c r="N566">
        <v>2.3376684999677502</v>
      </c>
      <c r="O566">
        <v>3.36430972093854</v>
      </c>
      <c r="P566">
        <v>142</v>
      </c>
      <c r="Q566">
        <v>8674275.6753412895</v>
      </c>
      <c r="R566">
        <v>655968.42542676802</v>
      </c>
      <c r="S566">
        <v>3.33656262618618</v>
      </c>
      <c r="T566">
        <v>159.63650347826601</v>
      </c>
      <c r="U566">
        <v>9751627.0353384595</v>
      </c>
      <c r="V566">
        <v>2.3184894480088398</v>
      </c>
      <c r="W566">
        <v>33</v>
      </c>
      <c r="X566">
        <v>2015852.79779058</v>
      </c>
      <c r="Y566">
        <v>2.3184894480088398</v>
      </c>
      <c r="Z566">
        <v>33</v>
      </c>
      <c r="AA566">
        <v>2015852.79779058</v>
      </c>
    </row>
    <row r="567" spans="1:27" hidden="1" x14ac:dyDescent="0.3">
      <c r="A567" t="s">
        <v>328</v>
      </c>
      <c r="B567">
        <v>2</v>
      </c>
      <c r="C567">
        <v>11.476169268290199</v>
      </c>
      <c r="D567">
        <v>33</v>
      </c>
      <c r="E567">
        <v>709790.71592462203</v>
      </c>
      <c r="F567">
        <v>956629.45534922404</v>
      </c>
      <c r="G567">
        <v>122306.175231652</v>
      </c>
      <c r="H567">
        <v>1.7668237633391299</v>
      </c>
      <c r="I567">
        <v>21508.809573473402</v>
      </c>
      <c r="J567">
        <v>0.97309002219476703</v>
      </c>
      <c r="K567">
        <v>7.1771568388173499</v>
      </c>
      <c r="L567">
        <v>864162.81564969698</v>
      </c>
      <c r="M567">
        <v>120137.102108177</v>
      </c>
      <c r="N567">
        <v>1.7354895324083</v>
      </c>
      <c r="O567">
        <v>2.09563246808951</v>
      </c>
      <c r="P567">
        <v>137</v>
      </c>
      <c r="Q567">
        <v>2946706.9115658598</v>
      </c>
      <c r="R567">
        <v>143675.24420247399</v>
      </c>
      <c r="S567">
        <v>2.0755193691543901</v>
      </c>
      <c r="T567">
        <v>159.63650347826601</v>
      </c>
      <c r="U567">
        <v>3433591.1542891599</v>
      </c>
      <c r="V567">
        <v>1.6800000872501399</v>
      </c>
      <c r="W567">
        <v>33</v>
      </c>
      <c r="X567">
        <v>709790.71592462203</v>
      </c>
      <c r="Y567">
        <v>1.6800000872501399</v>
      </c>
      <c r="Z567">
        <v>33</v>
      </c>
      <c r="AA567">
        <v>709790.71592462203</v>
      </c>
    </row>
    <row r="568" spans="1:27" hidden="1" x14ac:dyDescent="0.3">
      <c r="A568" t="s">
        <v>332</v>
      </c>
      <c r="B568">
        <v>2</v>
      </c>
      <c r="C568">
        <v>219.740000406901</v>
      </c>
      <c r="D568">
        <v>33</v>
      </c>
      <c r="E568">
        <v>20037513.399803299</v>
      </c>
      <c r="F568">
        <v>153463064.99453199</v>
      </c>
      <c r="G568">
        <v>7224798.5268287603</v>
      </c>
      <c r="H568">
        <v>3.6970649138831599</v>
      </c>
      <c r="I568">
        <v>607197.37575161504</v>
      </c>
      <c r="J568">
        <v>0.99768130731436999</v>
      </c>
      <c r="K568">
        <v>36.630600288292001</v>
      </c>
      <c r="L568">
        <v>42279517.767060503</v>
      </c>
      <c r="M568">
        <v>5062811.5380592002</v>
      </c>
      <c r="N568">
        <v>2.5907356216862301</v>
      </c>
      <c r="O568">
        <v>3.7124238602884101</v>
      </c>
      <c r="P568">
        <v>186</v>
      </c>
      <c r="Q568">
        <v>112938711.8898</v>
      </c>
      <c r="R568">
        <v>7140083.0607115095</v>
      </c>
      <c r="S568">
        <v>3.6537144209549002</v>
      </c>
      <c r="T568">
        <v>159.63650347826601</v>
      </c>
      <c r="U568">
        <v>96930865.986166805</v>
      </c>
      <c r="V568">
        <v>1.7761153837189401</v>
      </c>
      <c r="W568">
        <v>33</v>
      </c>
      <c r="X568">
        <v>20037513.399803299</v>
      </c>
      <c r="Y568">
        <v>1.7761153837189401</v>
      </c>
      <c r="Z568">
        <v>33</v>
      </c>
      <c r="AA568">
        <v>20037513.399803299</v>
      </c>
    </row>
    <row r="569" spans="1:27" hidden="1" x14ac:dyDescent="0.3">
      <c r="A569" t="s">
        <v>333</v>
      </c>
      <c r="B569">
        <v>2</v>
      </c>
      <c r="C569">
        <v>219.740000406901</v>
      </c>
      <c r="D569">
        <v>33</v>
      </c>
      <c r="E569">
        <v>7130694.5877286196</v>
      </c>
      <c r="F569">
        <v>54612477.363758102</v>
      </c>
      <c r="G569">
        <v>2310882.6069560498</v>
      </c>
      <c r="H569">
        <v>3.3229301272058702</v>
      </c>
      <c r="I569">
        <v>216081.654173594</v>
      </c>
      <c r="J569">
        <v>1</v>
      </c>
      <c r="K569">
        <v>64.766034776695804</v>
      </c>
      <c r="L569">
        <v>21125446.5165416</v>
      </c>
      <c r="M569">
        <v>2069748.09011497</v>
      </c>
      <c r="N569">
        <v>2.97619111575262</v>
      </c>
      <c r="O569">
        <v>3.41358111740381</v>
      </c>
      <c r="P569">
        <v>168</v>
      </c>
      <c r="Q569">
        <v>36301717.901163898</v>
      </c>
      <c r="R569">
        <v>2369595.0964742601</v>
      </c>
      <c r="S569">
        <v>3.4073556621404699</v>
      </c>
      <c r="T569">
        <v>159.63650347826601</v>
      </c>
      <c r="U569">
        <v>34494519.738072596</v>
      </c>
      <c r="V569">
        <v>1.7979705447738199</v>
      </c>
      <c r="W569">
        <v>33</v>
      </c>
      <c r="X569">
        <v>7130694.5877286196</v>
      </c>
      <c r="Y569">
        <v>1.7979705447738199</v>
      </c>
      <c r="Z569">
        <v>33</v>
      </c>
      <c r="AA569">
        <v>7130694.5877286196</v>
      </c>
    </row>
    <row r="570" spans="1:27" hidden="1" x14ac:dyDescent="0.3">
      <c r="A570" t="s">
        <v>337</v>
      </c>
      <c r="B570">
        <v>2</v>
      </c>
      <c r="C570">
        <v>219.740000406901</v>
      </c>
      <c r="D570">
        <v>33</v>
      </c>
      <c r="E570">
        <v>201638.61454236601</v>
      </c>
      <c r="F570">
        <v>1544307.37943893</v>
      </c>
      <c r="G570">
        <v>111279.708305223</v>
      </c>
      <c r="H570">
        <v>5.6587099660837197</v>
      </c>
      <c r="I570">
        <v>6110.2610467383602</v>
      </c>
      <c r="J570">
        <v>0.93014616114118998</v>
      </c>
      <c r="K570">
        <v>103.846920777854</v>
      </c>
      <c r="L570">
        <v>836170.40939500998</v>
      </c>
      <c r="M570">
        <v>107622.759934043</v>
      </c>
      <c r="N570">
        <v>5.4727496458365499</v>
      </c>
      <c r="O570">
        <v>5.6587099660837197</v>
      </c>
      <c r="P570">
        <v>200</v>
      </c>
      <c r="Q570">
        <v>1222052.20934767</v>
      </c>
      <c r="R570">
        <v>109299.82336164</v>
      </c>
      <c r="S570">
        <v>5.5580303827833601</v>
      </c>
      <c r="T570">
        <v>159.63650347826601</v>
      </c>
      <c r="U570">
        <v>975420.70884076401</v>
      </c>
      <c r="V570">
        <v>4.8243128046110098</v>
      </c>
      <c r="W570">
        <v>33</v>
      </c>
      <c r="X570">
        <v>201638.61454236601</v>
      </c>
      <c r="Y570">
        <v>4.8243128046110098</v>
      </c>
      <c r="Z570">
        <v>33</v>
      </c>
      <c r="AA570">
        <v>201638.61454236601</v>
      </c>
    </row>
    <row r="571" spans="1:27" hidden="1" x14ac:dyDescent="0.3">
      <c r="A571" t="s">
        <v>346</v>
      </c>
      <c r="B571">
        <v>2</v>
      </c>
      <c r="C571">
        <v>219.740000406901</v>
      </c>
      <c r="D571">
        <v>33</v>
      </c>
      <c r="E571">
        <v>7498608.9267728599</v>
      </c>
      <c r="F571">
        <v>57430255.248598903</v>
      </c>
      <c r="G571">
        <v>2497066.2477453598</v>
      </c>
      <c r="H571">
        <v>3.4144795899032001</v>
      </c>
      <c r="I571">
        <v>227230.573538572</v>
      </c>
      <c r="J571">
        <v>0.94978978482234</v>
      </c>
      <c r="K571">
        <v>44.887741257700199</v>
      </c>
      <c r="L571">
        <v>17698476.117611099</v>
      </c>
      <c r="M571">
        <v>2030218.5888912899</v>
      </c>
      <c r="N571">
        <v>2.7761137459090399</v>
      </c>
      <c r="O571">
        <v>3.5146753105565001</v>
      </c>
      <c r="P571">
        <v>167</v>
      </c>
      <c r="Q571">
        <v>37947505.780941501</v>
      </c>
      <c r="R571">
        <v>2566534.2479325901</v>
      </c>
      <c r="S571">
        <v>3.5094698886206901</v>
      </c>
      <c r="T571">
        <v>159.63650347826601</v>
      </c>
      <c r="U571">
        <v>36274294.2430586</v>
      </c>
      <c r="V571">
        <v>1.8462803933482499</v>
      </c>
      <c r="W571">
        <v>33</v>
      </c>
      <c r="X571">
        <v>7498608.9267728599</v>
      </c>
      <c r="Y571">
        <v>1.8462803933482499</v>
      </c>
      <c r="Z571">
        <v>33</v>
      </c>
      <c r="AA571">
        <v>7498608.9267728599</v>
      </c>
    </row>
    <row r="572" spans="1:27" hidden="1" x14ac:dyDescent="0.3">
      <c r="A572" t="s">
        <v>352</v>
      </c>
      <c r="B572">
        <v>2</v>
      </c>
      <c r="C572">
        <v>219.63690185546901</v>
      </c>
      <c r="D572">
        <v>33</v>
      </c>
      <c r="E572">
        <v>3304833.68383278</v>
      </c>
      <c r="F572">
        <v>25300695.243366901</v>
      </c>
      <c r="G572">
        <v>1229846.8204691999</v>
      </c>
      <c r="H572">
        <v>3.8157206765266301</v>
      </c>
      <c r="I572">
        <v>100146.47526766</v>
      </c>
      <c r="J572">
        <v>0.96189793702658399</v>
      </c>
      <c r="K572">
        <v>54.271313968379999</v>
      </c>
      <c r="L572">
        <v>8739914.4859105498</v>
      </c>
      <c r="M572">
        <v>917864.59438731801</v>
      </c>
      <c r="N572">
        <v>2.8477651466539999</v>
      </c>
      <c r="O572">
        <v>3.8159522927687801</v>
      </c>
      <c r="P572">
        <v>198</v>
      </c>
      <c r="Q572">
        <v>19829002.1029967</v>
      </c>
      <c r="R572">
        <v>1192128.66198387</v>
      </c>
      <c r="S572">
        <v>3.6986963814537899</v>
      </c>
      <c r="T572">
        <v>159.63650347826601</v>
      </c>
      <c r="U572">
        <v>15987033.147401899</v>
      </c>
      <c r="V572">
        <v>1.66945462460246</v>
      </c>
      <c r="W572">
        <v>33</v>
      </c>
      <c r="X572">
        <v>3304833.68383278</v>
      </c>
      <c r="Y572">
        <v>1.66945462460246</v>
      </c>
      <c r="Z572">
        <v>33</v>
      </c>
      <c r="AA572">
        <v>3304833.68383278</v>
      </c>
    </row>
    <row r="573" spans="1:27" hidden="1" x14ac:dyDescent="0.3">
      <c r="A573" t="s">
        <v>353</v>
      </c>
      <c r="B573">
        <v>2</v>
      </c>
      <c r="C573">
        <v>219.740000406901</v>
      </c>
      <c r="D573">
        <v>33</v>
      </c>
      <c r="E573">
        <v>2187535.1346241198</v>
      </c>
      <c r="F573">
        <v>16753867.6004549</v>
      </c>
      <c r="G573">
        <v>784100.22332880402</v>
      </c>
      <c r="H573">
        <v>3.6752907506750301</v>
      </c>
      <c r="I573">
        <v>66288.943473458305</v>
      </c>
      <c r="J573">
        <v>0.97744572776979399</v>
      </c>
      <c r="K573">
        <v>105.218971671612</v>
      </c>
      <c r="L573">
        <v>9162389.6000990104</v>
      </c>
      <c r="M573">
        <v>748751.50054233801</v>
      </c>
      <c r="N573">
        <v>3.5096016843542399</v>
      </c>
      <c r="O573">
        <v>3.6916376990118902</v>
      </c>
      <c r="P573">
        <v>186</v>
      </c>
      <c r="Q573">
        <v>12329743.486063199</v>
      </c>
      <c r="R573">
        <v>775864.75423051603</v>
      </c>
      <c r="S573">
        <v>3.6366888698135398</v>
      </c>
      <c r="T573">
        <v>159.63650347826601</v>
      </c>
      <c r="U573">
        <v>10582135.155371301</v>
      </c>
      <c r="V573">
        <v>1.81175051456547</v>
      </c>
      <c r="W573">
        <v>33</v>
      </c>
      <c r="X573">
        <v>2187535.1346241198</v>
      </c>
      <c r="Y573">
        <v>1.81175051456547</v>
      </c>
      <c r="Z573">
        <v>33</v>
      </c>
      <c r="AA573">
        <v>2187535.1346241198</v>
      </c>
    </row>
    <row r="574" spans="1:27" hidden="1" x14ac:dyDescent="0.3">
      <c r="A574" t="s">
        <v>370</v>
      </c>
      <c r="B574">
        <v>2</v>
      </c>
      <c r="C574">
        <v>191.97889709472699</v>
      </c>
      <c r="D574">
        <v>33</v>
      </c>
      <c r="E574">
        <v>270898.92338526202</v>
      </c>
      <c r="F574">
        <v>1846864.8790110699</v>
      </c>
      <c r="G574">
        <v>104449.890100096</v>
      </c>
      <c r="H574">
        <v>3.9534465307736202</v>
      </c>
      <c r="I574">
        <v>8209.05828440189</v>
      </c>
      <c r="J574">
        <v>0.478645940343848</v>
      </c>
      <c r="K574">
        <v>74.032603808306305</v>
      </c>
      <c r="L574">
        <v>878636.88299368205</v>
      </c>
      <c r="M574">
        <v>88088.7886880687</v>
      </c>
      <c r="N574">
        <v>3.3341759929585</v>
      </c>
      <c r="O574">
        <v>3.95378099409939</v>
      </c>
      <c r="P574">
        <v>198</v>
      </c>
      <c r="Q574">
        <v>1625393.54031157</v>
      </c>
      <c r="R574">
        <v>101557.28415304799</v>
      </c>
      <c r="S574">
        <v>3.84396089191566</v>
      </c>
      <c r="T574">
        <v>159.63650347826601</v>
      </c>
      <c r="U574">
        <v>1310465.3613712101</v>
      </c>
      <c r="V574">
        <v>1.9129816752647399</v>
      </c>
      <c r="W574">
        <v>33</v>
      </c>
      <c r="X574">
        <v>270898.92338526202</v>
      </c>
      <c r="Y574">
        <v>1.9129816752647399</v>
      </c>
      <c r="Z574">
        <v>33</v>
      </c>
      <c r="AA574">
        <v>270898.92338526202</v>
      </c>
    </row>
    <row r="575" spans="1:27" hidden="1" x14ac:dyDescent="0.3">
      <c r="A575" t="s">
        <v>371</v>
      </c>
      <c r="B575">
        <v>2</v>
      </c>
      <c r="C575">
        <v>132.78458676458899</v>
      </c>
      <c r="D575">
        <v>33</v>
      </c>
      <c r="E575">
        <v>3356629.3120264402</v>
      </c>
      <c r="F575">
        <v>16862951.618673</v>
      </c>
      <c r="G575">
        <v>1118671.4671916401</v>
      </c>
      <c r="H575">
        <v>3.4172310159054899</v>
      </c>
      <c r="I575">
        <v>101716.039758377</v>
      </c>
      <c r="J575">
        <v>0.83049461915207201</v>
      </c>
      <c r="K575">
        <v>60.544055230807203</v>
      </c>
      <c r="L575">
        <v>9514930.8410165906</v>
      </c>
      <c r="M575">
        <v>1005717.833803</v>
      </c>
      <c r="N575">
        <v>3.0721889989280902</v>
      </c>
      <c r="O575">
        <v>3.42513775858998</v>
      </c>
      <c r="P575">
        <v>156</v>
      </c>
      <c r="Q575">
        <v>15867702.2023068</v>
      </c>
      <c r="R575">
        <v>1120952.2654649001</v>
      </c>
      <c r="S575">
        <v>3.4241982219431999</v>
      </c>
      <c r="T575">
        <v>159.63650347826601</v>
      </c>
      <c r="U575">
        <v>16237592.9346836</v>
      </c>
      <c r="V575">
        <v>2.0641930491806901</v>
      </c>
      <c r="W575">
        <v>33</v>
      </c>
      <c r="X575">
        <v>3356629.3120264402</v>
      </c>
      <c r="Y575">
        <v>2.0641930491806901</v>
      </c>
      <c r="Z575">
        <v>33</v>
      </c>
      <c r="AA575">
        <v>3356629.3120264402</v>
      </c>
    </row>
    <row r="576" spans="1:27" hidden="1" x14ac:dyDescent="0.3">
      <c r="A576" t="s">
        <v>379</v>
      </c>
      <c r="B576">
        <v>2</v>
      </c>
      <c r="C576">
        <v>140.75503474911301</v>
      </c>
      <c r="D576">
        <v>33</v>
      </c>
      <c r="E576">
        <v>5663327.64164472</v>
      </c>
      <c r="F576">
        <v>29819142.156654298</v>
      </c>
      <c r="G576">
        <v>2074037.6993568901</v>
      </c>
      <c r="H576">
        <v>3.7550880050672402</v>
      </c>
      <c r="I576">
        <v>171615.98914074901</v>
      </c>
      <c r="J576">
        <v>0.97129988270076095</v>
      </c>
      <c r="K576">
        <v>57.939726198933002</v>
      </c>
      <c r="L576">
        <v>15606711.063818799</v>
      </c>
      <c r="M576">
        <v>1981677.42296505</v>
      </c>
      <c r="N576">
        <v>3.5878678209157</v>
      </c>
      <c r="O576">
        <v>3.8165046453084801</v>
      </c>
      <c r="P576">
        <v>145</v>
      </c>
      <c r="Q576">
        <v>24884318.425408602</v>
      </c>
      <c r="R576">
        <v>2099465.6819735998</v>
      </c>
      <c r="S576">
        <v>3.8011258917202499</v>
      </c>
      <c r="T576">
        <v>159.63650347826601</v>
      </c>
      <c r="U576">
        <v>27396176.447393298</v>
      </c>
      <c r="V576">
        <v>2.8440625375992901</v>
      </c>
      <c r="W576">
        <v>33</v>
      </c>
      <c r="X576">
        <v>5663327.64164472</v>
      </c>
      <c r="Y576">
        <v>2.8440625375992901</v>
      </c>
      <c r="Z576">
        <v>33</v>
      </c>
      <c r="AA576">
        <v>5663327.64164472</v>
      </c>
    </row>
    <row r="577" spans="1:27" hidden="1" x14ac:dyDescent="0.3">
      <c r="A577" t="s">
        <v>380</v>
      </c>
      <c r="B577">
        <v>2</v>
      </c>
      <c r="C577">
        <v>81.802828470865904</v>
      </c>
      <c r="D577">
        <v>33</v>
      </c>
      <c r="E577">
        <v>5212954.87291646</v>
      </c>
      <c r="F577">
        <v>18135211.033387698</v>
      </c>
      <c r="G577">
        <v>1094264.23242436</v>
      </c>
      <c r="H577">
        <v>2.1523525030280601</v>
      </c>
      <c r="I577">
        <v>157968.329482317</v>
      </c>
      <c r="J577">
        <v>0.99830070071206101</v>
      </c>
      <c r="K577">
        <v>29.2666733254941</v>
      </c>
      <c r="L577">
        <v>9836162.3676494509</v>
      </c>
      <c r="M577">
        <v>854445.24801964895</v>
      </c>
      <c r="N577">
        <v>1.68064285917583</v>
      </c>
      <c r="O577">
        <v>2.2055275030150199</v>
      </c>
      <c r="P577">
        <v>139</v>
      </c>
      <c r="Q577">
        <v>21957597.7980421</v>
      </c>
      <c r="R577">
        <v>1102785.6519410501</v>
      </c>
      <c r="S577">
        <v>2.16911362715387</v>
      </c>
      <c r="T577">
        <v>159.63650347826601</v>
      </c>
      <c r="U577">
        <v>25217511.778859802</v>
      </c>
      <c r="V577">
        <v>1.2062897000389801</v>
      </c>
      <c r="W577">
        <v>33</v>
      </c>
      <c r="X577">
        <v>5212954.87291646</v>
      </c>
      <c r="Y577">
        <v>1.2062897000389801</v>
      </c>
      <c r="Z577">
        <v>33</v>
      </c>
      <c r="AA577">
        <v>5212954.87291646</v>
      </c>
    </row>
    <row r="578" spans="1:27" hidden="1" x14ac:dyDescent="0.3">
      <c r="A578" t="s">
        <v>381</v>
      </c>
      <c r="B578">
        <v>2</v>
      </c>
      <c r="C578">
        <v>240.52477567729301</v>
      </c>
      <c r="D578">
        <v>33</v>
      </c>
      <c r="E578">
        <v>4654064.6548164804</v>
      </c>
      <c r="F578">
        <v>38575817.899887703</v>
      </c>
      <c r="G578">
        <v>1382316.4552861201</v>
      </c>
      <c r="H578">
        <v>3.0454412567082798</v>
      </c>
      <c r="I578">
        <v>141032.26226716599</v>
      </c>
      <c r="J578">
        <v>0.99844114396155403</v>
      </c>
      <c r="K578">
        <v>63.275746005109802</v>
      </c>
      <c r="L578">
        <v>13577986.2605597</v>
      </c>
      <c r="M578">
        <v>1207830.7787354901</v>
      </c>
      <c r="N578">
        <v>2.66102430497493</v>
      </c>
      <c r="O578">
        <v>3.1088866146557099</v>
      </c>
      <c r="P578">
        <v>172</v>
      </c>
      <c r="Q578">
        <v>24257549.109952599</v>
      </c>
      <c r="R578">
        <v>1405965.9359305101</v>
      </c>
      <c r="S578">
        <v>3.0975444518766002</v>
      </c>
      <c r="T578">
        <v>159.63650347826601</v>
      </c>
      <c r="U578">
        <v>22513897.225960199</v>
      </c>
      <c r="V578">
        <v>1.5931371864374499</v>
      </c>
      <c r="W578">
        <v>33</v>
      </c>
      <c r="X578">
        <v>4654064.6548164804</v>
      </c>
      <c r="Y578">
        <v>1.5931371864374499</v>
      </c>
      <c r="Z578">
        <v>33</v>
      </c>
      <c r="AA578">
        <v>4654064.6548164804</v>
      </c>
    </row>
    <row r="579" spans="1:27" hidden="1" x14ac:dyDescent="0.3">
      <c r="A579" t="s">
        <v>382</v>
      </c>
      <c r="B579">
        <v>2</v>
      </c>
      <c r="C579">
        <v>129.91815401580499</v>
      </c>
      <c r="D579">
        <v>33</v>
      </c>
      <c r="E579">
        <v>159926268.750824</v>
      </c>
      <c r="F579">
        <v>789542196.47029495</v>
      </c>
      <c r="G579">
        <v>37155561.887404896</v>
      </c>
      <c r="H579">
        <v>2.3822053172190301</v>
      </c>
      <c r="I579">
        <v>4846250.5682067899</v>
      </c>
      <c r="J579">
        <v>0.47274336084218199</v>
      </c>
      <c r="K579">
        <v>0.60145474462905901</v>
      </c>
      <c r="L579">
        <v>162841069.14873299</v>
      </c>
      <c r="M579">
        <v>26203993.212409899</v>
      </c>
      <c r="N579">
        <v>1.6800524280090301</v>
      </c>
      <c r="O579">
        <v>2.4133433758682101</v>
      </c>
      <c r="P579">
        <v>141</v>
      </c>
      <c r="Q579">
        <v>683321330.11715698</v>
      </c>
      <c r="R579">
        <v>37289120.848308802</v>
      </c>
      <c r="S579">
        <v>2.3907683654052398</v>
      </c>
      <c r="T579">
        <v>159.63650347826601</v>
      </c>
      <c r="U579">
        <v>773638495.68809295</v>
      </c>
      <c r="V579">
        <v>1.67180258273223</v>
      </c>
      <c r="W579">
        <v>33</v>
      </c>
      <c r="X579">
        <v>159926268.750824</v>
      </c>
      <c r="Y579">
        <v>1.67180258273223</v>
      </c>
      <c r="Z579">
        <v>33</v>
      </c>
      <c r="AA579">
        <v>159926268.750824</v>
      </c>
    </row>
    <row r="580" spans="1:27" hidden="1" x14ac:dyDescent="0.3">
      <c r="A580" t="s">
        <v>384</v>
      </c>
      <c r="B580">
        <v>2</v>
      </c>
      <c r="C580">
        <v>5.6317649308046702</v>
      </c>
      <c r="D580">
        <v>33</v>
      </c>
      <c r="E580">
        <v>360259.93959874602</v>
      </c>
      <c r="F580">
        <v>421741.736380747</v>
      </c>
      <c r="G580">
        <v>81027.456449130594</v>
      </c>
      <c r="H580">
        <v>2.30617040934938</v>
      </c>
      <c r="I580">
        <v>10916.9678666287</v>
      </c>
      <c r="J580">
        <v>0.62563567016244603</v>
      </c>
      <c r="K580">
        <v>2.50122122496128</v>
      </c>
      <c r="L580">
        <v>387565.69133897801</v>
      </c>
      <c r="M580">
        <v>78309.571410992896</v>
      </c>
      <c r="N580">
        <v>2.2288150741871302</v>
      </c>
      <c r="O580">
        <v>3.9191110196363801</v>
      </c>
      <c r="P580">
        <v>171</v>
      </c>
      <c r="Q580">
        <v>1866801.5051935001</v>
      </c>
      <c r="R580">
        <v>137298.83097847801</v>
      </c>
      <c r="S580">
        <v>3.9077433146332701</v>
      </c>
      <c r="T580">
        <v>159.63650347826601</v>
      </c>
      <c r="U580">
        <v>1742746.5788131901</v>
      </c>
      <c r="V580">
        <v>2.16570817294537</v>
      </c>
      <c r="W580">
        <v>33</v>
      </c>
      <c r="X580">
        <v>360259.93959874602</v>
      </c>
      <c r="Y580">
        <v>2.16570817294537</v>
      </c>
      <c r="Z580">
        <v>33</v>
      </c>
      <c r="AA580">
        <v>360259.93959874602</v>
      </c>
    </row>
    <row r="581" spans="1:27" x14ac:dyDescent="0.3">
      <c r="A581" t="s">
        <v>25</v>
      </c>
      <c r="B581">
        <v>3</v>
      </c>
      <c r="C581">
        <v>101.941767925679</v>
      </c>
      <c r="D581">
        <v>0</v>
      </c>
      <c r="E581">
        <v>0</v>
      </c>
      <c r="F581">
        <v>12402842489.414</v>
      </c>
      <c r="G581">
        <v>994040608.19970095</v>
      </c>
      <c r="H581">
        <v>2.2193798789587098</v>
      </c>
      <c r="I581">
        <v>121665954.414841</v>
      </c>
      <c r="J581">
        <v>0.18182966901654299</v>
      </c>
      <c r="K581">
        <v>63.650360951605897</v>
      </c>
      <c r="L581">
        <v>7744081914.0262299</v>
      </c>
      <c r="M581">
        <v>836382156.11885202</v>
      </c>
      <c r="N581">
        <v>1.8673781665440401</v>
      </c>
      <c r="O581">
        <v>3.4224557177983002</v>
      </c>
      <c r="P581">
        <v>199.07951135519201</v>
      </c>
      <c r="Q581">
        <v>24221198753.469601</v>
      </c>
      <c r="R581">
        <v>1052991271.09243</v>
      </c>
      <c r="S581">
        <v>2.3509981589325601</v>
      </c>
      <c r="T581">
        <v>101.941767925679</v>
      </c>
      <c r="U581">
        <v>12402842489.414</v>
      </c>
      <c r="V581">
        <v>1.59659728887103</v>
      </c>
      <c r="W581">
        <v>54.145803305014802</v>
      </c>
      <c r="X581">
        <v>6587700836.6628599</v>
      </c>
      <c r="Y581">
        <v>1.9445499439193199</v>
      </c>
      <c r="Z581">
        <v>75.002207202523294</v>
      </c>
      <c r="AA581">
        <v>9125215122.5146408</v>
      </c>
    </row>
    <row r="582" spans="1:27" hidden="1" x14ac:dyDescent="0.3">
      <c r="A582" t="s">
        <v>26</v>
      </c>
      <c r="B582">
        <v>3</v>
      </c>
      <c r="C582">
        <v>0.69191394053252697</v>
      </c>
      <c r="D582">
        <v>0</v>
      </c>
      <c r="E582">
        <v>0</v>
      </c>
      <c r="F582">
        <v>1443116.2138532</v>
      </c>
      <c r="G582">
        <v>-37216.975305482301</v>
      </c>
      <c r="H582">
        <v>-4.8471720382001499E-3</v>
      </c>
      <c r="I582">
        <v>2085687.43786621</v>
      </c>
      <c r="J582">
        <v>0.47771651129873899</v>
      </c>
      <c r="K582">
        <v>0.69191394053252697</v>
      </c>
      <c r="L582">
        <v>1443116.2138532</v>
      </c>
      <c r="M582">
        <v>-37216.975305482301</v>
      </c>
      <c r="N582">
        <v>-4.8471720382001499E-3</v>
      </c>
      <c r="O582">
        <v>1.2453900813615</v>
      </c>
      <c r="P582">
        <v>200</v>
      </c>
      <c r="Q582">
        <v>417137487.57324201</v>
      </c>
      <c r="R582">
        <v>5668021.34600861</v>
      </c>
      <c r="S582">
        <v>0.73820815245690996</v>
      </c>
      <c r="T582">
        <v>101.941767925679</v>
      </c>
      <c r="U582">
        <v>212618664.75646201</v>
      </c>
      <c r="V582">
        <v>0.41521455501681998</v>
      </c>
      <c r="W582">
        <v>54.145803305014802</v>
      </c>
      <c r="X582">
        <v>112931221.766444</v>
      </c>
      <c r="Y582">
        <v>0.56226481873149703</v>
      </c>
      <c r="Z582">
        <v>75.002207202523294</v>
      </c>
      <c r="AA582">
        <v>156431161.374542</v>
      </c>
    </row>
    <row r="583" spans="1:27" hidden="1" x14ac:dyDescent="0.3">
      <c r="A583" t="s">
        <v>27</v>
      </c>
      <c r="B583">
        <v>3</v>
      </c>
      <c r="C583">
        <v>91.995763142903598</v>
      </c>
      <c r="D583">
        <v>0</v>
      </c>
      <c r="E583">
        <v>0</v>
      </c>
      <c r="F583">
        <v>6985392.6174349496</v>
      </c>
      <c r="G583">
        <v>689616.09359313303</v>
      </c>
      <c r="H583">
        <v>2.4670671976268799</v>
      </c>
      <c r="I583">
        <v>75931.677490234404</v>
      </c>
      <c r="J583">
        <v>0.36084377495881198</v>
      </c>
      <c r="K583">
        <v>87.227956261544406</v>
      </c>
      <c r="L583">
        <v>6623365.0429838598</v>
      </c>
      <c r="M583">
        <v>664238.19829638896</v>
      </c>
      <c r="N583">
        <v>2.3762790422849802</v>
      </c>
      <c r="O583">
        <v>4.0813899578315596</v>
      </c>
      <c r="P583">
        <v>200</v>
      </c>
      <c r="Q583">
        <v>15186335.498046899</v>
      </c>
      <c r="R583">
        <v>741070.84214399999</v>
      </c>
      <c r="S583">
        <v>2.65114399556031</v>
      </c>
      <c r="T583">
        <v>101.941767925679</v>
      </c>
      <c r="U583">
        <v>7740609.4449169999</v>
      </c>
      <c r="V583">
        <v>1.7008622988676501</v>
      </c>
      <c r="W583">
        <v>54.145803305014802</v>
      </c>
      <c r="X583">
        <v>4111381.67400605</v>
      </c>
      <c r="Y583">
        <v>2.1359331123632499</v>
      </c>
      <c r="Z583">
        <v>75.002207202523294</v>
      </c>
      <c r="AA583">
        <v>5695043.4083577301</v>
      </c>
    </row>
    <row r="584" spans="1:27" hidden="1" x14ac:dyDescent="0.3">
      <c r="A584" t="s">
        <v>28</v>
      </c>
      <c r="B584">
        <v>3</v>
      </c>
      <c r="C584">
        <v>0</v>
      </c>
      <c r="D584">
        <v>0</v>
      </c>
      <c r="E584">
        <v>0</v>
      </c>
      <c r="F584">
        <v>0</v>
      </c>
      <c r="G584">
        <v>592487.29791947501</v>
      </c>
      <c r="H584">
        <v>0.13791559087038199</v>
      </c>
      <c r="I584">
        <v>1166976.9151001</v>
      </c>
      <c r="J584">
        <v>9.2673866063430303E-3</v>
      </c>
      <c r="K584">
        <v>7.2872208358461599</v>
      </c>
      <c r="L584">
        <v>8504018.4906689096</v>
      </c>
      <c r="M584">
        <v>1118607.13340861</v>
      </c>
      <c r="N584">
        <v>0.26038256735225401</v>
      </c>
      <c r="O584">
        <v>1.8476082063893799</v>
      </c>
      <c r="P584">
        <v>200</v>
      </c>
      <c r="Q584">
        <v>233395383.02002001</v>
      </c>
      <c r="R584">
        <v>6176268.1864227504</v>
      </c>
      <c r="S584">
        <v>1.43767415655248</v>
      </c>
      <c r="T584">
        <v>101.941767925679</v>
      </c>
      <c r="U584">
        <v>118963689.85375901</v>
      </c>
      <c r="V584">
        <v>0.93916227090377602</v>
      </c>
      <c r="W584">
        <v>54.145803305014802</v>
      </c>
      <c r="X584">
        <v>63186902.5065028</v>
      </c>
      <c r="Y584">
        <v>1.1807689320263399</v>
      </c>
      <c r="Z584">
        <v>75.002207202523294</v>
      </c>
      <c r="AA584">
        <v>87525844.386898994</v>
      </c>
    </row>
    <row r="585" spans="1:27" hidden="1" x14ac:dyDescent="0.3">
      <c r="A585" t="s">
        <v>30</v>
      </c>
      <c r="B585">
        <v>3</v>
      </c>
      <c r="C585">
        <v>58.377124786377003</v>
      </c>
      <c r="D585">
        <v>0</v>
      </c>
      <c r="E585">
        <v>0</v>
      </c>
      <c r="F585">
        <v>48386359.323238596</v>
      </c>
      <c r="G585">
        <v>7490296.6878166804</v>
      </c>
      <c r="H585">
        <v>2.4547957372309099</v>
      </c>
      <c r="I585">
        <v>828858.21287536598</v>
      </c>
      <c r="J585">
        <v>1.3946522533619599E-2</v>
      </c>
      <c r="K585">
        <v>45.933322543271302</v>
      </c>
      <c r="L585">
        <v>38072211.634643599</v>
      </c>
      <c r="M585">
        <v>6828098.8626685496</v>
      </c>
      <c r="N585">
        <v>2.2377735729391701</v>
      </c>
      <c r="O585">
        <v>3.6397315087726598</v>
      </c>
      <c r="P585">
        <v>200</v>
      </c>
      <c r="Q585">
        <v>165771642.575073</v>
      </c>
      <c r="R585">
        <v>9370132.3497742303</v>
      </c>
      <c r="S585">
        <v>3.0708744804366201</v>
      </c>
      <c r="T585">
        <v>101.941767925679</v>
      </c>
      <c r="U585">
        <v>84495271.580233797</v>
      </c>
      <c r="V585">
        <v>2.3830472113141701</v>
      </c>
      <c r="W585">
        <v>54.145803305014802</v>
      </c>
      <c r="X585">
        <v>44879193.762095697</v>
      </c>
      <c r="Y585">
        <v>2.7162791457877802</v>
      </c>
      <c r="Z585">
        <v>75.002207202523294</v>
      </c>
      <c r="AA585">
        <v>62166195.423591398</v>
      </c>
    </row>
    <row r="586" spans="1:27" hidden="1" x14ac:dyDescent="0.3">
      <c r="A586" t="s">
        <v>31</v>
      </c>
      <c r="B586">
        <v>3</v>
      </c>
      <c r="C586">
        <v>15.5507889121453</v>
      </c>
      <c r="D586">
        <v>0</v>
      </c>
      <c r="E586">
        <v>0</v>
      </c>
      <c r="F586">
        <v>2110329.3956854702</v>
      </c>
      <c r="G586">
        <v>215582.963240301</v>
      </c>
      <c r="H586">
        <v>0.43153219286779199</v>
      </c>
      <c r="I586">
        <v>135705.61645507801</v>
      </c>
      <c r="J586">
        <v>0.52488962561415298</v>
      </c>
      <c r="K586">
        <v>12.3514208623993</v>
      </c>
      <c r="L586">
        <v>1676157.1822279999</v>
      </c>
      <c r="M586">
        <v>188361.66991759001</v>
      </c>
      <c r="N586">
        <v>0.37704335838993502</v>
      </c>
      <c r="O586">
        <v>2.6332957689460899</v>
      </c>
      <c r="P586">
        <v>200</v>
      </c>
      <c r="Q586">
        <v>27141123.291015599</v>
      </c>
      <c r="R586">
        <v>845658.001785876</v>
      </c>
      <c r="S586">
        <v>1.69275274094867</v>
      </c>
      <c r="T586">
        <v>101.941767925679</v>
      </c>
      <c r="U586">
        <v>13834070.458874799</v>
      </c>
      <c r="V586">
        <v>1.04505852392295</v>
      </c>
      <c r="W586">
        <v>54.145803305014802</v>
      </c>
      <c r="X586">
        <v>7347889.6159624401</v>
      </c>
      <c r="Y586">
        <v>1.3429415668679101</v>
      </c>
      <c r="Z586">
        <v>75.002207202523294</v>
      </c>
      <c r="AA586">
        <v>10178220.763909901</v>
      </c>
    </row>
    <row r="587" spans="1:27" hidden="1" x14ac:dyDescent="0.3">
      <c r="A587" t="s">
        <v>35</v>
      </c>
      <c r="B587">
        <v>3</v>
      </c>
      <c r="C587">
        <v>172.94238680823099</v>
      </c>
      <c r="D587">
        <v>0</v>
      </c>
      <c r="E587">
        <v>0</v>
      </c>
      <c r="F587">
        <v>94891221.174380407</v>
      </c>
      <c r="G587">
        <v>3842879.4780339398</v>
      </c>
      <c r="H587">
        <v>1.9025179466203399</v>
      </c>
      <c r="I587">
        <v>548686.89466857899</v>
      </c>
      <c r="J587">
        <v>1.0128527199607299E-2</v>
      </c>
      <c r="K587">
        <v>12.7148327196678</v>
      </c>
      <c r="L587">
        <v>6976462.0811849898</v>
      </c>
      <c r="M587">
        <v>1654830.02509588</v>
      </c>
      <c r="N587">
        <v>0.81926686469017795</v>
      </c>
      <c r="O587">
        <v>1.9576007275263601</v>
      </c>
      <c r="P587">
        <v>200</v>
      </c>
      <c r="Q587">
        <v>109737378.933716</v>
      </c>
      <c r="R587">
        <v>3196137.1807374</v>
      </c>
      <c r="S587">
        <v>1.58233126512841</v>
      </c>
      <c r="T587">
        <v>101.941767925679</v>
      </c>
      <c r="U587">
        <v>55934112.0801659</v>
      </c>
      <c r="V587">
        <v>1.2235410431871601</v>
      </c>
      <c r="W587">
        <v>54.145803305014802</v>
      </c>
      <c r="X587">
        <v>29709092.674764302</v>
      </c>
      <c r="Y587">
        <v>1.3942789294588001</v>
      </c>
      <c r="Z587">
        <v>75.002207202523294</v>
      </c>
      <c r="AA587">
        <v>41152728.163241901</v>
      </c>
    </row>
    <row r="588" spans="1:27" hidden="1" x14ac:dyDescent="0.3">
      <c r="A588" t="s">
        <v>36</v>
      </c>
      <c r="B588">
        <v>3</v>
      </c>
      <c r="C588">
        <v>7.0938206310764498</v>
      </c>
      <c r="D588">
        <v>0</v>
      </c>
      <c r="E588">
        <v>0</v>
      </c>
      <c r="F588">
        <v>4537191.7471212503</v>
      </c>
      <c r="G588">
        <v>423682.00000529602</v>
      </c>
      <c r="H588">
        <v>0.17994080887311201</v>
      </c>
      <c r="I588">
        <v>639597.75459289597</v>
      </c>
      <c r="J588">
        <v>0.78039887597300805</v>
      </c>
      <c r="K588">
        <v>117.24718565595199</v>
      </c>
      <c r="L588">
        <v>74991036.677883193</v>
      </c>
      <c r="M588">
        <v>5598105.8889023997</v>
      </c>
      <c r="N588">
        <v>2.3775560486257001</v>
      </c>
      <c r="O588">
        <v>3.6000520884182698</v>
      </c>
      <c r="P588">
        <v>200</v>
      </c>
      <c r="Q588">
        <v>127919550.918579</v>
      </c>
      <c r="R588">
        <v>4970880.3472084599</v>
      </c>
      <c r="S588">
        <v>2.1111688258575101</v>
      </c>
      <c r="T588">
        <v>101.941767925679</v>
      </c>
      <c r="U588">
        <v>65201725.864494503</v>
      </c>
      <c r="V588">
        <v>1.19834139343857</v>
      </c>
      <c r="W588">
        <v>54.145803305014802</v>
      </c>
      <c r="X588">
        <v>34631534.214515999</v>
      </c>
      <c r="Y588">
        <v>1.6117462663587201</v>
      </c>
      <c r="Z588">
        <v>75.002207202523294</v>
      </c>
      <c r="AA588">
        <v>47971243.316244997</v>
      </c>
    </row>
    <row r="589" spans="1:27" hidden="1" x14ac:dyDescent="0.3">
      <c r="A589" t="s">
        <v>39</v>
      </c>
      <c r="B589">
        <v>3</v>
      </c>
      <c r="C589">
        <v>239.96028137207</v>
      </c>
      <c r="D589">
        <v>0</v>
      </c>
      <c r="E589">
        <v>0</v>
      </c>
      <c r="F589">
        <v>43159140.914164104</v>
      </c>
      <c r="G589">
        <v>2024860.4628308299</v>
      </c>
      <c r="H589">
        <v>3.0581462920207301</v>
      </c>
      <c r="I589">
        <v>179859.51953125</v>
      </c>
      <c r="J589">
        <v>0</v>
      </c>
      <c r="K589">
        <v>124.881522016831</v>
      </c>
      <c r="L589">
        <v>22461130.548278399</v>
      </c>
      <c r="M589">
        <v>1648249.9067396</v>
      </c>
      <c r="N589">
        <v>2.4893514556416698</v>
      </c>
      <c r="O589">
        <v>3.0581462920207301</v>
      </c>
      <c r="P589">
        <v>200</v>
      </c>
      <c r="Q589">
        <v>35971903.90625</v>
      </c>
      <c r="R589">
        <v>1473915.4831912599</v>
      </c>
      <c r="S589">
        <v>2.2260542157911001</v>
      </c>
      <c r="T589">
        <v>101.941767925679</v>
      </c>
      <c r="U589">
        <v>18335197.399278902</v>
      </c>
      <c r="V589">
        <v>1.5427976741776399</v>
      </c>
      <c r="W589">
        <v>54.145803305014802</v>
      </c>
      <c r="X589">
        <v>9738638.1670735292</v>
      </c>
      <c r="Y589">
        <v>1.8633255298767599</v>
      </c>
      <c r="Z589">
        <v>75.002207202523294</v>
      </c>
      <c r="AA589">
        <v>13489860.951229099</v>
      </c>
    </row>
    <row r="590" spans="1:27" hidden="1" x14ac:dyDescent="0.3">
      <c r="A590" t="s">
        <v>42</v>
      </c>
      <c r="B590">
        <v>3</v>
      </c>
      <c r="C590">
        <v>0.19610266884168001</v>
      </c>
      <c r="D590">
        <v>0</v>
      </c>
      <c r="E590">
        <v>0</v>
      </c>
      <c r="F590">
        <v>645.45202978424197</v>
      </c>
      <c r="G590">
        <v>2763.0733055135802</v>
      </c>
      <c r="H590">
        <v>0.22803868380925599</v>
      </c>
      <c r="I590">
        <v>3291.3984985351599</v>
      </c>
      <c r="J590">
        <v>0.33358561605026898</v>
      </c>
      <c r="K590">
        <v>102.621205894242</v>
      </c>
      <c r="L590">
        <v>337767.28299817501</v>
      </c>
      <c r="M590">
        <v>5463.0658152623</v>
      </c>
      <c r="N590">
        <v>0.45087125831581798</v>
      </c>
      <c r="O590">
        <v>0.58115505287687497</v>
      </c>
      <c r="P590">
        <v>200</v>
      </c>
      <c r="Q590">
        <v>658279.69970703102</v>
      </c>
      <c r="R590">
        <v>5448.6670500808004</v>
      </c>
      <c r="S590">
        <v>0.44968291653208298</v>
      </c>
      <c r="T590">
        <v>101.941767925679</v>
      </c>
      <c r="U590">
        <v>335530.98188859998</v>
      </c>
      <c r="V590">
        <v>0.35637393620143099</v>
      </c>
      <c r="W590">
        <v>54.145803305014802</v>
      </c>
      <c r="X590">
        <v>178215.41570010601</v>
      </c>
      <c r="Y590">
        <v>0.39944610324895202</v>
      </c>
      <c r="Z590">
        <v>75.002207202523294</v>
      </c>
      <c r="AA590">
        <v>246862.15217320799</v>
      </c>
    </row>
    <row r="591" spans="1:27" hidden="1" x14ac:dyDescent="0.3">
      <c r="A591" t="s">
        <v>44</v>
      </c>
      <c r="B591">
        <v>3</v>
      </c>
      <c r="C591">
        <v>31.195340474446599</v>
      </c>
      <c r="D591">
        <v>0</v>
      </c>
      <c r="E591">
        <v>0</v>
      </c>
      <c r="F591">
        <v>3285893.90869084</v>
      </c>
      <c r="G591">
        <v>539716.96923859895</v>
      </c>
      <c r="H591">
        <v>1.3918705661153801</v>
      </c>
      <c r="I591">
        <v>105332.843261719</v>
      </c>
      <c r="J591">
        <v>0</v>
      </c>
      <c r="K591">
        <v>25.4299225731299</v>
      </c>
      <c r="L591">
        <v>2678606.0485531399</v>
      </c>
      <c r="M591">
        <v>485215.31165006402</v>
      </c>
      <c r="N591">
        <v>1.2513167993716801</v>
      </c>
      <c r="O591">
        <v>4.6311679546870099</v>
      </c>
      <c r="P591">
        <v>200</v>
      </c>
      <c r="Q591">
        <v>21066568.652343798</v>
      </c>
      <c r="R591">
        <v>1146105.57817925</v>
      </c>
      <c r="S591">
        <v>2.9556799412455099</v>
      </c>
      <c r="T591">
        <v>101.941767925679</v>
      </c>
      <c r="U591">
        <v>10737816.262738099</v>
      </c>
      <c r="V591">
        <v>1.93178427156528</v>
      </c>
      <c r="W591">
        <v>54.145803305014802</v>
      </c>
      <c r="X591">
        <v>5703331.4128069803</v>
      </c>
      <c r="Y591">
        <v>2.39527625921867</v>
      </c>
      <c r="Z591">
        <v>75.002207202523294</v>
      </c>
      <c r="AA591">
        <v>7900195.7355463402</v>
      </c>
    </row>
    <row r="592" spans="1:27" hidden="1" x14ac:dyDescent="0.3">
      <c r="A592" t="s">
        <v>73</v>
      </c>
      <c r="B592">
        <v>3</v>
      </c>
      <c r="C592">
        <v>115.609511810027</v>
      </c>
      <c r="D592">
        <v>0</v>
      </c>
      <c r="E592">
        <v>0</v>
      </c>
      <c r="F592">
        <v>168154849.67696801</v>
      </c>
      <c r="G592">
        <v>16673392.4980953</v>
      </c>
      <c r="H592">
        <v>3.1139004853882</v>
      </c>
      <c r="I592">
        <v>1454507.0474243199</v>
      </c>
      <c r="J592">
        <v>2.2013041727994301E-2</v>
      </c>
      <c r="K592">
        <v>94.874033749350204</v>
      </c>
      <c r="L592">
        <v>137994950.706002</v>
      </c>
      <c r="M592">
        <v>14765454.7494806</v>
      </c>
      <c r="N592">
        <v>2.75757658296819</v>
      </c>
      <c r="O592">
        <v>4.2394479921089196</v>
      </c>
      <c r="P592">
        <v>200</v>
      </c>
      <c r="Q592">
        <v>290901409.48486298</v>
      </c>
      <c r="R592">
        <v>15434707.2231142</v>
      </c>
      <c r="S592">
        <v>2.8825652799435</v>
      </c>
      <c r="T592">
        <v>101.941767925679</v>
      </c>
      <c r="U592">
        <v>148275019.87479499</v>
      </c>
      <c r="V592">
        <v>1.9660880808196299</v>
      </c>
      <c r="W592">
        <v>54.145803305014802</v>
      </c>
      <c r="X592">
        <v>78755452.495594904</v>
      </c>
      <c r="Y592">
        <v>2.3865653826873099</v>
      </c>
      <c r="Z592">
        <v>75.002207202523294</v>
      </c>
      <c r="AA592">
        <v>109091238.948449</v>
      </c>
    </row>
    <row r="593" spans="1:27" hidden="1" x14ac:dyDescent="0.3">
      <c r="A593" t="s">
        <v>79</v>
      </c>
      <c r="B593">
        <v>3</v>
      </c>
      <c r="C593">
        <v>83.057619730631501</v>
      </c>
      <c r="D593">
        <v>0</v>
      </c>
      <c r="E593">
        <v>0</v>
      </c>
      <c r="F593">
        <v>718371.48453162005</v>
      </c>
      <c r="G593">
        <v>3019.91247017764</v>
      </c>
      <c r="H593">
        <v>9.4846506004937603E-2</v>
      </c>
      <c r="I593">
        <v>8649.0738220214807</v>
      </c>
      <c r="J593">
        <v>0.204472003635431</v>
      </c>
      <c r="K593">
        <v>41.037502995290303</v>
      </c>
      <c r="L593">
        <v>354936.392877693</v>
      </c>
      <c r="M593">
        <v>2479.4297232551498</v>
      </c>
      <c r="N593">
        <v>7.7871543780772795E-2</v>
      </c>
      <c r="O593">
        <v>0.12718773622246701</v>
      </c>
      <c r="P593">
        <v>200</v>
      </c>
      <c r="Q593">
        <v>1729814.7644042999</v>
      </c>
      <c r="R593">
        <v>3233.4568776043402</v>
      </c>
      <c r="S593">
        <v>0.101553303344705</v>
      </c>
      <c r="T593">
        <v>101.941767925679</v>
      </c>
      <c r="U593">
        <v>881701.87633658201</v>
      </c>
      <c r="V593">
        <v>8.3470706365778302E-2</v>
      </c>
      <c r="W593">
        <v>54.145803305014802</v>
      </c>
      <c r="X593">
        <v>468311.04993772798</v>
      </c>
      <c r="Y593">
        <v>9.1811644647211699E-2</v>
      </c>
      <c r="Z593">
        <v>75.002207202523294</v>
      </c>
      <c r="AA593">
        <v>648699.626909176</v>
      </c>
    </row>
    <row r="594" spans="1:27" hidden="1" x14ac:dyDescent="0.3">
      <c r="A594" t="s">
        <v>83</v>
      </c>
      <c r="B594">
        <v>3</v>
      </c>
      <c r="C594">
        <v>62.513757069905601</v>
      </c>
      <c r="D594">
        <v>0</v>
      </c>
      <c r="E594">
        <v>0</v>
      </c>
      <c r="F594">
        <v>22811773.737319399</v>
      </c>
      <c r="G594">
        <v>2213804.4416518901</v>
      </c>
      <c r="H594">
        <v>1.64798170152562</v>
      </c>
      <c r="I594">
        <v>364908.05874633801</v>
      </c>
      <c r="J594">
        <v>1.42102692669376E-2</v>
      </c>
      <c r="K594">
        <v>42.8393750999453</v>
      </c>
      <c r="L594">
        <v>15632433.205627199</v>
      </c>
      <c r="M594">
        <v>1666940.4325487399</v>
      </c>
      <c r="N594">
        <v>1.24088979075483</v>
      </c>
      <c r="O594">
        <v>4.0277261377304097</v>
      </c>
      <c r="P594">
        <v>200</v>
      </c>
      <c r="Q594">
        <v>72981611.749267593</v>
      </c>
      <c r="R594">
        <v>3242361.2697419501</v>
      </c>
      <c r="S594">
        <v>2.4136513333052201</v>
      </c>
      <c r="T594">
        <v>101.941767925679</v>
      </c>
      <c r="U594">
        <v>37199372.6389293</v>
      </c>
      <c r="V594">
        <v>1.4768727162973301</v>
      </c>
      <c r="W594">
        <v>54.145803305014802</v>
      </c>
      <c r="X594">
        <v>19758239.973294001</v>
      </c>
      <c r="Y594">
        <v>1.8977412524161299</v>
      </c>
      <c r="Z594">
        <v>75.002207202523294</v>
      </c>
      <c r="AA594">
        <v>27368909.831963401</v>
      </c>
    </row>
    <row r="595" spans="1:27" hidden="1" x14ac:dyDescent="0.3">
      <c r="A595" t="s">
        <v>84</v>
      </c>
      <c r="B595">
        <v>3</v>
      </c>
      <c r="C595">
        <v>67.844332377115904</v>
      </c>
      <c r="D595">
        <v>0</v>
      </c>
      <c r="E595">
        <v>0</v>
      </c>
      <c r="F595">
        <v>575797.78063429706</v>
      </c>
      <c r="G595">
        <v>64936.252856980696</v>
      </c>
      <c r="H595">
        <v>2.0783916833385399</v>
      </c>
      <c r="I595">
        <v>8487.0432128906195</v>
      </c>
      <c r="J595">
        <v>0</v>
      </c>
      <c r="K595">
        <v>30.360104120349</v>
      </c>
      <c r="L595">
        <v>257667.515617261</v>
      </c>
      <c r="M595">
        <v>37313.227799997898</v>
      </c>
      <c r="N595">
        <v>1.1942712880097299</v>
      </c>
      <c r="O595">
        <v>4.5473392442670404</v>
      </c>
      <c r="P595">
        <v>200</v>
      </c>
      <c r="Q595">
        <v>1697408.6425781201</v>
      </c>
      <c r="R595">
        <v>87858.8349392284</v>
      </c>
      <c r="S595">
        <v>2.8120666624802899</v>
      </c>
      <c r="T595">
        <v>101.941767925679</v>
      </c>
      <c r="U595">
        <v>865184.18958370702</v>
      </c>
      <c r="V595">
        <v>1.7647116530168201</v>
      </c>
      <c r="W595">
        <v>54.145803305014802</v>
      </c>
      <c r="X595">
        <v>459537.77244633698</v>
      </c>
      <c r="Y595">
        <v>2.2379825536508702</v>
      </c>
      <c r="Z595">
        <v>75.002207202523294</v>
      </c>
      <c r="AA595">
        <v>636546.97358999203</v>
      </c>
    </row>
    <row r="596" spans="1:27" hidden="1" x14ac:dyDescent="0.3">
      <c r="A596" t="s">
        <v>88</v>
      </c>
      <c r="B596">
        <v>3</v>
      </c>
      <c r="C596">
        <v>211.306909489882</v>
      </c>
      <c r="D596">
        <v>0</v>
      </c>
      <c r="E596">
        <v>0</v>
      </c>
      <c r="F596">
        <v>32601997.2352258</v>
      </c>
      <c r="G596">
        <v>3820839.5336957499</v>
      </c>
      <c r="H596">
        <v>6.7270534122616201</v>
      </c>
      <c r="I596">
        <v>154287.41688537601</v>
      </c>
      <c r="J596">
        <v>0.41408864078339802</v>
      </c>
      <c r="K596">
        <v>80.876869208009794</v>
      </c>
      <c r="L596">
        <v>12478283.2358802</v>
      </c>
      <c r="M596">
        <v>2971380.2038143901</v>
      </c>
      <c r="N596">
        <v>5.2314767900922599</v>
      </c>
      <c r="O596">
        <v>6.7270534122616201</v>
      </c>
      <c r="P596">
        <v>200</v>
      </c>
      <c r="Q596">
        <v>30857483.377075199</v>
      </c>
      <c r="R596">
        <v>3165944.1815956398</v>
      </c>
      <c r="S596">
        <v>5.5740303726475897</v>
      </c>
      <c r="T596">
        <v>101.941767925679</v>
      </c>
      <c r="U596">
        <v>15728332.0459815</v>
      </c>
      <c r="V596">
        <v>4.7484819291459202</v>
      </c>
      <c r="W596">
        <v>54.145803305014802</v>
      </c>
      <c r="X596">
        <v>8354016.12711439</v>
      </c>
      <c r="Y596">
        <v>5.1299612916155297</v>
      </c>
      <c r="Z596">
        <v>75.002207202523294</v>
      </c>
      <c r="AA596">
        <v>11571896.8099791</v>
      </c>
    </row>
    <row r="597" spans="1:27" hidden="1" x14ac:dyDescent="0.3">
      <c r="A597" t="s">
        <v>89</v>
      </c>
      <c r="B597">
        <v>3</v>
      </c>
      <c r="C597">
        <v>225.03591918945301</v>
      </c>
      <c r="D597">
        <v>0</v>
      </c>
      <c r="E597">
        <v>0</v>
      </c>
      <c r="F597">
        <v>292662842.68828601</v>
      </c>
      <c r="G597">
        <v>22468954.830584101</v>
      </c>
      <c r="H597">
        <v>4.6931422019838296</v>
      </c>
      <c r="I597">
        <v>1300516.12979126</v>
      </c>
      <c r="J597">
        <v>0.387214726493539</v>
      </c>
      <c r="K597">
        <v>135.103278457795</v>
      </c>
      <c r="L597">
        <v>175703992.82204199</v>
      </c>
      <c r="M597">
        <v>18037194.371625099</v>
      </c>
      <c r="N597">
        <v>3.7674702160883098</v>
      </c>
      <c r="O597">
        <v>4.6931422019838296</v>
      </c>
      <c r="P597">
        <v>200</v>
      </c>
      <c r="Q597">
        <v>260103225.95825201</v>
      </c>
      <c r="R597">
        <v>15132965.4717765</v>
      </c>
      <c r="S597">
        <v>3.16085725536669</v>
      </c>
      <c r="T597">
        <v>101.941767925679</v>
      </c>
      <c r="U597">
        <v>132576913.486783</v>
      </c>
      <c r="V597">
        <v>2.1275574889522701</v>
      </c>
      <c r="W597">
        <v>54.145803305014802</v>
      </c>
      <c r="X597">
        <v>70417490.5586766</v>
      </c>
      <c r="Y597">
        <v>2.6015367576320299</v>
      </c>
      <c r="Z597">
        <v>75.002207202523294</v>
      </c>
      <c r="AA597">
        <v>97541580.236827806</v>
      </c>
    </row>
    <row r="598" spans="1:27" hidden="1" x14ac:dyDescent="0.3">
      <c r="A598" t="s">
        <v>90</v>
      </c>
      <c r="B598">
        <v>3</v>
      </c>
      <c r="C598">
        <v>275.46075439453102</v>
      </c>
      <c r="D598">
        <v>0</v>
      </c>
      <c r="E598">
        <v>0</v>
      </c>
      <c r="F598">
        <v>36214869.5642616</v>
      </c>
      <c r="G598">
        <v>1980706.6109108201</v>
      </c>
      <c r="H598">
        <v>4.09250806177951</v>
      </c>
      <c r="I598">
        <v>131470.160400391</v>
      </c>
      <c r="J598">
        <v>0.976711677127855</v>
      </c>
      <c r="K598">
        <v>157.049095226574</v>
      </c>
      <c r="L598">
        <v>20647269.740173899</v>
      </c>
      <c r="M598">
        <v>1794961.9495587901</v>
      </c>
      <c r="N598">
        <v>3.7087250624052901</v>
      </c>
      <c r="O598">
        <v>4.09250806177951</v>
      </c>
      <c r="P598">
        <v>200</v>
      </c>
      <c r="Q598">
        <v>26294032.080078099</v>
      </c>
      <c r="R598">
        <v>1429219.9571970799</v>
      </c>
      <c r="S598">
        <v>2.9530341165446599</v>
      </c>
      <c r="T598">
        <v>101.941767925679</v>
      </c>
      <c r="U598">
        <v>13402300.5806884</v>
      </c>
      <c r="V598">
        <v>2.0579672658520498</v>
      </c>
      <c r="W598">
        <v>54.145803305014802</v>
      </c>
      <c r="X598">
        <v>7118557.4455182999</v>
      </c>
      <c r="Y598">
        <v>2.47591717160907</v>
      </c>
      <c r="Z598">
        <v>75.002207202523294</v>
      </c>
      <c r="AA598">
        <v>9860552.2112990692</v>
      </c>
    </row>
    <row r="599" spans="1:27" hidden="1" x14ac:dyDescent="0.3">
      <c r="A599" t="s">
        <v>91</v>
      </c>
      <c r="B599">
        <v>3</v>
      </c>
      <c r="C599">
        <v>167.71218363444001</v>
      </c>
      <c r="D599">
        <v>0</v>
      </c>
      <c r="E599">
        <v>0</v>
      </c>
      <c r="F599">
        <v>50184490.7905223</v>
      </c>
      <c r="G599">
        <v>4569872.2848284198</v>
      </c>
      <c r="H599">
        <v>4.1485443752863604</v>
      </c>
      <c r="I599">
        <v>299229.84545898403</v>
      </c>
      <c r="J599">
        <v>0.36400481484430502</v>
      </c>
      <c r="K599">
        <v>113.864943668782</v>
      </c>
      <c r="L599">
        <v>34071789.4972056</v>
      </c>
      <c r="M599">
        <v>3841373.9212635998</v>
      </c>
      <c r="N599">
        <v>3.48721127882202</v>
      </c>
      <c r="O599">
        <v>4.3448862255452401</v>
      </c>
      <c r="P599">
        <v>200</v>
      </c>
      <c r="Q599">
        <v>59845969.091796897</v>
      </c>
      <c r="R599">
        <v>3617879.9906561999</v>
      </c>
      <c r="S599">
        <v>3.2843227885221702</v>
      </c>
      <c r="T599">
        <v>101.941767925679</v>
      </c>
      <c r="U599">
        <v>30504019.462216701</v>
      </c>
      <c r="V599">
        <v>2.2655347867053699</v>
      </c>
      <c r="W599">
        <v>54.145803305014802</v>
      </c>
      <c r="X599">
        <v>16202040.3552121</v>
      </c>
      <c r="Y599">
        <v>2.7505436347796501</v>
      </c>
      <c r="Z599">
        <v>75.002207202523294</v>
      </c>
      <c r="AA599">
        <v>22442898.8702938</v>
      </c>
    </row>
    <row r="600" spans="1:27" hidden="1" x14ac:dyDescent="0.3">
      <c r="A600" t="s">
        <v>92</v>
      </c>
      <c r="B600">
        <v>3</v>
      </c>
      <c r="C600">
        <v>253.87595113118499</v>
      </c>
      <c r="D600">
        <v>0</v>
      </c>
      <c r="E600">
        <v>0</v>
      </c>
      <c r="F600">
        <v>1954023.33728744</v>
      </c>
      <c r="G600">
        <v>61393.392218555098</v>
      </c>
      <c r="H600">
        <v>2.1667561252098801</v>
      </c>
      <c r="I600">
        <v>7696.7642211914099</v>
      </c>
      <c r="J600">
        <v>0.96429640077813705</v>
      </c>
      <c r="K600">
        <v>173.15120339538299</v>
      </c>
      <c r="L600">
        <v>1332703.98714982</v>
      </c>
      <c r="M600">
        <v>64555.478863126802</v>
      </c>
      <c r="N600">
        <v>2.27835560453462</v>
      </c>
      <c r="O600">
        <v>2.29766745824225</v>
      </c>
      <c r="P600">
        <v>156</v>
      </c>
      <c r="Q600">
        <v>1200695.2185058601</v>
      </c>
      <c r="R600">
        <v>59314.7438270317</v>
      </c>
      <c r="S600">
        <v>2.09339441686092</v>
      </c>
      <c r="T600">
        <v>101.941767925679</v>
      </c>
      <c r="U600">
        <v>784621.75201536599</v>
      </c>
      <c r="V600">
        <v>1.5774736417112301</v>
      </c>
      <c r="W600">
        <v>54.145803305014802</v>
      </c>
      <c r="X600">
        <v>416747.48160570499</v>
      </c>
      <c r="Y600">
        <v>1.84130226042946</v>
      </c>
      <c r="Z600">
        <v>75.002207202523294</v>
      </c>
      <c r="AA600">
        <v>577274.30490676605</v>
      </c>
    </row>
    <row r="601" spans="1:27" hidden="1" x14ac:dyDescent="0.3">
      <c r="A601" t="s">
        <v>93</v>
      </c>
      <c r="B601">
        <v>3</v>
      </c>
      <c r="C601">
        <v>167.95504989301801</v>
      </c>
      <c r="D601">
        <v>0</v>
      </c>
      <c r="E601">
        <v>0</v>
      </c>
      <c r="F601">
        <v>180401052.18899399</v>
      </c>
      <c r="G601">
        <v>1615385.2037226199</v>
      </c>
      <c r="H601">
        <v>0.408532569835934</v>
      </c>
      <c r="I601">
        <v>1074103.1740570101</v>
      </c>
      <c r="J601">
        <v>0.37083261775593002</v>
      </c>
      <c r="K601">
        <v>10.5323980193648</v>
      </c>
      <c r="L601">
        <v>11312882.1430314</v>
      </c>
      <c r="M601">
        <v>118234.363511107</v>
      </c>
      <c r="N601">
        <v>2.9901591432678901E-2</v>
      </c>
      <c r="O601">
        <v>0.43801299656186099</v>
      </c>
      <c r="P601">
        <v>200</v>
      </c>
      <c r="Q601">
        <v>214820634.81140101</v>
      </c>
      <c r="R601">
        <v>1174609.5703948699</v>
      </c>
      <c r="S601">
        <v>0.29705996145158398</v>
      </c>
      <c r="T601">
        <v>101.941767925679</v>
      </c>
      <c r="U601">
        <v>109495976.49795499</v>
      </c>
      <c r="V601">
        <v>0.17370920450728</v>
      </c>
      <c r="W601">
        <v>54.145803305014802</v>
      </c>
      <c r="X601">
        <v>58158179.191782802</v>
      </c>
      <c r="Y601">
        <v>0.23193932455855301</v>
      </c>
      <c r="Z601">
        <v>75.002207202523294</v>
      </c>
      <c r="AA601">
        <v>80560108.817511603</v>
      </c>
    </row>
    <row r="602" spans="1:27" hidden="1" x14ac:dyDescent="0.3">
      <c r="A602" t="s">
        <v>95</v>
      </c>
      <c r="B602">
        <v>3</v>
      </c>
      <c r="C602">
        <v>167.71218363444001</v>
      </c>
      <c r="D602">
        <v>0</v>
      </c>
      <c r="E602">
        <v>0</v>
      </c>
      <c r="F602">
        <v>2800191.8258508402</v>
      </c>
      <c r="G602">
        <v>137532.82293936101</v>
      </c>
      <c r="H602">
        <v>2.2375861877877301</v>
      </c>
      <c r="I602">
        <v>16696.412658691399</v>
      </c>
      <c r="J602">
        <v>0.98339581002326704</v>
      </c>
      <c r="K602">
        <v>98.190354021023197</v>
      </c>
      <c r="L602">
        <v>1639426.6698380001</v>
      </c>
      <c r="M602">
        <v>127327.747513075</v>
      </c>
      <c r="N602">
        <v>2.0715550155107199</v>
      </c>
      <c r="O602">
        <v>2.2627726278935301</v>
      </c>
      <c r="P602">
        <v>149</v>
      </c>
      <c r="Q602">
        <v>2487765.48614502</v>
      </c>
      <c r="R602">
        <v>128992.969771786</v>
      </c>
      <c r="S602">
        <v>2.0986472997091599</v>
      </c>
      <c r="T602">
        <v>101.941767925679</v>
      </c>
      <c r="U602">
        <v>1702061.82444369</v>
      </c>
      <c r="V602">
        <v>1.5987552945224399</v>
      </c>
      <c r="W602">
        <v>54.145803305014802</v>
      </c>
      <c r="X602">
        <v>904040.67571686395</v>
      </c>
      <c r="Y602">
        <v>1.8581830452710999</v>
      </c>
      <c r="Z602">
        <v>75.002207202523294</v>
      </c>
      <c r="AA602">
        <v>1252267.80176601</v>
      </c>
    </row>
    <row r="603" spans="1:27" hidden="1" x14ac:dyDescent="0.3">
      <c r="A603" t="s">
        <v>96</v>
      </c>
      <c r="B603">
        <v>3</v>
      </c>
      <c r="C603">
        <v>170.99768329146301</v>
      </c>
      <c r="D603">
        <v>0</v>
      </c>
      <c r="E603">
        <v>0</v>
      </c>
      <c r="F603">
        <v>50647969.562036</v>
      </c>
      <c r="G603">
        <v>2337674.7371234801</v>
      </c>
      <c r="H603">
        <v>2.14392138279758</v>
      </c>
      <c r="I603">
        <v>296190.969299316</v>
      </c>
      <c r="J603">
        <v>0.27028555719879299</v>
      </c>
      <c r="K603">
        <v>47.492786079564397</v>
      </c>
      <c r="L603">
        <v>14066934.343631299</v>
      </c>
      <c r="M603">
        <v>1468746.7692475901</v>
      </c>
      <c r="N603">
        <v>1.34701271930564</v>
      </c>
      <c r="O603">
        <v>2.15519969637336</v>
      </c>
      <c r="P603">
        <v>158</v>
      </c>
      <c r="Q603">
        <v>46798173.149292</v>
      </c>
      <c r="R603">
        <v>2123405.5520648002</v>
      </c>
      <c r="S603">
        <v>1.9474114576883399</v>
      </c>
      <c r="T603">
        <v>101.941767925679</v>
      </c>
      <c r="U603">
        <v>30194231.053992901</v>
      </c>
      <c r="V603">
        <v>1.44143825507921</v>
      </c>
      <c r="W603">
        <v>54.145803305014802</v>
      </c>
      <c r="X603">
        <v>16037497.964402501</v>
      </c>
      <c r="Y603">
        <v>1.6994449842034101</v>
      </c>
      <c r="Z603">
        <v>75.002207202523294</v>
      </c>
      <c r="AA603">
        <v>22214976.450903598</v>
      </c>
    </row>
    <row r="604" spans="1:27" hidden="1" x14ac:dyDescent="0.3">
      <c r="A604" t="s">
        <v>98</v>
      </c>
      <c r="B604">
        <v>3</v>
      </c>
      <c r="C604">
        <v>255.311842197375</v>
      </c>
      <c r="D604">
        <v>0</v>
      </c>
      <c r="E604">
        <v>0</v>
      </c>
      <c r="F604">
        <v>418512767.11319798</v>
      </c>
      <c r="G604">
        <v>27137224.667938299</v>
      </c>
      <c r="H604">
        <v>4.4970142488813201</v>
      </c>
      <c r="I604">
        <v>1639221.9158783001</v>
      </c>
      <c r="J604">
        <v>0.928758910372116</v>
      </c>
      <c r="K604">
        <v>123.810227760925</v>
      </c>
      <c r="L604">
        <v>202952438.75559199</v>
      </c>
      <c r="M604">
        <v>20355811.9725134</v>
      </c>
      <c r="N604">
        <v>3.3732401750018899</v>
      </c>
      <c r="O604">
        <v>4.4970142488813201</v>
      </c>
      <c r="P604">
        <v>200</v>
      </c>
      <c r="Q604">
        <v>327844383.175659</v>
      </c>
      <c r="R604">
        <v>17990191.1906959</v>
      </c>
      <c r="S604">
        <v>2.9812240239969001</v>
      </c>
      <c r="T604">
        <v>101.941767925679</v>
      </c>
      <c r="U604">
        <v>167105180.12715301</v>
      </c>
      <c r="V604">
        <v>2.0165697121716701</v>
      </c>
      <c r="W604">
        <v>54.145803305014802</v>
      </c>
      <c r="X604">
        <v>88756987.430415705</v>
      </c>
      <c r="Y604">
        <v>2.4557099913702398</v>
      </c>
      <c r="Z604">
        <v>75.002207202523294</v>
      </c>
      <c r="AA604">
        <v>122945261.785621</v>
      </c>
    </row>
    <row r="605" spans="1:27" hidden="1" x14ac:dyDescent="0.3">
      <c r="A605" t="s">
        <v>100</v>
      </c>
      <c r="B605">
        <v>3</v>
      </c>
      <c r="C605">
        <v>243.042615842434</v>
      </c>
      <c r="D605">
        <v>0</v>
      </c>
      <c r="E605">
        <v>0</v>
      </c>
      <c r="F605">
        <v>653465117.07510102</v>
      </c>
      <c r="G605">
        <v>43157168.240992397</v>
      </c>
      <c r="H605">
        <v>4.3602314943178202</v>
      </c>
      <c r="I605">
        <v>2688685.3353271498</v>
      </c>
      <c r="J605">
        <v>0.643883282086396</v>
      </c>
      <c r="K605">
        <v>139.72803532234599</v>
      </c>
      <c r="L605">
        <v>375684719.50526702</v>
      </c>
      <c r="M605">
        <v>34331337.122957997</v>
      </c>
      <c r="N605">
        <v>3.4685449362588199</v>
      </c>
      <c r="O605">
        <v>4.3602314943178202</v>
      </c>
      <c r="P605">
        <v>200</v>
      </c>
      <c r="Q605">
        <v>537737067.06543005</v>
      </c>
      <c r="R605">
        <v>27504780.955699101</v>
      </c>
      <c r="S605">
        <v>2.7788480351090499</v>
      </c>
      <c r="T605">
        <v>101.941767925679</v>
      </c>
      <c r="U605">
        <v>274089336.47909701</v>
      </c>
      <c r="V605">
        <v>1.76219010912152</v>
      </c>
      <c r="W605">
        <v>54.145803305014802</v>
      </c>
      <c r="X605">
        <v>145581027.31570199</v>
      </c>
      <c r="Y605">
        <v>2.2256373686083499</v>
      </c>
      <c r="Z605">
        <v>75.002207202523294</v>
      </c>
      <c r="AA605">
        <v>201657334.62259299</v>
      </c>
    </row>
    <row r="606" spans="1:27" hidden="1" x14ac:dyDescent="0.3">
      <c r="A606" t="s">
        <v>101</v>
      </c>
      <c r="B606">
        <v>3</v>
      </c>
      <c r="C606">
        <v>280.41409048440897</v>
      </c>
      <c r="D606">
        <v>0</v>
      </c>
      <c r="E606">
        <v>0</v>
      </c>
      <c r="F606">
        <v>209421878.24068701</v>
      </c>
      <c r="G606">
        <v>12476559.5361089</v>
      </c>
      <c r="H606">
        <v>4.5380493135718698</v>
      </c>
      <c r="I606">
        <v>746830.79541015602</v>
      </c>
      <c r="J606">
        <v>0.63324535480531896</v>
      </c>
      <c r="K606">
        <v>191.23418539271501</v>
      </c>
      <c r="L606">
        <v>142819578.78645501</v>
      </c>
      <c r="M606">
        <v>12098061.1222571</v>
      </c>
      <c r="N606">
        <v>4.4003795928289904</v>
      </c>
      <c r="O606">
        <v>4.5380493135718698</v>
      </c>
      <c r="P606">
        <v>200</v>
      </c>
      <c r="Q606">
        <v>149366159.08203101</v>
      </c>
      <c r="R606">
        <v>7512231.6245417902</v>
      </c>
      <c r="S606">
        <v>2.7323940921759</v>
      </c>
      <c r="T606">
        <v>101.941767925679</v>
      </c>
      <c r="U606">
        <v>76133251.625452593</v>
      </c>
      <c r="V606">
        <v>1.6407911579271</v>
      </c>
      <c r="W606">
        <v>54.145803305014802</v>
      </c>
      <c r="X606">
        <v>40437753.350406103</v>
      </c>
      <c r="Y606">
        <v>2.1341715023297998</v>
      </c>
      <c r="Z606">
        <v>75.002207202523294</v>
      </c>
      <c r="AA606">
        <v>56013958.062577799</v>
      </c>
    </row>
    <row r="607" spans="1:27" hidden="1" x14ac:dyDescent="0.3">
      <c r="A607" t="s">
        <v>102</v>
      </c>
      <c r="B607">
        <v>3</v>
      </c>
      <c r="C607">
        <v>167.71218363444001</v>
      </c>
      <c r="D607">
        <v>0</v>
      </c>
      <c r="E607">
        <v>0</v>
      </c>
      <c r="F607">
        <v>49564898.488163799</v>
      </c>
      <c r="G607">
        <v>2347538.7915330902</v>
      </c>
      <c r="H607">
        <v>2.1577431929201598</v>
      </c>
      <c r="I607">
        <v>295535.46685790998</v>
      </c>
      <c r="J607">
        <v>0.98700698467290204</v>
      </c>
      <c r="K607">
        <v>47.1643604702207</v>
      </c>
      <c r="L607">
        <v>13938741.2906214</v>
      </c>
      <c r="M607">
        <v>1668385.81826468</v>
      </c>
      <c r="N607">
        <v>1.53349889488904</v>
      </c>
      <c r="O607">
        <v>2.1767482897559098</v>
      </c>
      <c r="P607">
        <v>150</v>
      </c>
      <c r="Q607">
        <v>44330320.028686501</v>
      </c>
      <c r="R607">
        <v>2215270.4083515601</v>
      </c>
      <c r="S607">
        <v>2.0361685444083402</v>
      </c>
      <c r="T607">
        <v>101.941767925679</v>
      </c>
      <c r="U607">
        <v>30127407.976236399</v>
      </c>
      <c r="V607">
        <v>1.6178494526031399</v>
      </c>
      <c r="W607">
        <v>54.145803305014802</v>
      </c>
      <c r="X607">
        <v>16002005.258144099</v>
      </c>
      <c r="Y607">
        <v>1.83454422536437</v>
      </c>
      <c r="Z607">
        <v>75.002207202523294</v>
      </c>
      <c r="AA607">
        <v>22165812.3209714</v>
      </c>
    </row>
    <row r="608" spans="1:27" hidden="1" x14ac:dyDescent="0.3">
      <c r="A608" t="s">
        <v>103</v>
      </c>
      <c r="B608">
        <v>3</v>
      </c>
      <c r="C608">
        <v>279.52030436197902</v>
      </c>
      <c r="D608">
        <v>0</v>
      </c>
      <c r="E608">
        <v>0</v>
      </c>
      <c r="F608">
        <v>336501028.28675801</v>
      </c>
      <c r="G608">
        <v>20458434.1771628</v>
      </c>
      <c r="H608">
        <v>4.6163203730536297</v>
      </c>
      <c r="I608">
        <v>1203851.8241272001</v>
      </c>
      <c r="J608">
        <v>0.68425680610355799</v>
      </c>
      <c r="K608">
        <v>145.13368710686501</v>
      </c>
      <c r="L608">
        <v>174719453.96590501</v>
      </c>
      <c r="M608">
        <v>16812896.505852699</v>
      </c>
      <c r="N608">
        <v>3.7937271248573001</v>
      </c>
      <c r="O608">
        <v>4.6163203730536297</v>
      </c>
      <c r="P608">
        <v>200</v>
      </c>
      <c r="Q608">
        <v>240770364.82543901</v>
      </c>
      <c r="R608">
        <v>13306305.8596172</v>
      </c>
      <c r="S608">
        <v>3.0024864218788698</v>
      </c>
      <c r="T608">
        <v>101.941767925679</v>
      </c>
      <c r="U608">
        <v>122722783.27208</v>
      </c>
      <c r="V608">
        <v>1.9793740477623001</v>
      </c>
      <c r="W608">
        <v>54.145803305014802</v>
      </c>
      <c r="X608">
        <v>65183524.077574499</v>
      </c>
      <c r="Y608">
        <v>2.4448831834996501</v>
      </c>
      <c r="Z608">
        <v>75.002207202523294</v>
      </c>
      <c r="AA608">
        <v>90291543.954323694</v>
      </c>
    </row>
    <row r="609" spans="1:27" hidden="1" x14ac:dyDescent="0.3">
      <c r="A609" t="s">
        <v>104</v>
      </c>
      <c r="B609">
        <v>3</v>
      </c>
      <c r="C609">
        <v>167.71218363444001</v>
      </c>
      <c r="D609">
        <v>0</v>
      </c>
      <c r="E609">
        <v>0</v>
      </c>
      <c r="F609">
        <v>32432463.9800133</v>
      </c>
      <c r="G609">
        <v>1836358.0631615999</v>
      </c>
      <c r="H609">
        <v>2.5795183438989899</v>
      </c>
      <c r="I609">
        <v>193381.68090820301</v>
      </c>
      <c r="J609">
        <v>0.99013143862513897</v>
      </c>
      <c r="K609">
        <v>78.022314675347403</v>
      </c>
      <c r="L609">
        <v>15088086.360267499</v>
      </c>
      <c r="M609">
        <v>1528954.8359147301</v>
      </c>
      <c r="N609">
        <v>2.1477113452726799</v>
      </c>
      <c r="O609">
        <v>2.58770221553335</v>
      </c>
      <c r="P609">
        <v>157</v>
      </c>
      <c r="Q609">
        <v>30360923.902587902</v>
      </c>
      <c r="R609">
        <v>1690042.09484943</v>
      </c>
      <c r="S609">
        <v>2.3739894049420802</v>
      </c>
      <c r="T609">
        <v>101.941767925679</v>
      </c>
      <c r="U609">
        <v>19713670.436221801</v>
      </c>
      <c r="V609">
        <v>1.8412331786671701</v>
      </c>
      <c r="W609">
        <v>54.145803305014802</v>
      </c>
      <c r="X609">
        <v>10470806.457248701</v>
      </c>
      <c r="Y609">
        <v>2.1133944051500202</v>
      </c>
      <c r="Z609">
        <v>75.002207202523294</v>
      </c>
      <c r="AA609">
        <v>14504052.9006493</v>
      </c>
    </row>
    <row r="610" spans="1:27" hidden="1" x14ac:dyDescent="0.3">
      <c r="A610" t="s">
        <v>106</v>
      </c>
      <c r="B610">
        <v>3</v>
      </c>
      <c r="C610">
        <v>227.72984650237299</v>
      </c>
      <c r="D610">
        <v>0</v>
      </c>
      <c r="E610">
        <v>0</v>
      </c>
      <c r="F610">
        <v>96352153.395538598</v>
      </c>
      <c r="G610">
        <v>4845230.0437556598</v>
      </c>
      <c r="H610">
        <v>3.11078155317362</v>
      </c>
      <c r="I610">
        <v>423098.48654174799</v>
      </c>
      <c r="J610">
        <v>0.79001962458021502</v>
      </c>
      <c r="K610">
        <v>89.796200197257804</v>
      </c>
      <c r="L610">
        <v>37992636.400659598</v>
      </c>
      <c r="M610">
        <v>3439420.3687507901</v>
      </c>
      <c r="N610">
        <v>2.2082100003710599</v>
      </c>
      <c r="O610">
        <v>3.11078155317362</v>
      </c>
      <c r="P610">
        <v>200</v>
      </c>
      <c r="Q610">
        <v>84619697.308349594</v>
      </c>
      <c r="R610">
        <v>3665034.4133690498</v>
      </c>
      <c r="S610">
        <v>2.3530609159720401</v>
      </c>
      <c r="T610">
        <v>101.941767925679</v>
      </c>
      <c r="U610">
        <v>43131407.724744998</v>
      </c>
      <c r="V610">
        <v>1.71811121425631</v>
      </c>
      <c r="W610">
        <v>54.145803305014802</v>
      </c>
      <c r="X610">
        <v>22909007.4309389</v>
      </c>
      <c r="Y610">
        <v>2.0165880276691901</v>
      </c>
      <c r="Z610">
        <v>75.002207202523294</v>
      </c>
      <c r="AA610">
        <v>31733320.354678199</v>
      </c>
    </row>
    <row r="611" spans="1:27" hidden="1" x14ac:dyDescent="0.3">
      <c r="A611" t="s">
        <v>108</v>
      </c>
      <c r="B611">
        <v>3</v>
      </c>
      <c r="C611">
        <v>270.454220038887</v>
      </c>
      <c r="D611">
        <v>0</v>
      </c>
      <c r="E611">
        <v>0</v>
      </c>
      <c r="F611">
        <v>56174140.484325297</v>
      </c>
      <c r="G611">
        <v>175422.82973295799</v>
      </c>
      <c r="H611">
        <v>0.22942462150777401</v>
      </c>
      <c r="I611">
        <v>207702.95422363299</v>
      </c>
      <c r="J611">
        <v>0.59240445851072798</v>
      </c>
      <c r="K611">
        <v>14.731819076309</v>
      </c>
      <c r="L611">
        <v>3059842.3432374499</v>
      </c>
      <c r="M611">
        <v>34165.212429371997</v>
      </c>
      <c r="N611">
        <v>4.4682558947848901E-2</v>
      </c>
      <c r="O611">
        <v>0.22942462150777401</v>
      </c>
      <c r="P611">
        <v>200</v>
      </c>
      <c r="Q611">
        <v>41540590.8447266</v>
      </c>
      <c r="R611">
        <v>116292.36493077999</v>
      </c>
      <c r="S611">
        <v>0.15209155985627901</v>
      </c>
      <c r="T611">
        <v>101.941767925679</v>
      </c>
      <c r="U611">
        <v>21173606.3569436</v>
      </c>
      <c r="V611">
        <v>9.7729547892896895E-2</v>
      </c>
      <c r="W611">
        <v>54.145803305014802</v>
      </c>
      <c r="X611">
        <v>11246243.305263299</v>
      </c>
      <c r="Y611">
        <v>0.122794527242556</v>
      </c>
      <c r="Z611">
        <v>75.002207202523294</v>
      </c>
      <c r="AA611">
        <v>15578180.009257101</v>
      </c>
    </row>
    <row r="612" spans="1:27" hidden="1" x14ac:dyDescent="0.3">
      <c r="A612" t="s">
        <v>110</v>
      </c>
      <c r="B612">
        <v>3</v>
      </c>
      <c r="C612">
        <v>218.527929249979</v>
      </c>
      <c r="D612">
        <v>0</v>
      </c>
      <c r="E612">
        <v>0</v>
      </c>
      <c r="F612">
        <v>268569346.43682402</v>
      </c>
      <c r="G612">
        <v>11707789.7918866</v>
      </c>
      <c r="H612">
        <v>2.5877481672554499</v>
      </c>
      <c r="I612">
        <v>1228993.2337646501</v>
      </c>
      <c r="J612">
        <v>0.426338949929286</v>
      </c>
      <c r="K612">
        <v>16.012402225904101</v>
      </c>
      <c r="L612">
        <v>19679133.991954099</v>
      </c>
      <c r="M612">
        <v>3075246.3145043901</v>
      </c>
      <c r="N612">
        <v>0.67971522855087796</v>
      </c>
      <c r="O612">
        <v>2.5877481672554499</v>
      </c>
      <c r="P612">
        <v>200</v>
      </c>
      <c r="Q612">
        <v>245798646.75292999</v>
      </c>
      <c r="R612">
        <v>8463586.3137916308</v>
      </c>
      <c r="S612">
        <v>1.87068869199379</v>
      </c>
      <c r="T612">
        <v>101.941767925679</v>
      </c>
      <c r="U612">
        <v>125285743.018666</v>
      </c>
      <c r="V612">
        <v>1.2731000885917101</v>
      </c>
      <c r="W612">
        <v>54.145803305014802</v>
      </c>
      <c r="X612">
        <v>66544825.898614697</v>
      </c>
      <c r="Y612">
        <v>1.5538600663620199</v>
      </c>
      <c r="Z612">
        <v>75.002207202523294</v>
      </c>
      <c r="AA612">
        <v>92177205.169315293</v>
      </c>
    </row>
    <row r="613" spans="1:27" hidden="1" x14ac:dyDescent="0.3">
      <c r="A613" t="s">
        <v>111</v>
      </c>
      <c r="B613">
        <v>3</v>
      </c>
      <c r="C613">
        <v>341.280033167412</v>
      </c>
      <c r="D613">
        <v>0</v>
      </c>
      <c r="E613">
        <v>0</v>
      </c>
      <c r="F613">
        <v>716702460.45092499</v>
      </c>
      <c r="G613">
        <v>30869702.603406101</v>
      </c>
      <c r="H613">
        <v>3.9930156810473498</v>
      </c>
      <c r="I613">
        <v>2100042.1671295199</v>
      </c>
      <c r="J613">
        <v>0.75671649798760499</v>
      </c>
      <c r="K613">
        <v>99.642592538605996</v>
      </c>
      <c r="L613">
        <v>209253645.973178</v>
      </c>
      <c r="M613">
        <v>20182760.188163001</v>
      </c>
      <c r="N613">
        <v>2.6106528771437101</v>
      </c>
      <c r="O613">
        <v>3.9930156810473498</v>
      </c>
      <c r="P613">
        <v>200</v>
      </c>
      <c r="Q613">
        <v>420008433.42590302</v>
      </c>
      <c r="R613">
        <v>20478823.7672951</v>
      </c>
      <c r="S613">
        <v>2.6489488895559301</v>
      </c>
      <c r="T613">
        <v>101.941767925679</v>
      </c>
      <c r="U613">
        <v>214082011.23565799</v>
      </c>
      <c r="V613">
        <v>1.7889273632810601</v>
      </c>
      <c r="W613">
        <v>54.145803305014802</v>
      </c>
      <c r="X613">
        <v>113708470.11363199</v>
      </c>
      <c r="Y613">
        <v>2.1807227889251899</v>
      </c>
      <c r="Z613">
        <v>75.002207202523294</v>
      </c>
      <c r="AA613">
        <v>157507797.753084</v>
      </c>
    </row>
    <row r="614" spans="1:27" hidden="1" x14ac:dyDescent="0.3">
      <c r="A614" t="s">
        <v>112</v>
      </c>
      <c r="B614">
        <v>3</v>
      </c>
      <c r="C614">
        <v>279.52030436197902</v>
      </c>
      <c r="D614">
        <v>0</v>
      </c>
      <c r="E614">
        <v>0</v>
      </c>
      <c r="F614">
        <v>9778665.0697314292</v>
      </c>
      <c r="G614">
        <v>110920.060387057</v>
      </c>
      <c r="H614">
        <v>0.86127228426846003</v>
      </c>
      <c r="I614">
        <v>34983.737915039099</v>
      </c>
      <c r="J614">
        <v>1</v>
      </c>
      <c r="K614">
        <v>111.048225726947</v>
      </c>
      <c r="L614">
        <v>3884882.0247616</v>
      </c>
      <c r="M614">
        <v>107091.554851226</v>
      </c>
      <c r="N614">
        <v>0.83154469760223604</v>
      </c>
      <c r="O614">
        <v>0.89834460654442005</v>
      </c>
      <c r="P614">
        <v>162</v>
      </c>
      <c r="Q614">
        <v>5667365.54223633</v>
      </c>
      <c r="R614">
        <v>103743.339280115</v>
      </c>
      <c r="S614">
        <v>0.80554646731736701</v>
      </c>
      <c r="T614">
        <v>101.941767925679</v>
      </c>
      <c r="U614">
        <v>3566304.0917076999</v>
      </c>
      <c r="V614">
        <v>0.59917886141843701</v>
      </c>
      <c r="W614">
        <v>54.145803305014802</v>
      </c>
      <c r="X614">
        <v>1894222.59202189</v>
      </c>
      <c r="Y614">
        <v>0.70367356158940997</v>
      </c>
      <c r="Z614">
        <v>75.002207202523294</v>
      </c>
      <c r="AA614">
        <v>2623857.55982253</v>
      </c>
    </row>
    <row r="615" spans="1:27" hidden="1" x14ac:dyDescent="0.3">
      <c r="A615" t="s">
        <v>113</v>
      </c>
      <c r="B615">
        <v>3</v>
      </c>
      <c r="C615">
        <v>195.885006876761</v>
      </c>
      <c r="D615">
        <v>0</v>
      </c>
      <c r="E615">
        <v>0</v>
      </c>
      <c r="F615">
        <v>128821768.355996</v>
      </c>
      <c r="G615">
        <v>6090223.2867892599</v>
      </c>
      <c r="H615">
        <v>2.5156008946312598</v>
      </c>
      <c r="I615">
        <v>657639.75717163098</v>
      </c>
      <c r="J615">
        <v>0.56901866859622796</v>
      </c>
      <c r="K615">
        <v>17.930742765826501</v>
      </c>
      <c r="L615">
        <v>11791969.3184251</v>
      </c>
      <c r="M615">
        <v>1287779.1568576</v>
      </c>
      <c r="N615">
        <v>0.531924405153681</v>
      </c>
      <c r="O615">
        <v>2.5408202519621401</v>
      </c>
      <c r="P615">
        <v>200</v>
      </c>
      <c r="Q615">
        <v>131527951.43432599</v>
      </c>
      <c r="R615">
        <v>4081637.5385519001</v>
      </c>
      <c r="S615">
        <v>1.6859432831985399</v>
      </c>
      <c r="T615">
        <v>101.941767925679</v>
      </c>
      <c r="U615">
        <v>67040959.504290499</v>
      </c>
      <c r="V615">
        <v>1.0771037650103299</v>
      </c>
      <c r="W615">
        <v>54.145803305014802</v>
      </c>
      <c r="X615">
        <v>35608432.937372804</v>
      </c>
      <c r="Y615">
        <v>1.35826585809105</v>
      </c>
      <c r="Z615">
        <v>75.002207202523294</v>
      </c>
      <c r="AA615">
        <v>49324433.332003802</v>
      </c>
    </row>
    <row r="616" spans="1:27" hidden="1" x14ac:dyDescent="0.3">
      <c r="A616" t="s">
        <v>114</v>
      </c>
      <c r="B616">
        <v>3</v>
      </c>
      <c r="C616">
        <v>170.063591934767</v>
      </c>
      <c r="D616">
        <v>0</v>
      </c>
      <c r="E616">
        <v>0</v>
      </c>
      <c r="F616">
        <v>187033919.859649</v>
      </c>
      <c r="G616">
        <v>15046116.2459774</v>
      </c>
      <c r="H616">
        <v>3.71631030700323</v>
      </c>
      <c r="I616">
        <v>1099788.13061523</v>
      </c>
      <c r="J616">
        <v>0.45440426929815603</v>
      </c>
      <c r="K616">
        <v>98.098184866109406</v>
      </c>
      <c r="L616">
        <v>107887219.350646</v>
      </c>
      <c r="M616">
        <v>11874187.208048001</v>
      </c>
      <c r="N616">
        <v>2.9328607852775401</v>
      </c>
      <c r="O616">
        <v>3.8359548748182899</v>
      </c>
      <c r="P616">
        <v>200</v>
      </c>
      <c r="Q616">
        <v>219957626.12304699</v>
      </c>
      <c r="R616">
        <v>12115270.1944215</v>
      </c>
      <c r="S616">
        <v>2.9924069945754099</v>
      </c>
      <c r="T616">
        <v>101.941767925679</v>
      </c>
      <c r="U616">
        <v>112114346.37859499</v>
      </c>
      <c r="V616">
        <v>2.10989724992272</v>
      </c>
      <c r="W616">
        <v>54.145803305014802</v>
      </c>
      <c r="X616">
        <v>59548911.797482401</v>
      </c>
      <c r="Y616">
        <v>2.5329810891365598</v>
      </c>
      <c r="Z616">
        <v>75.002207202523294</v>
      </c>
      <c r="AA616">
        <v>82486537.251279607</v>
      </c>
    </row>
    <row r="617" spans="1:27" hidden="1" x14ac:dyDescent="0.3">
      <c r="A617" t="s">
        <v>115</v>
      </c>
      <c r="B617">
        <v>3</v>
      </c>
      <c r="C617">
        <v>229.78909301757801</v>
      </c>
      <c r="D617">
        <v>0</v>
      </c>
      <c r="E617">
        <v>0</v>
      </c>
      <c r="F617">
        <v>31112000.8591864</v>
      </c>
      <c r="G617">
        <v>2200486.7506707902</v>
      </c>
      <c r="H617">
        <v>4.4148587386698903</v>
      </c>
      <c r="I617">
        <v>135393.72322082499</v>
      </c>
      <c r="J617">
        <v>0.90944529871421997</v>
      </c>
      <c r="K617">
        <v>103.388513046746</v>
      </c>
      <c r="L617">
        <v>13998155.719663801</v>
      </c>
      <c r="M617">
        <v>1558784.3753508001</v>
      </c>
      <c r="N617">
        <v>3.1274047976529502</v>
      </c>
      <c r="O617">
        <v>4.4148587386698903</v>
      </c>
      <c r="P617">
        <v>200</v>
      </c>
      <c r="Q617">
        <v>27078744.644165002</v>
      </c>
      <c r="R617">
        <v>1546606.34082497</v>
      </c>
      <c r="S617">
        <v>3.1029718842851302</v>
      </c>
      <c r="T617">
        <v>101.941767925679</v>
      </c>
      <c r="U617">
        <v>13802275.511171</v>
      </c>
      <c r="V617">
        <v>2.21028649711061</v>
      </c>
      <c r="W617">
        <v>54.145803305014802</v>
      </c>
      <c r="X617">
        <v>7331001.9062484102</v>
      </c>
      <c r="Y617">
        <v>2.6202320362860601</v>
      </c>
      <c r="Z617">
        <v>75.002207202523294</v>
      </c>
      <c r="AA617">
        <v>10154828.082929401</v>
      </c>
    </row>
    <row r="618" spans="1:27" hidden="1" x14ac:dyDescent="0.3">
      <c r="A618" t="s">
        <v>116</v>
      </c>
      <c r="B618">
        <v>3</v>
      </c>
      <c r="C618">
        <v>224.55222574869799</v>
      </c>
      <c r="D618">
        <v>0</v>
      </c>
      <c r="E618">
        <v>0</v>
      </c>
      <c r="F618">
        <v>96041683.682739601</v>
      </c>
      <c r="G618">
        <v>4924181.22646177</v>
      </c>
      <c r="H618">
        <v>3.12743442630248</v>
      </c>
      <c r="I618">
        <v>427703.10275268601</v>
      </c>
      <c r="J618">
        <v>0.98967212294698004</v>
      </c>
      <c r="K618">
        <v>99.254983593235295</v>
      </c>
      <c r="L618">
        <v>42451664.446493603</v>
      </c>
      <c r="M618">
        <v>2841551.0822958099</v>
      </c>
      <c r="N618">
        <v>1.8047192558862299</v>
      </c>
      <c r="O618">
        <v>3.12743442630248</v>
      </c>
      <c r="P618">
        <v>200</v>
      </c>
      <c r="Q618">
        <v>85540620.550537094</v>
      </c>
      <c r="R618">
        <v>2908535.8642206201</v>
      </c>
      <c r="S618">
        <v>1.8472624734071901</v>
      </c>
      <c r="T618">
        <v>101.941767925679</v>
      </c>
      <c r="U618">
        <v>43600810.441907197</v>
      </c>
      <c r="V618">
        <v>1.0309753665866099</v>
      </c>
      <c r="W618">
        <v>54.145803305014802</v>
      </c>
      <c r="X618">
        <v>23158328.074591398</v>
      </c>
      <c r="Y618">
        <v>1.40267193703205</v>
      </c>
      <c r="Z618">
        <v>75.002207202523294</v>
      </c>
      <c r="AA618">
        <v>32078676.733819</v>
      </c>
    </row>
    <row r="619" spans="1:27" hidden="1" x14ac:dyDescent="0.3">
      <c r="A619" t="s">
        <v>118</v>
      </c>
      <c r="B619">
        <v>3</v>
      </c>
      <c r="C619">
        <v>196.41822492385501</v>
      </c>
      <c r="D619">
        <v>0</v>
      </c>
      <c r="E619">
        <v>0</v>
      </c>
      <c r="F619">
        <v>14345606.972227899</v>
      </c>
      <c r="G619">
        <v>573917.55314676405</v>
      </c>
      <c r="H619">
        <v>2.1345628500177201</v>
      </c>
      <c r="I619">
        <v>73036.027984619097</v>
      </c>
      <c r="J619">
        <v>0.22685237645154699</v>
      </c>
      <c r="K619">
        <v>134.92128942653599</v>
      </c>
      <c r="L619">
        <v>9854115.0702774096</v>
      </c>
      <c r="M619">
        <v>511661.69415996101</v>
      </c>
      <c r="N619">
        <v>1.9030155780087901</v>
      </c>
      <c r="O619">
        <v>2.1392175429778302</v>
      </c>
      <c r="P619">
        <v>200</v>
      </c>
      <c r="Q619">
        <v>14607205.5969238</v>
      </c>
      <c r="R619">
        <v>446535.80772556202</v>
      </c>
      <c r="S619">
        <v>1.6607938564476901</v>
      </c>
      <c r="T619">
        <v>101.941767925679</v>
      </c>
      <c r="U619">
        <v>7445421.8150214599</v>
      </c>
      <c r="V619">
        <v>1.16347933945862</v>
      </c>
      <c r="W619">
        <v>54.145803305014802</v>
      </c>
      <c r="X619">
        <v>3954594.4054347398</v>
      </c>
      <c r="Y619">
        <v>1.40177639177406</v>
      </c>
      <c r="Z619">
        <v>75.002207202523294</v>
      </c>
      <c r="AA619">
        <v>5477863.3041516999</v>
      </c>
    </row>
    <row r="620" spans="1:27" hidden="1" x14ac:dyDescent="0.3">
      <c r="A620" t="s">
        <v>119</v>
      </c>
      <c r="B620">
        <v>3</v>
      </c>
      <c r="C620">
        <v>188.369705200195</v>
      </c>
      <c r="D620">
        <v>0</v>
      </c>
      <c r="E620">
        <v>0</v>
      </c>
      <c r="F620">
        <v>32037148.799101301</v>
      </c>
      <c r="G620">
        <v>1172627.43876196</v>
      </c>
      <c r="H620">
        <v>1.8728967551779701</v>
      </c>
      <c r="I620">
        <v>170075.90878295901</v>
      </c>
      <c r="J620">
        <v>0.98102681229690702</v>
      </c>
      <c r="K620">
        <v>41.572593162385303</v>
      </c>
      <c r="L620">
        <v>7070496.5625569001</v>
      </c>
      <c r="M620">
        <v>758822.55230499001</v>
      </c>
      <c r="N620">
        <v>1.21197598571321</v>
      </c>
      <c r="O620">
        <v>1.92661895617533</v>
      </c>
      <c r="P620">
        <v>157</v>
      </c>
      <c r="Q620">
        <v>26701917.678924602</v>
      </c>
      <c r="R620">
        <v>1104884.3175818101</v>
      </c>
      <c r="S620">
        <v>1.76469881638687</v>
      </c>
      <c r="T620">
        <v>101.941767925679</v>
      </c>
      <c r="U620">
        <v>17337838.822901402</v>
      </c>
      <c r="V620">
        <v>1.35944887222615</v>
      </c>
      <c r="W620">
        <v>54.145803305014802</v>
      </c>
      <c r="X620">
        <v>9208896.7038837392</v>
      </c>
      <c r="Y620">
        <v>1.5665367707291</v>
      </c>
      <c r="Z620">
        <v>75.002207202523294</v>
      </c>
      <c r="AA620">
        <v>12756068.5506969</v>
      </c>
    </row>
    <row r="621" spans="1:27" hidden="1" x14ac:dyDescent="0.3">
      <c r="A621" t="s">
        <v>123</v>
      </c>
      <c r="B621">
        <v>3</v>
      </c>
      <c r="C621">
        <v>122.448742179224</v>
      </c>
      <c r="D621">
        <v>0</v>
      </c>
      <c r="E621">
        <v>0</v>
      </c>
      <c r="F621">
        <v>40767795.8941231</v>
      </c>
      <c r="G621">
        <v>3444915.28831578</v>
      </c>
      <c r="H621">
        <v>2.8106853402023102</v>
      </c>
      <c r="I621">
        <v>332937.64532470697</v>
      </c>
      <c r="J621">
        <v>3.2392330248956799E-3</v>
      </c>
      <c r="K621">
        <v>82.115509013734595</v>
      </c>
      <c r="L621">
        <v>27339344.2156725</v>
      </c>
      <c r="M621">
        <v>2543932.2990656998</v>
      </c>
      <c r="N621">
        <v>2.0755788229982399</v>
      </c>
      <c r="O621">
        <v>3.9492733924915702</v>
      </c>
      <c r="P621">
        <v>200</v>
      </c>
      <c r="Q621">
        <v>66587529.064941399</v>
      </c>
      <c r="R621">
        <v>3001802.22240488</v>
      </c>
      <c r="S621">
        <v>2.4491520965164399</v>
      </c>
      <c r="T621">
        <v>101.941767925679</v>
      </c>
      <c r="U621">
        <v>33940252.173413403</v>
      </c>
      <c r="V621">
        <v>1.50837317142136</v>
      </c>
      <c r="W621">
        <v>54.145803305014802</v>
      </c>
      <c r="X621">
        <v>18027176.256586399</v>
      </c>
      <c r="Y621">
        <v>1.93578637416063</v>
      </c>
      <c r="Z621">
        <v>75.002207202523294</v>
      </c>
      <c r="AA621">
        <v>24971058.2601639</v>
      </c>
    </row>
    <row r="622" spans="1:27" hidden="1" x14ac:dyDescent="0.3">
      <c r="A622" t="s">
        <v>125</v>
      </c>
      <c r="B622">
        <v>3</v>
      </c>
      <c r="C622">
        <v>157.300206502279</v>
      </c>
      <c r="D622">
        <v>0</v>
      </c>
      <c r="E622">
        <v>0</v>
      </c>
      <c r="F622">
        <v>189503370.38464701</v>
      </c>
      <c r="G622">
        <v>745301.10475290206</v>
      </c>
      <c r="H622">
        <v>0.16805084655750799</v>
      </c>
      <c r="I622">
        <v>1204724.2314453099</v>
      </c>
      <c r="J622">
        <v>0</v>
      </c>
      <c r="K622">
        <v>10.559885389716399</v>
      </c>
      <c r="L622">
        <v>12721749.8102767</v>
      </c>
      <c r="M622">
        <v>452527.76688101102</v>
      </c>
      <c r="N622">
        <v>0.10203617548688</v>
      </c>
      <c r="O622">
        <v>0.16869926083720699</v>
      </c>
      <c r="P622">
        <v>173</v>
      </c>
      <c r="Q622">
        <v>208417292.040039</v>
      </c>
      <c r="R622">
        <v>691281.27305609395</v>
      </c>
      <c r="S622">
        <v>0.15587042928769601</v>
      </c>
      <c r="T622">
        <v>101.941767925679</v>
      </c>
      <c r="U622">
        <v>122811718.01644</v>
      </c>
      <c r="V622">
        <v>0.13295299859965301</v>
      </c>
      <c r="W622">
        <v>54.145803305014802</v>
      </c>
      <c r="X622">
        <v>65230761.272623003</v>
      </c>
      <c r="Y622">
        <v>0.14436653357697299</v>
      </c>
      <c r="Z622">
        <v>75.002207202523294</v>
      </c>
      <c r="AA622">
        <v>90356976.428762004</v>
      </c>
    </row>
    <row r="623" spans="1:27" hidden="1" x14ac:dyDescent="0.3">
      <c r="A623" t="s">
        <v>127</v>
      </c>
      <c r="B623">
        <v>3</v>
      </c>
      <c r="C623">
        <v>151.90051269531199</v>
      </c>
      <c r="D623">
        <v>0</v>
      </c>
      <c r="E623">
        <v>0</v>
      </c>
      <c r="F623">
        <v>207205616.68903601</v>
      </c>
      <c r="G623">
        <v>11999593.0823109</v>
      </c>
      <c r="H623">
        <v>2.38957584938876</v>
      </c>
      <c r="I623">
        <v>1364087.6716766399</v>
      </c>
      <c r="J623">
        <v>0.22601303494338501</v>
      </c>
      <c r="K623">
        <v>12.0145975082647</v>
      </c>
      <c r="L623">
        <v>16388964.341180701</v>
      </c>
      <c r="M623">
        <v>4616009.4895210303</v>
      </c>
      <c r="N623">
        <v>0.91922323707535203</v>
      </c>
      <c r="O623">
        <v>2.7049138645626498</v>
      </c>
      <c r="P623">
        <v>200</v>
      </c>
      <c r="Q623">
        <v>272817534.33532703</v>
      </c>
      <c r="R623">
        <v>9837288.2755166907</v>
      </c>
      <c r="S623">
        <v>1.9589786358091199</v>
      </c>
      <c r="T623">
        <v>101.941767925679</v>
      </c>
      <c r="U623">
        <v>139057508.85633999</v>
      </c>
      <c r="V623">
        <v>1.44871981338288</v>
      </c>
      <c r="W623">
        <v>54.145803305014802</v>
      </c>
      <c r="X623">
        <v>73859622.761398703</v>
      </c>
      <c r="Y623">
        <v>1.68319936403648</v>
      </c>
      <c r="Z623">
        <v>75.002207202523294</v>
      </c>
      <c r="AA623">
        <v>102309586.193499</v>
      </c>
    </row>
    <row r="624" spans="1:27" hidden="1" x14ac:dyDescent="0.3">
      <c r="A624" t="s">
        <v>391</v>
      </c>
      <c r="B624">
        <v>3</v>
      </c>
      <c r="C624">
        <v>46.777296702067098</v>
      </c>
      <c r="D624">
        <v>0</v>
      </c>
      <c r="E624">
        <v>0</v>
      </c>
      <c r="F624">
        <v>11423624.214315999</v>
      </c>
      <c r="G624">
        <v>1001151.17625616</v>
      </c>
      <c r="H624">
        <v>1.11359547836774</v>
      </c>
      <c r="I624">
        <v>244213.00544738799</v>
      </c>
      <c r="J624">
        <v>0</v>
      </c>
      <c r="K624">
        <v>35.473960010501997</v>
      </c>
      <c r="L624">
        <v>8663202.3892851304</v>
      </c>
      <c r="M624">
        <v>826867.597401454</v>
      </c>
      <c r="N624">
        <v>0.91973723800476004</v>
      </c>
      <c r="O624">
        <v>2.92542555844715</v>
      </c>
      <c r="P624">
        <v>200</v>
      </c>
      <c r="Q624">
        <v>48842601.089477502</v>
      </c>
      <c r="R624">
        <v>1745014.1924117201</v>
      </c>
      <c r="S624">
        <v>1.9410054749414001</v>
      </c>
      <c r="T624">
        <v>101.941767925679</v>
      </c>
      <c r="U624">
        <v>24895505.525750201</v>
      </c>
      <c r="V624">
        <v>1.2355156992612699</v>
      </c>
      <c r="W624">
        <v>54.145803305014802</v>
      </c>
      <c r="X624">
        <v>13223109.3574808</v>
      </c>
      <c r="Y624">
        <v>1.5615530491726699</v>
      </c>
      <c r="Z624">
        <v>75.002207202523294</v>
      </c>
      <c r="AA624">
        <v>18316514.436115898</v>
      </c>
    </row>
    <row r="625" spans="1:27" hidden="1" x14ac:dyDescent="0.3">
      <c r="A625" t="s">
        <v>135</v>
      </c>
      <c r="B625">
        <v>3</v>
      </c>
      <c r="C625">
        <v>108.176571556361</v>
      </c>
      <c r="D625">
        <v>0</v>
      </c>
      <c r="E625">
        <v>0</v>
      </c>
      <c r="F625">
        <v>765040502.70738399</v>
      </c>
      <c r="G625">
        <v>80745233.086607203</v>
      </c>
      <c r="H625">
        <v>3.1014319954262701</v>
      </c>
      <c r="I625">
        <v>7072145.9526824998</v>
      </c>
      <c r="J625">
        <v>2.5657465053079101E-2</v>
      </c>
      <c r="K625">
        <v>162.44511014286201</v>
      </c>
      <c r="L625">
        <v>1148835528.2298999</v>
      </c>
      <c r="M625">
        <v>106556208.109908</v>
      </c>
      <c r="N625">
        <v>4.0928339731077203</v>
      </c>
      <c r="O625">
        <v>4.6586514525944001</v>
      </c>
      <c r="P625">
        <v>200</v>
      </c>
      <c r="Q625">
        <v>1414429190.5365</v>
      </c>
      <c r="R625">
        <v>77437386.517563701</v>
      </c>
      <c r="S625">
        <v>2.9743772976685898</v>
      </c>
      <c r="T625">
        <v>101.941767925679</v>
      </c>
      <c r="U625">
        <v>720947061.44489098</v>
      </c>
      <c r="V625">
        <v>1.9103223963028899</v>
      </c>
      <c r="W625">
        <v>54.145803305014802</v>
      </c>
      <c r="X625">
        <v>382927023.69830298</v>
      </c>
      <c r="Y625">
        <v>2.3942299546116601</v>
      </c>
      <c r="Z625">
        <v>75.002207202523294</v>
      </c>
      <c r="AA625">
        <v>530426556.10957903</v>
      </c>
    </row>
    <row r="626" spans="1:27" hidden="1" x14ac:dyDescent="0.3">
      <c r="A626" t="s">
        <v>138</v>
      </c>
      <c r="B626">
        <v>3</v>
      </c>
      <c r="C626">
        <v>34.6767644157935</v>
      </c>
      <c r="D626">
        <v>0</v>
      </c>
      <c r="E626">
        <v>0</v>
      </c>
      <c r="F626">
        <v>3924242.1811472098</v>
      </c>
      <c r="G626">
        <v>695084.419052899</v>
      </c>
      <c r="H626">
        <v>1.6684642486155501</v>
      </c>
      <c r="I626">
        <v>113166.330459595</v>
      </c>
      <c r="J626">
        <v>0.28802489078092802</v>
      </c>
      <c r="K626">
        <v>25.969728467866101</v>
      </c>
      <c r="L626">
        <v>2938898.8737404798</v>
      </c>
      <c r="M626">
        <v>617127.86392282497</v>
      </c>
      <c r="N626">
        <v>1.4813391719853199</v>
      </c>
      <c r="O626">
        <v>4.3816126550911703</v>
      </c>
      <c r="P626">
        <v>200</v>
      </c>
      <c r="Q626">
        <v>22633266.091918901</v>
      </c>
      <c r="R626">
        <v>1235181.6288858501</v>
      </c>
      <c r="S626">
        <v>2.9649008549937399</v>
      </c>
      <c r="T626">
        <v>101.941767925679</v>
      </c>
      <c r="U626">
        <v>11536375.7967127</v>
      </c>
      <c r="V626">
        <v>2.0708652972238402</v>
      </c>
      <c r="W626">
        <v>54.145803305014802</v>
      </c>
      <c r="X626">
        <v>6127481.86981552</v>
      </c>
      <c r="Y626">
        <v>2.4773907713779502</v>
      </c>
      <c r="Z626">
        <v>75.002207202523294</v>
      </c>
      <c r="AA626">
        <v>8487724.5654797498</v>
      </c>
    </row>
    <row r="627" spans="1:27" hidden="1" x14ac:dyDescent="0.3">
      <c r="A627" t="s">
        <v>139</v>
      </c>
      <c r="B627">
        <v>3</v>
      </c>
      <c r="C627">
        <v>200.11234828440999</v>
      </c>
      <c r="D627">
        <v>0</v>
      </c>
      <c r="E627">
        <v>0</v>
      </c>
      <c r="F627">
        <v>1002831185.1025</v>
      </c>
      <c r="G627">
        <v>85380812.226937696</v>
      </c>
      <c r="H627">
        <v>4.6281020307100498</v>
      </c>
      <c r="I627">
        <v>5011340.8477783203</v>
      </c>
      <c r="J627">
        <v>2.97743380906933E-3</v>
      </c>
      <c r="K627">
        <v>116.981428520568</v>
      </c>
      <c r="L627">
        <v>586233811.17658305</v>
      </c>
      <c r="M627">
        <v>64290460.152824901</v>
      </c>
      <c r="N627">
        <v>3.4848908253264201</v>
      </c>
      <c r="O627">
        <v>4.6281020307100498</v>
      </c>
      <c r="P627">
        <v>200</v>
      </c>
      <c r="Q627">
        <v>1002268169.55566</v>
      </c>
      <c r="R627">
        <v>59393609.2181146</v>
      </c>
      <c r="S627">
        <v>3.2194550070915202</v>
      </c>
      <c r="T627">
        <v>101.941767925679</v>
      </c>
      <c r="U627">
        <v>510864945.70069402</v>
      </c>
      <c r="V627">
        <v>2.2571118804543202</v>
      </c>
      <c r="W627">
        <v>54.145803305014802</v>
      </c>
      <c r="X627">
        <v>271343075.83819097</v>
      </c>
      <c r="Y627">
        <v>2.6992664908502699</v>
      </c>
      <c r="Z627">
        <v>75.002207202523294</v>
      </c>
      <c r="AA627">
        <v>375861624.62753803</v>
      </c>
    </row>
    <row r="628" spans="1:27" hidden="1" x14ac:dyDescent="0.3">
      <c r="A628" t="s">
        <v>141</v>
      </c>
      <c r="B628">
        <v>3</v>
      </c>
      <c r="C628">
        <v>68.301511128743499</v>
      </c>
      <c r="D628">
        <v>0</v>
      </c>
      <c r="E628">
        <v>0</v>
      </c>
      <c r="F628">
        <v>47641510.169294097</v>
      </c>
      <c r="G628">
        <v>4898221.9018840604</v>
      </c>
      <c r="H628">
        <v>1.9075671456038501</v>
      </c>
      <c r="I628">
        <v>697517.65930175805</v>
      </c>
      <c r="J628">
        <v>0.26683232040392002</v>
      </c>
      <c r="K628">
        <v>60.034958612513897</v>
      </c>
      <c r="L628">
        <v>41875443.807678603</v>
      </c>
      <c r="M628">
        <v>4442367.9414151097</v>
      </c>
      <c r="N628">
        <v>1.73003904344713</v>
      </c>
      <c r="O628">
        <v>3.8991495704900898</v>
      </c>
      <c r="P628">
        <v>200</v>
      </c>
      <c r="Q628">
        <v>139503531.86035201</v>
      </c>
      <c r="R628">
        <v>6588979.3068527896</v>
      </c>
      <c r="S628">
        <v>2.5660169548426399</v>
      </c>
      <c r="T628">
        <v>101.941767925679</v>
      </c>
      <c r="U628">
        <v>71106183.348602802</v>
      </c>
      <c r="V628">
        <v>1.5997826186083199</v>
      </c>
      <c r="W628">
        <v>54.145803305014802</v>
      </c>
      <c r="X628">
        <v>37767653.982327297</v>
      </c>
      <c r="Y628">
        <v>2.0469154152893498</v>
      </c>
      <c r="Z628">
        <v>75.002207202523294</v>
      </c>
      <c r="AA628">
        <v>52315364.010369502</v>
      </c>
    </row>
    <row r="629" spans="1:27" hidden="1" x14ac:dyDescent="0.3">
      <c r="A629" t="s">
        <v>148</v>
      </c>
      <c r="B629">
        <v>3</v>
      </c>
      <c r="C629">
        <v>105.16318766276</v>
      </c>
      <c r="D629">
        <v>0</v>
      </c>
      <c r="E629">
        <v>0</v>
      </c>
      <c r="F629">
        <v>152428444.12533799</v>
      </c>
      <c r="G629">
        <v>15663179.8753538</v>
      </c>
      <c r="H629">
        <v>2.9354470150516998</v>
      </c>
      <c r="I629">
        <v>1449446.7837371801</v>
      </c>
      <c r="J629">
        <v>1.7116387977239501E-2</v>
      </c>
      <c r="K629">
        <v>90.712206751116994</v>
      </c>
      <c r="L629">
        <v>131482516.321109</v>
      </c>
      <c r="M629">
        <v>14351249.3498355</v>
      </c>
      <c r="N629">
        <v>2.68957723792249</v>
      </c>
      <c r="O629">
        <v>4.1261866884907903</v>
      </c>
      <c r="P629">
        <v>200</v>
      </c>
      <c r="Q629">
        <v>289889356.747437</v>
      </c>
      <c r="R629">
        <v>15378598.157267399</v>
      </c>
      <c r="S629">
        <v>2.8821133649536401</v>
      </c>
      <c r="T629">
        <v>101.941767925679</v>
      </c>
      <c r="U629">
        <v>147759167.64835799</v>
      </c>
      <c r="V629">
        <v>1.99133065497365</v>
      </c>
      <c r="W629">
        <v>54.145803305014802</v>
      </c>
      <c r="X629">
        <v>78481460.453319803</v>
      </c>
      <c r="Y629">
        <v>2.4029566410348102</v>
      </c>
      <c r="Z629">
        <v>75.002207202523294</v>
      </c>
      <c r="AA629">
        <v>108711708.002887</v>
      </c>
    </row>
    <row r="630" spans="1:27" hidden="1" x14ac:dyDescent="0.3">
      <c r="A630" t="s">
        <v>150</v>
      </c>
      <c r="B630">
        <v>3</v>
      </c>
      <c r="C630">
        <v>88.387621561686203</v>
      </c>
      <c r="D630">
        <v>0</v>
      </c>
      <c r="E630">
        <v>0</v>
      </c>
      <c r="F630">
        <v>144962.19194554901</v>
      </c>
      <c r="G630">
        <v>15789.4273006043</v>
      </c>
      <c r="H630">
        <v>2.6151684220678502</v>
      </c>
      <c r="I630">
        <v>1640.0734558105501</v>
      </c>
      <c r="J630">
        <v>0</v>
      </c>
      <c r="K630">
        <v>55.520688790529199</v>
      </c>
      <c r="L630">
        <v>91058.007933665198</v>
      </c>
      <c r="M630">
        <v>13270.6195614713</v>
      </c>
      <c r="N630">
        <v>2.1979837873605099</v>
      </c>
      <c r="O630">
        <v>3.26213759505112</v>
      </c>
      <c r="P630">
        <v>200</v>
      </c>
      <c r="Q630">
        <v>328014.69116210903</v>
      </c>
      <c r="R630">
        <v>16646.835088035001</v>
      </c>
      <c r="S630">
        <v>2.7571790047086902</v>
      </c>
      <c r="T630">
        <v>101.941767925679</v>
      </c>
      <c r="U630">
        <v>167191.987613306</v>
      </c>
      <c r="V630">
        <v>2.1782849240237199</v>
      </c>
      <c r="W630">
        <v>54.145803305014802</v>
      </c>
      <c r="X630">
        <v>88803.094744093702</v>
      </c>
      <c r="Y630">
        <v>2.4577129599222398</v>
      </c>
      <c r="Z630">
        <v>75.002207202523294</v>
      </c>
      <c r="AA630">
        <v>123009.129160061</v>
      </c>
    </row>
    <row r="631" spans="1:27" hidden="1" x14ac:dyDescent="0.3">
      <c r="A631" t="s">
        <v>156</v>
      </c>
      <c r="B631">
        <v>3</v>
      </c>
      <c r="C631">
        <v>118.438138326009</v>
      </c>
      <c r="D631">
        <v>0</v>
      </c>
      <c r="E631">
        <v>0</v>
      </c>
      <c r="F631">
        <v>9984410.8124237992</v>
      </c>
      <c r="G631">
        <v>852802.43003859196</v>
      </c>
      <c r="H631">
        <v>2.7479836527555701</v>
      </c>
      <c r="I631">
        <v>84300.6395874023</v>
      </c>
      <c r="J631">
        <v>0.20542713881451699</v>
      </c>
      <c r="K631">
        <v>85.568983237666799</v>
      </c>
      <c r="L631">
        <v>7213520.0157790203</v>
      </c>
      <c r="M631">
        <v>700009.10233129701</v>
      </c>
      <c r="N631">
        <v>2.2556380026959499</v>
      </c>
      <c r="O631">
        <v>3.65446093249684</v>
      </c>
      <c r="P631">
        <v>200</v>
      </c>
      <c r="Q631">
        <v>16860127.917480499</v>
      </c>
      <c r="R631">
        <v>778949.57199969701</v>
      </c>
      <c r="S631">
        <v>2.5100077283776598</v>
      </c>
      <c r="T631">
        <v>101.941767925679</v>
      </c>
      <c r="U631">
        <v>8593756.2368052993</v>
      </c>
      <c r="V631">
        <v>1.7167158083473</v>
      </c>
      <c r="W631">
        <v>54.145803305014802</v>
      </c>
      <c r="X631">
        <v>4564525.84958643</v>
      </c>
      <c r="Y631">
        <v>2.0818564901504701</v>
      </c>
      <c r="Z631">
        <v>75.002207202523294</v>
      </c>
      <c r="AA631">
        <v>6322734.03763959</v>
      </c>
    </row>
    <row r="632" spans="1:27" hidden="1" x14ac:dyDescent="0.3">
      <c r="A632" t="s">
        <v>157</v>
      </c>
      <c r="B632">
        <v>3</v>
      </c>
      <c r="C632">
        <v>133.927068074544</v>
      </c>
      <c r="D632">
        <v>0</v>
      </c>
      <c r="E632">
        <v>0</v>
      </c>
      <c r="F632">
        <v>9870202.2053059991</v>
      </c>
      <c r="G632">
        <v>955410.79557822901</v>
      </c>
      <c r="H632">
        <v>3.52151093259641</v>
      </c>
      <c r="I632">
        <v>73698.337066650405</v>
      </c>
      <c r="J632">
        <v>0.19940508270568499</v>
      </c>
      <c r="K632">
        <v>96.881936600789402</v>
      </c>
      <c r="L632">
        <v>7140037.6192748304</v>
      </c>
      <c r="M632">
        <v>753855.84620703605</v>
      </c>
      <c r="N632">
        <v>2.7786075019312699</v>
      </c>
      <c r="O632">
        <v>4.6464271943187896</v>
      </c>
      <c r="P632">
        <v>200</v>
      </c>
      <c r="Q632">
        <v>14739667.4133301</v>
      </c>
      <c r="R632">
        <v>782674.96406072297</v>
      </c>
      <c r="S632">
        <v>2.88483075067332</v>
      </c>
      <c r="T632">
        <v>101.941767925679</v>
      </c>
      <c r="U632">
        <v>7512938.7737569604</v>
      </c>
      <c r="V632">
        <v>1.8214364080597201</v>
      </c>
      <c r="W632">
        <v>54.145803305014802</v>
      </c>
      <c r="X632">
        <v>3990455.66271753</v>
      </c>
      <c r="Y632">
        <v>2.3019648761627498</v>
      </c>
      <c r="Z632">
        <v>75.002207202523294</v>
      </c>
      <c r="AA632">
        <v>5527537.9471543198</v>
      </c>
    </row>
    <row r="633" spans="1:27" hidden="1" x14ac:dyDescent="0.3">
      <c r="A633" t="s">
        <v>170</v>
      </c>
      <c r="B633">
        <v>3</v>
      </c>
      <c r="C633">
        <v>88.387621561686203</v>
      </c>
      <c r="D633">
        <v>0</v>
      </c>
      <c r="E633">
        <v>0</v>
      </c>
      <c r="F633">
        <v>704274.14926593704</v>
      </c>
      <c r="G633">
        <v>94429.008771388297</v>
      </c>
      <c r="H633">
        <v>3.2192278487478498</v>
      </c>
      <c r="I633">
        <v>7968.0178833007803</v>
      </c>
      <c r="J633">
        <v>0.10346444589482599</v>
      </c>
      <c r="K633">
        <v>43.1728316238164</v>
      </c>
      <c r="L633">
        <v>344001.894451303</v>
      </c>
      <c r="M633">
        <v>62499.963547116102</v>
      </c>
      <c r="N633">
        <v>2.1307183651975898</v>
      </c>
      <c r="O633">
        <v>5.0011708680690399</v>
      </c>
      <c r="P633">
        <v>200</v>
      </c>
      <c r="Q633">
        <v>1593603.57666016</v>
      </c>
      <c r="R633">
        <v>102792.348827152</v>
      </c>
      <c r="S633">
        <v>3.50434677106171</v>
      </c>
      <c r="T633">
        <v>101.941767925679</v>
      </c>
      <c r="U633">
        <v>812273.82988711004</v>
      </c>
      <c r="V633">
        <v>2.4143110884047601</v>
      </c>
      <c r="W633">
        <v>54.145803305014802</v>
      </c>
      <c r="X633">
        <v>431434.72904004401</v>
      </c>
      <c r="Y633">
        <v>2.9190136618187701</v>
      </c>
      <c r="Z633">
        <v>75.002207202523294</v>
      </c>
      <c r="AA633">
        <v>597618.92827673699</v>
      </c>
    </row>
    <row r="634" spans="1:27" hidden="1" x14ac:dyDescent="0.3">
      <c r="A634" t="s">
        <v>173</v>
      </c>
      <c r="B634">
        <v>3</v>
      </c>
      <c r="C634">
        <v>147.325108846029</v>
      </c>
      <c r="D634">
        <v>0</v>
      </c>
      <c r="E634">
        <v>0</v>
      </c>
      <c r="F634">
        <v>2508789.7470073202</v>
      </c>
      <c r="G634">
        <v>122933.737823381</v>
      </c>
      <c r="H634">
        <v>1.96101166212136</v>
      </c>
      <c r="I634">
        <v>17028.9353027344</v>
      </c>
      <c r="J634">
        <v>0.51479591141106795</v>
      </c>
      <c r="K634">
        <v>113.67213894327</v>
      </c>
      <c r="L634">
        <v>1935715.49978839</v>
      </c>
      <c r="M634">
        <v>101783.287481708</v>
      </c>
      <c r="N634">
        <v>1.6236243792362599</v>
      </c>
      <c r="O634">
        <v>2.4600380948103</v>
      </c>
      <c r="P634">
        <v>200</v>
      </c>
      <c r="Q634">
        <v>3405787.0605468801</v>
      </c>
      <c r="R634">
        <v>94197.592787398797</v>
      </c>
      <c r="S634">
        <v>1.50261906349288</v>
      </c>
      <c r="T634">
        <v>101.941767925679</v>
      </c>
      <c r="U634">
        <v>1735959.77065275</v>
      </c>
      <c r="V634">
        <v>0.99139205436018196</v>
      </c>
      <c r="W634">
        <v>54.145803305014802</v>
      </c>
      <c r="X634">
        <v>922045.38139567804</v>
      </c>
      <c r="Y634">
        <v>1.2180639743830799</v>
      </c>
      <c r="Z634">
        <v>75.002207202523294</v>
      </c>
      <c r="AA634">
        <v>1277207.7340140501</v>
      </c>
    </row>
    <row r="635" spans="1:27" hidden="1" x14ac:dyDescent="0.3">
      <c r="A635" t="s">
        <v>176</v>
      </c>
      <c r="B635">
        <v>3</v>
      </c>
      <c r="C635">
        <v>68.263202427731002</v>
      </c>
      <c r="D635">
        <v>0</v>
      </c>
      <c r="E635">
        <v>0</v>
      </c>
      <c r="F635">
        <v>367564430.19162101</v>
      </c>
      <c r="G635">
        <v>20616551.8959492</v>
      </c>
      <c r="H635">
        <v>1.0400777312463301</v>
      </c>
      <c r="I635">
        <v>5384517.8239440899</v>
      </c>
      <c r="J635">
        <v>0.37158341214901602</v>
      </c>
      <c r="K635">
        <v>25.6792330871342</v>
      </c>
      <c r="L635">
        <v>138270288.262889</v>
      </c>
      <c r="M635">
        <v>7493509.29885861</v>
      </c>
      <c r="N635">
        <v>0.37803761705474698</v>
      </c>
      <c r="O635">
        <v>2.7035389920125299</v>
      </c>
      <c r="P635">
        <v>200</v>
      </c>
      <c r="Q635">
        <v>1076903564.78882</v>
      </c>
      <c r="R635">
        <v>30142559.571909498</v>
      </c>
      <c r="S635">
        <v>1.5206521988610999</v>
      </c>
      <c r="T635">
        <v>101.941767925679</v>
      </c>
      <c r="U635">
        <v>548907266.40019202</v>
      </c>
      <c r="V635">
        <v>0.82732941239135305</v>
      </c>
      <c r="W635">
        <v>54.145803305014802</v>
      </c>
      <c r="X635">
        <v>291549042.98762298</v>
      </c>
      <c r="Y635">
        <v>1.13928014197614</v>
      </c>
      <c r="Z635">
        <v>75.002207202523294</v>
      </c>
      <c r="AA635">
        <v>403850721.51713502</v>
      </c>
    </row>
    <row r="636" spans="1:27" hidden="1" x14ac:dyDescent="0.3">
      <c r="A636" t="s">
        <v>177</v>
      </c>
      <c r="B636">
        <v>3</v>
      </c>
      <c r="C636">
        <v>281.764991030403</v>
      </c>
      <c r="D636">
        <v>0</v>
      </c>
      <c r="E636">
        <v>0</v>
      </c>
      <c r="F636">
        <v>23312861.637456398</v>
      </c>
      <c r="G636">
        <v>630739.88225519704</v>
      </c>
      <c r="H636">
        <v>2.0708007966657398</v>
      </c>
      <c r="I636">
        <v>82738.673645019502</v>
      </c>
      <c r="J636">
        <v>0.68005178649723297</v>
      </c>
      <c r="K636">
        <v>72.024090128363696</v>
      </c>
      <c r="L636">
        <v>5959177.6877101604</v>
      </c>
      <c r="M636">
        <v>334125.849607168</v>
      </c>
      <c r="N636">
        <v>1.09697847721193</v>
      </c>
      <c r="O636">
        <v>2.0708007966657398</v>
      </c>
      <c r="P636">
        <v>200</v>
      </c>
      <c r="Q636">
        <v>16547734.729003901</v>
      </c>
      <c r="R636">
        <v>423248.43337730499</v>
      </c>
      <c r="S636">
        <v>1.3895794727479001</v>
      </c>
      <c r="T636">
        <v>101.941767925679</v>
      </c>
      <c r="U636">
        <v>8434526.6671990994</v>
      </c>
      <c r="V636">
        <v>0.90320828541904996</v>
      </c>
      <c r="W636">
        <v>54.145803305014802</v>
      </c>
      <c r="X636">
        <v>4479951.9489010395</v>
      </c>
      <c r="Y636">
        <v>1.1278811604246</v>
      </c>
      <c r="Z636">
        <v>75.002207202523294</v>
      </c>
      <c r="AA636">
        <v>6205583.1443857104</v>
      </c>
    </row>
    <row r="637" spans="1:27" hidden="1" x14ac:dyDescent="0.3">
      <c r="A637" t="s">
        <v>392</v>
      </c>
      <c r="B637">
        <v>3</v>
      </c>
      <c r="C637">
        <v>153.08242797851599</v>
      </c>
      <c r="D637">
        <v>0</v>
      </c>
      <c r="E637">
        <v>0</v>
      </c>
      <c r="F637">
        <v>41835614.6530241</v>
      </c>
      <c r="G637">
        <v>3998185.9991009901</v>
      </c>
      <c r="H637">
        <v>3.97409978012197</v>
      </c>
      <c r="I637">
        <v>273288.15727233898</v>
      </c>
      <c r="J637">
        <v>0</v>
      </c>
      <c r="K637">
        <v>125.627175095008</v>
      </c>
      <c r="L637">
        <v>34332419.185044304</v>
      </c>
      <c r="M637">
        <v>3536439.12701347</v>
      </c>
      <c r="N637">
        <v>3.51513460360251</v>
      </c>
      <c r="O637">
        <v>4.6277178537002897</v>
      </c>
      <c r="P637">
        <v>200</v>
      </c>
      <c r="Q637">
        <v>54657631.454467803</v>
      </c>
      <c r="R637">
        <v>3092450.22784018</v>
      </c>
      <c r="S637">
        <v>3.0738204208761699</v>
      </c>
      <c r="T637">
        <v>101.941767925679</v>
      </c>
      <c r="U637">
        <v>27859477.9054933</v>
      </c>
      <c r="V637">
        <v>2.0553042661942502</v>
      </c>
      <c r="W637">
        <v>54.145803305014802</v>
      </c>
      <c r="X637">
        <v>14797406.809258001</v>
      </c>
      <c r="Y637">
        <v>2.5207919454429502</v>
      </c>
      <c r="Z637">
        <v>75.002207202523294</v>
      </c>
      <c r="AA637">
        <v>20497214.997735702</v>
      </c>
    </row>
    <row r="638" spans="1:27" hidden="1" x14ac:dyDescent="0.3">
      <c r="A638" t="s">
        <v>179</v>
      </c>
      <c r="B638">
        <v>3</v>
      </c>
      <c r="C638">
        <v>99.4729060044954</v>
      </c>
      <c r="D638">
        <v>0</v>
      </c>
      <c r="E638">
        <v>0</v>
      </c>
      <c r="F638">
        <v>132865435.13606399</v>
      </c>
      <c r="G638">
        <v>13544948.0248245</v>
      </c>
      <c r="H638">
        <v>2.7546518612670701</v>
      </c>
      <c r="I638">
        <v>1335694.71801758</v>
      </c>
      <c r="J638">
        <v>0.13178150089306301</v>
      </c>
      <c r="K638">
        <v>112.000147159422</v>
      </c>
      <c r="L638">
        <v>149598004.97803199</v>
      </c>
      <c r="M638">
        <v>14694525.625649801</v>
      </c>
      <c r="N638">
        <v>2.98844279734011</v>
      </c>
      <c r="O638">
        <v>4.3199892550968704</v>
      </c>
      <c r="P638">
        <v>200</v>
      </c>
      <c r="Q638">
        <v>267138943.60351601</v>
      </c>
      <c r="R638">
        <v>13775795.5457022</v>
      </c>
      <c r="S638">
        <v>2.80159959055251</v>
      </c>
      <c r="T638">
        <v>101.941767925679</v>
      </c>
      <c r="U638">
        <v>136163080.96370399</v>
      </c>
      <c r="V638">
        <v>1.8166101271739701</v>
      </c>
      <c r="W638">
        <v>54.145803305014802</v>
      </c>
      <c r="X638">
        <v>72322263.477327004</v>
      </c>
      <c r="Y638">
        <v>2.26616075638375</v>
      </c>
      <c r="Z638">
        <v>75.002207202523294</v>
      </c>
      <c r="AA638">
        <v>100180052.00007001</v>
      </c>
    </row>
    <row r="639" spans="1:27" hidden="1" x14ac:dyDescent="0.3">
      <c r="A639" t="s">
        <v>181</v>
      </c>
      <c r="B639">
        <v>3</v>
      </c>
      <c r="C639">
        <v>143.69900004069001</v>
      </c>
      <c r="D639">
        <v>0</v>
      </c>
      <c r="E639">
        <v>0</v>
      </c>
      <c r="F639">
        <v>30727568.6797847</v>
      </c>
      <c r="G639">
        <v>2244838.8064858401</v>
      </c>
      <c r="H639">
        <v>2.8517227129759002</v>
      </c>
      <c r="I639">
        <v>213832.863632202</v>
      </c>
      <c r="J639">
        <v>0.65864012488372403</v>
      </c>
      <c r="K639">
        <v>75.263343352502403</v>
      </c>
      <c r="L639">
        <v>16093776.2355993</v>
      </c>
      <c r="M639">
        <v>1868445.95255514</v>
      </c>
      <c r="N639">
        <v>2.3735734367540302</v>
      </c>
      <c r="O639">
        <v>3.0099362022231602</v>
      </c>
      <c r="P639">
        <v>200</v>
      </c>
      <c r="Q639">
        <v>42766572.7264404</v>
      </c>
      <c r="R639">
        <v>2044539.6483193501</v>
      </c>
      <c r="S639">
        <v>2.5972734148423302</v>
      </c>
      <c r="T639">
        <v>101.941767925679</v>
      </c>
      <c r="U639">
        <v>21798500.159277398</v>
      </c>
      <c r="V639">
        <v>2.1627050442832498</v>
      </c>
      <c r="W639">
        <v>54.145803305014802</v>
      </c>
      <c r="X639">
        <v>11578152.1743773</v>
      </c>
      <c r="Y639">
        <v>2.37114823873946</v>
      </c>
      <c r="Z639">
        <v>75.002207202523294</v>
      </c>
      <c r="AA639">
        <v>16037936.7448513</v>
      </c>
    </row>
    <row r="640" spans="1:27" hidden="1" x14ac:dyDescent="0.3">
      <c r="A640" t="s">
        <v>182</v>
      </c>
      <c r="B640">
        <v>3</v>
      </c>
      <c r="C640">
        <v>73.630529403686495</v>
      </c>
      <c r="D640">
        <v>0</v>
      </c>
      <c r="E640">
        <v>0</v>
      </c>
      <c r="F640">
        <v>76994.299513274105</v>
      </c>
      <c r="G640">
        <v>265.98533498952798</v>
      </c>
      <c r="H640">
        <v>6.9096114903170094E-2</v>
      </c>
      <c r="I640">
        <v>1045.68444824219</v>
      </c>
      <c r="J640">
        <v>0</v>
      </c>
      <c r="K640">
        <v>30.2364775649176</v>
      </c>
      <c r="L640">
        <v>31617.8143592581</v>
      </c>
      <c r="M640">
        <v>233.559757196276</v>
      </c>
      <c r="N640">
        <v>6.0672787921280398E-2</v>
      </c>
      <c r="O640">
        <v>7.2186276022685306E-2</v>
      </c>
      <c r="P640">
        <v>120</v>
      </c>
      <c r="Q640">
        <v>125482.13378906201</v>
      </c>
      <c r="R640">
        <v>276.04304447842998</v>
      </c>
      <c r="S640">
        <v>7.1708847859049796E-2</v>
      </c>
      <c r="T640">
        <v>101.941767925679</v>
      </c>
      <c r="U640">
        <v>106598.92134619701</v>
      </c>
      <c r="V640">
        <v>6.5975448887620095E-2</v>
      </c>
      <c r="W640">
        <v>54.145803305014802</v>
      </c>
      <c r="X640">
        <v>56619.424453634398</v>
      </c>
      <c r="Y640">
        <v>6.9275176584765202E-2</v>
      </c>
      <c r="Z640">
        <v>75.002207202523294</v>
      </c>
      <c r="AA640">
        <v>78428.641655516796</v>
      </c>
    </row>
    <row r="641" spans="1:27" hidden="1" x14ac:dyDescent="0.3">
      <c r="A641" t="s">
        <v>183</v>
      </c>
      <c r="B641">
        <v>3</v>
      </c>
      <c r="C641">
        <v>1.3570113976796501</v>
      </c>
      <c r="D641">
        <v>0</v>
      </c>
      <c r="E641">
        <v>0</v>
      </c>
      <c r="F641">
        <v>544909.31265572505</v>
      </c>
      <c r="G641">
        <v>19793.161113311398</v>
      </c>
      <c r="H641">
        <v>1.33897050437927E-2</v>
      </c>
      <c r="I641">
        <v>401551.02130127</v>
      </c>
      <c r="J641">
        <v>0.26499595657444103</v>
      </c>
      <c r="K641">
        <v>1.86827597762196</v>
      </c>
      <c r="L641">
        <v>750208.12688672601</v>
      </c>
      <c r="M641">
        <v>26040.445995946699</v>
      </c>
      <c r="N641">
        <v>1.7615876973792102E-2</v>
      </c>
      <c r="O641">
        <v>1.14161734174935</v>
      </c>
      <c r="P641">
        <v>200</v>
      </c>
      <c r="Q641">
        <v>80310204.260253906</v>
      </c>
      <c r="R641">
        <v>1054624.14334995</v>
      </c>
      <c r="S641">
        <v>0.71343360116548304</v>
      </c>
      <c r="T641">
        <v>101.941767925679</v>
      </c>
      <c r="U641">
        <v>40934821.023813501</v>
      </c>
      <c r="V641">
        <v>0.413722843665358</v>
      </c>
      <c r="W641">
        <v>54.145803305014802</v>
      </c>
      <c r="X641">
        <v>21742302.616306301</v>
      </c>
      <c r="Y641">
        <v>0.55184024523236197</v>
      </c>
      <c r="Z641">
        <v>75.002207202523294</v>
      </c>
      <c r="AA641">
        <v>30117212.902022701</v>
      </c>
    </row>
    <row r="642" spans="1:27" hidden="1" x14ac:dyDescent="0.3">
      <c r="A642" t="s">
        <v>185</v>
      </c>
      <c r="B642">
        <v>3</v>
      </c>
      <c r="C642">
        <v>61.190235137939503</v>
      </c>
      <c r="D642">
        <v>0</v>
      </c>
      <c r="E642">
        <v>0</v>
      </c>
      <c r="F642">
        <v>5211755.0010623801</v>
      </c>
      <c r="G642">
        <v>666167.07098902599</v>
      </c>
      <c r="H642">
        <v>2.1246034238623999</v>
      </c>
      <c r="I642">
        <v>85172.9853515625</v>
      </c>
      <c r="J642">
        <v>0</v>
      </c>
      <c r="K642">
        <v>45.911450687634002</v>
      </c>
      <c r="L642">
        <v>3910415.3168868399</v>
      </c>
      <c r="M642">
        <v>557492.96186559298</v>
      </c>
      <c r="N642">
        <v>1.77800961221384</v>
      </c>
      <c r="O642">
        <v>4.4937901302691499</v>
      </c>
      <c r="P642">
        <v>200</v>
      </c>
      <c r="Q642">
        <v>17034597.0703125</v>
      </c>
      <c r="R642">
        <v>929925.44561342499</v>
      </c>
      <c r="S642">
        <v>2.9658067348687598</v>
      </c>
      <c r="T642">
        <v>101.941767925679</v>
      </c>
      <c r="U642">
        <v>8682684.7062462606</v>
      </c>
      <c r="V642">
        <v>1.96691740889903</v>
      </c>
      <c r="W642">
        <v>54.145803305014802</v>
      </c>
      <c r="X642">
        <v>4611759.7117466098</v>
      </c>
      <c r="Y642">
        <v>2.4232768274081402</v>
      </c>
      <c r="Z642">
        <v>75.002207202523294</v>
      </c>
      <c r="AA642">
        <v>6388161.8953953702</v>
      </c>
    </row>
    <row r="643" spans="1:27" hidden="1" x14ac:dyDescent="0.3">
      <c r="A643" t="s">
        <v>186</v>
      </c>
      <c r="B643">
        <v>3</v>
      </c>
      <c r="C643">
        <v>5.1704556147257499</v>
      </c>
      <c r="D643">
        <v>0</v>
      </c>
      <c r="E643">
        <v>0</v>
      </c>
      <c r="F643">
        <v>675705.23466212396</v>
      </c>
      <c r="G643">
        <v>-7358.7544472171103</v>
      </c>
      <c r="H643">
        <v>-1.52958081403667E-2</v>
      </c>
      <c r="I643">
        <v>130685.820556641</v>
      </c>
      <c r="J643">
        <v>0.796829534295729</v>
      </c>
      <c r="K643">
        <v>63.4344302633219</v>
      </c>
      <c r="L643">
        <v>8289980.5705052204</v>
      </c>
      <c r="M643">
        <v>385887.687412131</v>
      </c>
      <c r="N643">
        <v>0.80210096324357205</v>
      </c>
      <c r="O643">
        <v>2.7143629899514301</v>
      </c>
      <c r="P643">
        <v>200</v>
      </c>
      <c r="Q643">
        <v>26137164.111328099</v>
      </c>
      <c r="R643">
        <v>645543.35039587098</v>
      </c>
      <c r="S643">
        <v>1.3418177362446</v>
      </c>
      <c r="T643">
        <v>101.941767925679</v>
      </c>
      <c r="U643">
        <v>13322343.590361999</v>
      </c>
      <c r="V643">
        <v>0.67185127721925897</v>
      </c>
      <c r="W643">
        <v>54.145803305014802</v>
      </c>
      <c r="X643">
        <v>7076088.7346143201</v>
      </c>
      <c r="Y643">
        <v>0.964276973397449</v>
      </c>
      <c r="Z643">
        <v>75.002207202523294</v>
      </c>
      <c r="AA643">
        <v>9801724.9918209407</v>
      </c>
    </row>
    <row r="644" spans="1:27" hidden="1" x14ac:dyDescent="0.3">
      <c r="A644" t="s">
        <v>188</v>
      </c>
      <c r="B644">
        <v>3</v>
      </c>
      <c r="C644">
        <v>0.57703862587610899</v>
      </c>
      <c r="D644">
        <v>0</v>
      </c>
      <c r="E644">
        <v>0</v>
      </c>
      <c r="F644">
        <v>190646.54685298601</v>
      </c>
      <c r="G644">
        <v>631441.54374202294</v>
      </c>
      <c r="H644">
        <v>0.51916532519707104</v>
      </c>
      <c r="I644">
        <v>330387.84286499</v>
      </c>
      <c r="J644">
        <v>0</v>
      </c>
      <c r="K644">
        <v>113.5243389306</v>
      </c>
      <c r="L644">
        <v>37507061.451955102</v>
      </c>
      <c r="M644">
        <v>3192898.3886427102</v>
      </c>
      <c r="N644">
        <v>2.6251711606389501</v>
      </c>
      <c r="O644">
        <v>4.1039016888777402</v>
      </c>
      <c r="P644">
        <v>200</v>
      </c>
      <c r="Q644">
        <v>66077568.572998002</v>
      </c>
      <c r="R644">
        <v>2941294.7704888401</v>
      </c>
      <c r="S644">
        <v>2.4183050215098798</v>
      </c>
      <c r="T644">
        <v>101.941767925679</v>
      </c>
      <c r="U644">
        <v>33680320.802808598</v>
      </c>
      <c r="V644">
        <v>1.5426622513867101</v>
      </c>
      <c r="W644">
        <v>54.145803305014802</v>
      </c>
      <c r="X644">
        <v>17889115.154135901</v>
      </c>
      <c r="Y644">
        <v>1.9291162351220099</v>
      </c>
      <c r="Z644">
        <v>75.002207202523294</v>
      </c>
      <c r="AA644">
        <v>24779817.4477547</v>
      </c>
    </row>
    <row r="645" spans="1:27" hidden="1" x14ac:dyDescent="0.3">
      <c r="A645" t="s">
        <v>393</v>
      </c>
      <c r="B645">
        <v>3</v>
      </c>
      <c r="C645">
        <v>93.314450581868499</v>
      </c>
      <c r="D645">
        <v>0</v>
      </c>
      <c r="E645">
        <v>0</v>
      </c>
      <c r="F645">
        <v>786797.42367800395</v>
      </c>
      <c r="G645">
        <v>31779.593825538301</v>
      </c>
      <c r="H645">
        <v>1.0238371918657201</v>
      </c>
      <c r="I645">
        <v>8431.6782531738299</v>
      </c>
      <c r="J645">
        <v>3.03030303030303E-2</v>
      </c>
      <c r="K645">
        <v>72.5750031738107</v>
      </c>
      <c r="L645">
        <v>611929.07598464203</v>
      </c>
      <c r="M645">
        <v>26139.835497345801</v>
      </c>
      <c r="N645">
        <v>0.84214215947365101</v>
      </c>
      <c r="O645">
        <v>1.62707451257799</v>
      </c>
      <c r="P645">
        <v>200</v>
      </c>
      <c r="Q645">
        <v>1686335.65063477</v>
      </c>
      <c r="R645">
        <v>33933.934676805598</v>
      </c>
      <c r="S645">
        <v>1.0932431855228999</v>
      </c>
      <c r="T645">
        <v>101.941767925679</v>
      </c>
      <c r="U645">
        <v>859540.18770904304</v>
      </c>
      <c r="V645">
        <v>0.663088940383875</v>
      </c>
      <c r="W645">
        <v>54.145803305014802</v>
      </c>
      <c r="X645">
        <v>456539.99222752103</v>
      </c>
      <c r="Y645">
        <v>0.864490098398913</v>
      </c>
      <c r="Z645">
        <v>75.002207202523294</v>
      </c>
      <c r="AA645">
        <v>632394.47940955299</v>
      </c>
    </row>
    <row r="646" spans="1:27" hidden="1" x14ac:dyDescent="0.3">
      <c r="A646" t="s">
        <v>189</v>
      </c>
      <c r="B646">
        <v>3</v>
      </c>
      <c r="C646">
        <v>34.814627329508497</v>
      </c>
      <c r="D646">
        <v>0</v>
      </c>
      <c r="E646">
        <v>0</v>
      </c>
      <c r="F646">
        <v>412339.99864105199</v>
      </c>
      <c r="G646">
        <v>13296.319271004601</v>
      </c>
      <c r="H646">
        <v>0.30495397989762502</v>
      </c>
      <c r="I646">
        <v>11843.872253418</v>
      </c>
      <c r="J646">
        <v>0</v>
      </c>
      <c r="K646">
        <v>23.868029534229699</v>
      </c>
      <c r="L646">
        <v>282689.89274422301</v>
      </c>
      <c r="M646">
        <v>9987.9794946779894</v>
      </c>
      <c r="N646">
        <v>0.22907648620322199</v>
      </c>
      <c r="O646">
        <v>0.703114035491885</v>
      </c>
      <c r="P646">
        <v>155</v>
      </c>
      <c r="Q646">
        <v>1835800.19927979</v>
      </c>
      <c r="R646">
        <v>27277.9476642154</v>
      </c>
      <c r="S646">
        <v>0.625625673849595</v>
      </c>
      <c r="T646">
        <v>101.941767925679</v>
      </c>
      <c r="U646">
        <v>1207385.2765993299</v>
      </c>
      <c r="V646">
        <v>0.42279796287639299</v>
      </c>
      <c r="W646">
        <v>54.145803305014802</v>
      </c>
      <c r="X646">
        <v>641295.97740329197</v>
      </c>
      <c r="Y646">
        <v>0.52680970100681102</v>
      </c>
      <c r="Z646">
        <v>75.002207202523294</v>
      </c>
      <c r="AA646">
        <v>888316.56083107099</v>
      </c>
    </row>
    <row r="647" spans="1:27" hidden="1" x14ac:dyDescent="0.3">
      <c r="A647" t="s">
        <v>191</v>
      </c>
      <c r="B647">
        <v>3</v>
      </c>
      <c r="C647">
        <v>15.5924326578776</v>
      </c>
      <c r="D647">
        <v>0</v>
      </c>
      <c r="E647">
        <v>0</v>
      </c>
      <c r="F647">
        <v>13676387.055138299</v>
      </c>
      <c r="G647">
        <v>4058728.35982185</v>
      </c>
      <c r="H647">
        <v>1.2569820189236101</v>
      </c>
      <c r="I647">
        <v>877116.955078125</v>
      </c>
      <c r="J647">
        <v>0</v>
      </c>
      <c r="K647">
        <v>13.6002963212936</v>
      </c>
      <c r="L647">
        <v>11929050.497493301</v>
      </c>
      <c r="M647">
        <v>3880621.27989048</v>
      </c>
      <c r="N647">
        <v>1.20182252632664</v>
      </c>
      <c r="O647">
        <v>5.2501243980362</v>
      </c>
      <c r="P647">
        <v>200</v>
      </c>
      <c r="Q647">
        <v>175423391.015625</v>
      </c>
      <c r="R647">
        <v>10981359.6412072</v>
      </c>
      <c r="S647">
        <v>3.40091043021582</v>
      </c>
      <c r="T647">
        <v>101.941767925679</v>
      </c>
      <c r="U647">
        <v>89414853.078252703</v>
      </c>
      <c r="V647">
        <v>2.2738636700000998</v>
      </c>
      <c r="W647">
        <v>54.145803305014802</v>
      </c>
      <c r="X647">
        <v>47492202.125153698</v>
      </c>
      <c r="Y647">
        <v>2.7838558644184701</v>
      </c>
      <c r="Z647">
        <v>75.002207202523294</v>
      </c>
      <c r="AA647">
        <v>65785707.605615899</v>
      </c>
    </row>
    <row r="648" spans="1:27" hidden="1" x14ac:dyDescent="0.3">
      <c r="A648" t="s">
        <v>193</v>
      </c>
      <c r="B648">
        <v>3</v>
      </c>
      <c r="C648">
        <v>54.6732991536458</v>
      </c>
      <c r="D648">
        <v>0</v>
      </c>
      <c r="E648">
        <v>0</v>
      </c>
      <c r="F648">
        <v>9234122.0897332393</v>
      </c>
      <c r="G648">
        <v>1205480.2592720501</v>
      </c>
      <c r="H648">
        <v>1.9388149378837001</v>
      </c>
      <c r="I648">
        <v>168896.37597656201</v>
      </c>
      <c r="J648">
        <v>0</v>
      </c>
      <c r="K648">
        <v>37.0280831342005</v>
      </c>
      <c r="L648">
        <v>6253909.0507253399</v>
      </c>
      <c r="M648">
        <v>960203.119672967</v>
      </c>
      <c r="N648">
        <v>1.5443273645548301</v>
      </c>
      <c r="O648">
        <v>4.0005610368913196</v>
      </c>
      <c r="P648">
        <v>200</v>
      </c>
      <c r="Q648">
        <v>33779275.1953125</v>
      </c>
      <c r="R648">
        <v>1766898.8549288299</v>
      </c>
      <c r="S648">
        <v>2.8417635770612102</v>
      </c>
      <c r="T648">
        <v>101.941767925679</v>
      </c>
      <c r="U648">
        <v>17217595.163291</v>
      </c>
      <c r="V648">
        <v>1.9274745513418701</v>
      </c>
      <c r="W648">
        <v>54.145803305014802</v>
      </c>
      <c r="X648">
        <v>9145029.9525567796</v>
      </c>
      <c r="Y648">
        <v>2.35460243669222</v>
      </c>
      <c r="Z648">
        <v>75.002207202523294</v>
      </c>
      <c r="AA648">
        <v>12667600.986749399</v>
      </c>
    </row>
    <row r="649" spans="1:27" hidden="1" x14ac:dyDescent="0.3">
      <c r="A649" t="s">
        <v>199</v>
      </c>
      <c r="B649">
        <v>3</v>
      </c>
      <c r="C649">
        <v>144.92295837402301</v>
      </c>
      <c r="D649">
        <v>0</v>
      </c>
      <c r="E649">
        <v>0</v>
      </c>
      <c r="F649">
        <v>625402.35141147801</v>
      </c>
      <c r="G649">
        <v>63141.125100770798</v>
      </c>
      <c r="H649">
        <v>3.9745373508103201</v>
      </c>
      <c r="I649">
        <v>4315.4125366210901</v>
      </c>
      <c r="J649">
        <v>0.87599312845198396</v>
      </c>
      <c r="K649">
        <v>99.148512017376603</v>
      </c>
      <c r="L649">
        <v>427866.73174711398</v>
      </c>
      <c r="M649">
        <v>48573.232602401004</v>
      </c>
      <c r="N649">
        <v>3.0575338484977901</v>
      </c>
      <c r="O649">
        <v>4.99004285003027</v>
      </c>
      <c r="P649">
        <v>200</v>
      </c>
      <c r="Q649">
        <v>863082.50732421898</v>
      </c>
      <c r="R649">
        <v>49492.364647636903</v>
      </c>
      <c r="S649">
        <v>3.1153903507106802</v>
      </c>
      <c r="T649">
        <v>101.941767925679</v>
      </c>
      <c r="U649">
        <v>439920.78331179399</v>
      </c>
      <c r="V649">
        <v>2.0913743186105802</v>
      </c>
      <c r="W649">
        <v>54.145803305014802</v>
      </c>
      <c r="X649">
        <v>233661.47838788101</v>
      </c>
      <c r="Y649">
        <v>2.5471043485811702</v>
      </c>
      <c r="Z649">
        <v>75.002207202523294</v>
      </c>
      <c r="AA649">
        <v>323665.46523602202</v>
      </c>
    </row>
    <row r="650" spans="1:27" hidden="1" x14ac:dyDescent="0.3">
      <c r="A650" t="s">
        <v>200</v>
      </c>
      <c r="B650">
        <v>3</v>
      </c>
      <c r="C650">
        <v>6.1718277362482903</v>
      </c>
      <c r="D650">
        <v>0</v>
      </c>
      <c r="E650">
        <v>0</v>
      </c>
      <c r="F650">
        <v>2922024.31458021</v>
      </c>
      <c r="G650">
        <v>2228628.4894972802</v>
      </c>
      <c r="H650">
        <v>1.2786869523052899</v>
      </c>
      <c r="I650">
        <v>473445.53987121599</v>
      </c>
      <c r="J650">
        <v>6.8559155099803398E-2</v>
      </c>
      <c r="K650">
        <v>61.1030842509075</v>
      </c>
      <c r="L650">
        <v>28928982.710967299</v>
      </c>
      <c r="M650">
        <v>3994779.0727564702</v>
      </c>
      <c r="N650">
        <v>2.29202484925074</v>
      </c>
      <c r="O650">
        <v>3.7837043343300598</v>
      </c>
      <c r="P650">
        <v>200</v>
      </c>
      <c r="Q650">
        <v>94689107.974243194</v>
      </c>
      <c r="R650">
        <v>5036747.1027759099</v>
      </c>
      <c r="S650">
        <v>2.88985931604679</v>
      </c>
      <c r="T650">
        <v>101.941767925679</v>
      </c>
      <c r="U650">
        <v>48263875.3509994</v>
      </c>
      <c r="V650">
        <v>2.1769541027167501</v>
      </c>
      <c r="W650">
        <v>54.145803305014802</v>
      </c>
      <c r="X650">
        <v>25635089.077503402</v>
      </c>
      <c r="Y650">
        <v>2.5103831836060699</v>
      </c>
      <c r="Z650">
        <v>75.002207202523294</v>
      </c>
      <c r="AA650">
        <v>35509460.480531402</v>
      </c>
    </row>
    <row r="651" spans="1:27" hidden="1" x14ac:dyDescent="0.3">
      <c r="A651" t="s">
        <v>202</v>
      </c>
      <c r="B651">
        <v>3</v>
      </c>
      <c r="C651">
        <v>61.752112963888798</v>
      </c>
      <c r="D651">
        <v>0</v>
      </c>
      <c r="E651">
        <v>0</v>
      </c>
      <c r="F651">
        <v>4684595.7586551895</v>
      </c>
      <c r="G651">
        <v>265858.76056599402</v>
      </c>
      <c r="H651">
        <v>0.95197876827050198</v>
      </c>
      <c r="I651">
        <v>75861.303100585894</v>
      </c>
      <c r="J651">
        <v>9.1197564583012699E-3</v>
      </c>
      <c r="K651">
        <v>32.473511892775299</v>
      </c>
      <c r="L651">
        <v>2463482.92843831</v>
      </c>
      <c r="M651">
        <v>169894.041168753</v>
      </c>
      <c r="N651">
        <v>0.60835129037690705</v>
      </c>
      <c r="O651">
        <v>2.0118019021658999</v>
      </c>
      <c r="P651">
        <v>200</v>
      </c>
      <c r="Q651">
        <v>15172260.620117201</v>
      </c>
      <c r="R651">
        <v>378641.87833447498</v>
      </c>
      <c r="S651">
        <v>1.35582904315469</v>
      </c>
      <c r="T651">
        <v>101.941767925679</v>
      </c>
      <c r="U651">
        <v>7733435.3552195402</v>
      </c>
      <c r="V651">
        <v>0.86671276998301505</v>
      </c>
      <c r="W651">
        <v>54.145803305014802</v>
      </c>
      <c r="X651">
        <v>4107571.1961464402</v>
      </c>
      <c r="Y651">
        <v>1.0937966321770001</v>
      </c>
      <c r="Z651">
        <v>75.002207202523294</v>
      </c>
      <c r="AA651">
        <v>5689765.1738035697</v>
      </c>
    </row>
    <row r="652" spans="1:27" hidden="1" x14ac:dyDescent="0.3">
      <c r="A652" t="s">
        <v>203</v>
      </c>
      <c r="B652">
        <v>3</v>
      </c>
      <c r="C652">
        <v>16.859793260205699</v>
      </c>
      <c r="D652">
        <v>0</v>
      </c>
      <c r="E652">
        <v>0</v>
      </c>
      <c r="F652">
        <v>6623563.3704436198</v>
      </c>
      <c r="G652">
        <v>1028881.77088156</v>
      </c>
      <c r="H652">
        <v>0.71141432706229302</v>
      </c>
      <c r="I652">
        <v>392861.48223877</v>
      </c>
      <c r="J652">
        <v>5.8800096250490501E-3</v>
      </c>
      <c r="K652">
        <v>13.9663965174532</v>
      </c>
      <c r="L652">
        <v>5486859.2373810504</v>
      </c>
      <c r="M652">
        <v>946488.98132612195</v>
      </c>
      <c r="N652">
        <v>0.65444431107479195</v>
      </c>
      <c r="O652">
        <v>2.7155339330897199</v>
      </c>
      <c r="P652">
        <v>200</v>
      </c>
      <c r="Q652">
        <v>78572296.447753906</v>
      </c>
      <c r="R652">
        <v>2942723.14258218</v>
      </c>
      <c r="S652">
        <v>2.0347288322709698</v>
      </c>
      <c r="T652">
        <v>101.941767925679</v>
      </c>
      <c r="U652">
        <v>40048994.049323</v>
      </c>
      <c r="V652">
        <v>1.37512717866429</v>
      </c>
      <c r="W652">
        <v>54.145803305014802</v>
      </c>
      <c r="X652">
        <v>21271800.543416999</v>
      </c>
      <c r="Y652">
        <v>1.6893697043393701</v>
      </c>
      <c r="Z652">
        <v>75.002207202523294</v>
      </c>
      <c r="AA652">
        <v>29465478.2927626</v>
      </c>
    </row>
    <row r="653" spans="1:27" hidden="1" x14ac:dyDescent="0.3">
      <c r="A653" t="s">
        <v>208</v>
      </c>
      <c r="B653">
        <v>3</v>
      </c>
      <c r="C653">
        <v>199.43815612793</v>
      </c>
      <c r="D653">
        <v>0</v>
      </c>
      <c r="E653">
        <v>0</v>
      </c>
      <c r="F653">
        <v>26034466.555819899</v>
      </c>
      <c r="G653">
        <v>436803.16630258103</v>
      </c>
      <c r="H653">
        <v>0.90895405194066403</v>
      </c>
      <c r="I653">
        <v>130539.045593262</v>
      </c>
      <c r="J653">
        <v>0</v>
      </c>
      <c r="K653">
        <v>74.041222622897394</v>
      </c>
      <c r="L653">
        <v>9665270.5357512403</v>
      </c>
      <c r="M653">
        <v>329859.80668775499</v>
      </c>
      <c r="N653">
        <v>0.68641308257711497</v>
      </c>
      <c r="O653">
        <v>0.90898320274628697</v>
      </c>
      <c r="P653">
        <v>200</v>
      </c>
      <c r="Q653">
        <v>26107809.118652299</v>
      </c>
      <c r="R653">
        <v>371533.89638063899</v>
      </c>
      <c r="S653">
        <v>0.77313368263120297</v>
      </c>
      <c r="T653">
        <v>101.941767925679</v>
      </c>
      <c r="U653">
        <v>13307381.091107899</v>
      </c>
      <c r="V653">
        <v>0.61156778007739399</v>
      </c>
      <c r="W653">
        <v>54.145803305014802</v>
      </c>
      <c r="X653">
        <v>7068141.4863171102</v>
      </c>
      <c r="Y653">
        <v>0.68975411057305203</v>
      </c>
      <c r="Z653">
        <v>75.002207202523294</v>
      </c>
      <c r="AA653">
        <v>9790716.5456054509</v>
      </c>
    </row>
    <row r="654" spans="1:27" hidden="1" x14ac:dyDescent="0.3">
      <c r="A654" t="s">
        <v>213</v>
      </c>
      <c r="B654">
        <v>3</v>
      </c>
      <c r="C654">
        <v>50.129508982126701</v>
      </c>
      <c r="D654">
        <v>0</v>
      </c>
      <c r="E654">
        <v>0</v>
      </c>
      <c r="F654">
        <v>5929592.0306264702</v>
      </c>
      <c r="G654">
        <v>564064.479350865</v>
      </c>
      <c r="H654">
        <v>1.2953704149871399</v>
      </c>
      <c r="I654">
        <v>118285.46002197301</v>
      </c>
      <c r="J654">
        <v>0.44225225655140599</v>
      </c>
      <c r="K654">
        <v>29.239310005698801</v>
      </c>
      <c r="L654">
        <v>3458585.23474915</v>
      </c>
      <c r="M654">
        <v>400845.855412025</v>
      </c>
      <c r="N654">
        <v>0.92053990470824698</v>
      </c>
      <c r="O654">
        <v>3.2403428020801499</v>
      </c>
      <c r="P654">
        <v>200</v>
      </c>
      <c r="Q654">
        <v>23657092.004394501</v>
      </c>
      <c r="R654">
        <v>921188.16317924496</v>
      </c>
      <c r="S654">
        <v>2.1155026364928902</v>
      </c>
      <c r="T654">
        <v>101.941767925679</v>
      </c>
      <c r="U654">
        <v>12058228.914542099</v>
      </c>
      <c r="V654">
        <v>1.3645257156203701</v>
      </c>
      <c r="W654">
        <v>54.145803305014802</v>
      </c>
      <c r="X654">
        <v>6404661.2521929201</v>
      </c>
      <c r="Y654">
        <v>1.7085617150902099</v>
      </c>
      <c r="Z654">
        <v>75.002207202523294</v>
      </c>
      <c r="AA654">
        <v>8871670.5816137809</v>
      </c>
    </row>
    <row r="655" spans="1:27" hidden="1" x14ac:dyDescent="0.3">
      <c r="A655" t="s">
        <v>214</v>
      </c>
      <c r="B655">
        <v>3</v>
      </c>
      <c r="C655">
        <v>123.744442733463</v>
      </c>
      <c r="D655">
        <v>0</v>
      </c>
      <c r="E655">
        <v>0</v>
      </c>
      <c r="F655">
        <v>21734347.1165061</v>
      </c>
      <c r="G655">
        <v>1653455.90824241</v>
      </c>
      <c r="H655">
        <v>2.5572212753438501</v>
      </c>
      <c r="I655">
        <v>175638.97526550299</v>
      </c>
      <c r="J655">
        <v>0.95469792327571901</v>
      </c>
      <c r="K655">
        <v>86.530010759234202</v>
      </c>
      <c r="L655">
        <v>15198042.419464801</v>
      </c>
      <c r="M655">
        <v>1273637.80375004</v>
      </c>
      <c r="N655">
        <v>1.9697977264443101</v>
      </c>
      <c r="O655">
        <v>3.5747417877444301</v>
      </c>
      <c r="P655">
        <v>200</v>
      </c>
      <c r="Q655">
        <v>35127795.053100601</v>
      </c>
      <c r="R655">
        <v>1435607.7034297399</v>
      </c>
      <c r="S655">
        <v>2.2202990378863001</v>
      </c>
      <c r="T655">
        <v>101.941767925679</v>
      </c>
      <c r="U655">
        <v>17904947.655219998</v>
      </c>
      <c r="V655">
        <v>1.41012654191392</v>
      </c>
      <c r="W655">
        <v>54.145803305014802</v>
      </c>
      <c r="X655">
        <v>9510113.4074202795</v>
      </c>
      <c r="Y655">
        <v>1.7757443708490299</v>
      </c>
      <c r="Z655">
        <v>75.002207202523294</v>
      </c>
      <c r="AA655">
        <v>13173310.815702099</v>
      </c>
    </row>
    <row r="656" spans="1:27" hidden="1" x14ac:dyDescent="0.3">
      <c r="A656" t="s">
        <v>221</v>
      </c>
      <c r="B656">
        <v>3</v>
      </c>
      <c r="C656">
        <v>116.23304687296</v>
      </c>
      <c r="D656">
        <v>0</v>
      </c>
      <c r="E656">
        <v>0</v>
      </c>
      <c r="F656">
        <v>658106774.90868199</v>
      </c>
      <c r="G656">
        <v>63841490.570803903</v>
      </c>
      <c r="H656">
        <v>3.0629003275396101</v>
      </c>
      <c r="I656">
        <v>5661959.2500915499</v>
      </c>
      <c r="J656">
        <v>1.5727676995576901E-3</v>
      </c>
      <c r="K656">
        <v>68.617330999320302</v>
      </c>
      <c r="L656">
        <v>388508531.96819502</v>
      </c>
      <c r="M656">
        <v>49028563.323256001</v>
      </c>
      <c r="N656">
        <v>2.3522258224069899</v>
      </c>
      <c r="O656">
        <v>3.8763211205199899</v>
      </c>
      <c r="P656">
        <v>200</v>
      </c>
      <c r="Q656">
        <v>1132391850.0183101</v>
      </c>
      <c r="R656">
        <v>59789568.555415899</v>
      </c>
      <c r="S656">
        <v>2.8685027162505601</v>
      </c>
      <c r="T656">
        <v>101.941767925679</v>
      </c>
      <c r="U656">
        <v>577190135.87748599</v>
      </c>
      <c r="V656">
        <v>2.1005731447943399</v>
      </c>
      <c r="W656">
        <v>54.145803305014802</v>
      </c>
      <c r="X656">
        <v>306571331.87646598</v>
      </c>
      <c r="Y656">
        <v>2.4579701960228899</v>
      </c>
      <c r="Z656">
        <v>75.002207202523294</v>
      </c>
      <c r="AA656">
        <v>424659440.84761</v>
      </c>
    </row>
    <row r="657" spans="1:27" hidden="1" x14ac:dyDescent="0.3">
      <c r="A657" t="s">
        <v>222</v>
      </c>
      <c r="B657">
        <v>3</v>
      </c>
      <c r="C657">
        <v>69.630967117565802</v>
      </c>
      <c r="D657">
        <v>0</v>
      </c>
      <c r="E657">
        <v>0</v>
      </c>
      <c r="F657">
        <v>3071816.2230199501</v>
      </c>
      <c r="G657">
        <v>420233.48494075198</v>
      </c>
      <c r="H657">
        <v>2.5875838840604901</v>
      </c>
      <c r="I657">
        <v>44115.662185668902</v>
      </c>
      <c r="J657">
        <v>3.1526333626707301E-2</v>
      </c>
      <c r="K657">
        <v>37.9872834298843</v>
      </c>
      <c r="L657">
        <v>1675834.1631440299</v>
      </c>
      <c r="M657">
        <v>319962.03485772101</v>
      </c>
      <c r="N657">
        <v>1.97016333675973</v>
      </c>
      <c r="O657">
        <v>4.22971637005607</v>
      </c>
      <c r="P657">
        <v>200</v>
      </c>
      <c r="Q657">
        <v>8823132.4371337909</v>
      </c>
      <c r="R657">
        <v>508293.79612030799</v>
      </c>
      <c r="S657">
        <v>3.1298144539678301</v>
      </c>
      <c r="T657">
        <v>101.941767925679</v>
      </c>
      <c r="U657">
        <v>4497228.5964191305</v>
      </c>
      <c r="V657">
        <v>2.296123447632</v>
      </c>
      <c r="W657">
        <v>54.145803305014802</v>
      </c>
      <c r="X657">
        <v>2388677.9673757101</v>
      </c>
      <c r="Y657">
        <v>2.6838990572887802</v>
      </c>
      <c r="Z657">
        <v>75.002207202523294</v>
      </c>
      <c r="AA657">
        <v>3308772.0361260702</v>
      </c>
    </row>
    <row r="658" spans="1:27" hidden="1" x14ac:dyDescent="0.3">
      <c r="A658" t="s">
        <v>224</v>
      </c>
      <c r="B658">
        <v>3</v>
      </c>
      <c r="C658">
        <v>34.920766889964398</v>
      </c>
      <c r="D658">
        <v>0</v>
      </c>
      <c r="E658">
        <v>0</v>
      </c>
      <c r="F658">
        <v>87249053.092065096</v>
      </c>
      <c r="G658">
        <v>16324948.837946899</v>
      </c>
      <c r="H658">
        <v>1.77489008974297</v>
      </c>
      <c r="I658">
        <v>2498486.1691894499</v>
      </c>
      <c r="J658">
        <v>8.4948295781023697E-2</v>
      </c>
      <c r="K658">
        <v>32.866994580878703</v>
      </c>
      <c r="L658">
        <v>82117731.383149996</v>
      </c>
      <c r="M658">
        <v>15929559.287920799</v>
      </c>
      <c r="N658">
        <v>1.7319023290525299</v>
      </c>
      <c r="O658">
        <v>4.1071334065242899</v>
      </c>
      <c r="P658">
        <v>200</v>
      </c>
      <c r="Q658">
        <v>499697233.83789098</v>
      </c>
      <c r="R658">
        <v>27494517.488136701</v>
      </c>
      <c r="S658">
        <v>2.9892740918443099</v>
      </c>
      <c r="T658">
        <v>101.941767925679</v>
      </c>
      <c r="U658">
        <v>254700097.22503099</v>
      </c>
      <c r="V658">
        <v>2.1606399717599598</v>
      </c>
      <c r="W658">
        <v>54.145803305014802</v>
      </c>
      <c r="X658">
        <v>135282540.677232</v>
      </c>
      <c r="Y658">
        <v>2.5450959145219598</v>
      </c>
      <c r="Z658">
        <v>75.002207202523294</v>
      </c>
      <c r="AA658">
        <v>187391977.354186</v>
      </c>
    </row>
    <row r="659" spans="1:27" hidden="1" x14ac:dyDescent="0.3">
      <c r="A659" t="s">
        <v>225</v>
      </c>
      <c r="B659">
        <v>3</v>
      </c>
      <c r="C659">
        <v>8.9395112991333008</v>
      </c>
      <c r="D659">
        <v>0</v>
      </c>
      <c r="E659">
        <v>0</v>
      </c>
      <c r="F659">
        <v>270850.00328328199</v>
      </c>
      <c r="G659">
        <v>201731.348269173</v>
      </c>
      <c r="H659">
        <v>1.8086515665680101</v>
      </c>
      <c r="I659">
        <v>30298.0771789551</v>
      </c>
      <c r="J659">
        <v>0</v>
      </c>
      <c r="K659">
        <v>17.6960487900208</v>
      </c>
      <c r="L659">
        <v>536156.25200260303</v>
      </c>
      <c r="M659">
        <v>227078.553585466</v>
      </c>
      <c r="N659">
        <v>2.0359056001962599</v>
      </c>
      <c r="O659">
        <v>4.2911614254005697</v>
      </c>
      <c r="P659">
        <v>196</v>
      </c>
      <c r="Q659">
        <v>5938423.1270752</v>
      </c>
      <c r="R659">
        <v>408788.066399228</v>
      </c>
      <c r="S659">
        <v>3.6650485064955798</v>
      </c>
      <c r="T659">
        <v>101.941767925679</v>
      </c>
      <c r="U659">
        <v>3088639.5523713599</v>
      </c>
      <c r="V659">
        <v>2.86467592494356</v>
      </c>
      <c r="W659">
        <v>54.145803305014802</v>
      </c>
      <c r="X659">
        <v>1640513.72745186</v>
      </c>
      <c r="Y659">
        <v>3.25388991964995</v>
      </c>
      <c r="Z659">
        <v>75.002207202523294</v>
      </c>
      <c r="AA659">
        <v>2272422.6624140302</v>
      </c>
    </row>
    <row r="660" spans="1:27" hidden="1" x14ac:dyDescent="0.3">
      <c r="A660" t="s">
        <v>230</v>
      </c>
      <c r="B660">
        <v>3</v>
      </c>
      <c r="C660">
        <v>8.9395112991333008</v>
      </c>
      <c r="D660">
        <v>0</v>
      </c>
      <c r="E660">
        <v>0</v>
      </c>
      <c r="F660">
        <v>512937.96895047202</v>
      </c>
      <c r="G660">
        <v>23219.823586206501</v>
      </c>
      <c r="H660">
        <v>0.10992701394174199</v>
      </c>
      <c r="I660">
        <v>57378.748321533203</v>
      </c>
      <c r="J660">
        <v>0.11224225603219</v>
      </c>
      <c r="K660">
        <v>14.8946866100517</v>
      </c>
      <c r="L660">
        <v>854638.47432626598</v>
      </c>
      <c r="M660">
        <v>32096.1701524253</v>
      </c>
      <c r="N660">
        <v>0.151949308775889</v>
      </c>
      <c r="O660">
        <v>0.74257836165485303</v>
      </c>
      <c r="P660">
        <v>185</v>
      </c>
      <c r="Q660">
        <v>10615068.4394836</v>
      </c>
      <c r="R660">
        <v>127028.941464356</v>
      </c>
      <c r="S660">
        <v>0.60137891089112805</v>
      </c>
      <c r="T660">
        <v>101.941767925679</v>
      </c>
      <c r="U660">
        <v>5849291.0452597002</v>
      </c>
      <c r="V660">
        <v>0.39279843289426303</v>
      </c>
      <c r="W660">
        <v>54.145803305014802</v>
      </c>
      <c r="X660">
        <v>3106818.4205056801</v>
      </c>
      <c r="Y660">
        <v>0.49525386659829002</v>
      </c>
      <c r="Z660">
        <v>75.002207202523294</v>
      </c>
      <c r="AA660">
        <v>4303532.7706330698</v>
      </c>
    </row>
    <row r="661" spans="1:27" hidden="1" x14ac:dyDescent="0.3">
      <c r="A661" t="s">
        <v>232</v>
      </c>
      <c r="B661">
        <v>3</v>
      </c>
      <c r="C661">
        <v>8.9395112991333008</v>
      </c>
      <c r="D661">
        <v>0</v>
      </c>
      <c r="E661">
        <v>0</v>
      </c>
      <c r="F661">
        <v>3283768.06405919</v>
      </c>
      <c r="G661">
        <v>238103.30102160701</v>
      </c>
      <c r="H661">
        <v>0.17607727342235499</v>
      </c>
      <c r="I661">
        <v>367331.94401550299</v>
      </c>
      <c r="J661">
        <v>4.2763036195039798E-3</v>
      </c>
      <c r="K661">
        <v>9.7635935701007206</v>
      </c>
      <c r="L661">
        <v>3586479.8066823599</v>
      </c>
      <c r="M661">
        <v>240056.83000886501</v>
      </c>
      <c r="N661">
        <v>0.17752190714289601</v>
      </c>
      <c r="O661">
        <v>0.36213712305287099</v>
      </c>
      <c r="P661">
        <v>200</v>
      </c>
      <c r="Q661">
        <v>73466388.803100601</v>
      </c>
      <c r="R661">
        <v>411087.13925439498</v>
      </c>
      <c r="S661">
        <v>0.30399873629782698</v>
      </c>
      <c r="T661">
        <v>101.941767925679</v>
      </c>
      <c r="U661">
        <v>37446467.788516998</v>
      </c>
      <c r="V661">
        <v>0.24710698049029001</v>
      </c>
      <c r="W661">
        <v>54.145803305014802</v>
      </c>
      <c r="X661">
        <v>19889483.188312098</v>
      </c>
      <c r="Y661">
        <v>0.274233800486546</v>
      </c>
      <c r="Z661">
        <v>75.002207202523294</v>
      </c>
      <c r="AA661">
        <v>27550706.577156398</v>
      </c>
    </row>
    <row r="662" spans="1:27" hidden="1" x14ac:dyDescent="0.3">
      <c r="A662" t="s">
        <v>235</v>
      </c>
      <c r="B662">
        <v>3</v>
      </c>
      <c r="C662">
        <v>8.9395112991333008</v>
      </c>
      <c r="D662">
        <v>0</v>
      </c>
      <c r="E662">
        <v>0</v>
      </c>
      <c r="F662">
        <v>596843.00935375504</v>
      </c>
      <c r="G662">
        <v>147653.613619835</v>
      </c>
      <c r="H662">
        <v>0.60075076381605697</v>
      </c>
      <c r="I662">
        <v>66764.612670898394</v>
      </c>
      <c r="J662">
        <v>0.30617705674864598</v>
      </c>
      <c r="K662">
        <v>56.199419933123899</v>
      </c>
      <c r="L662">
        <v>3752132.5041641798</v>
      </c>
      <c r="M662">
        <v>326549.77523377398</v>
      </c>
      <c r="N662">
        <v>1.3286164969910199</v>
      </c>
      <c r="O662">
        <v>2.6315612368550001</v>
      </c>
      <c r="P662">
        <v>200</v>
      </c>
      <c r="Q662">
        <v>13352922.534179701</v>
      </c>
      <c r="R662">
        <v>465002.289941789</v>
      </c>
      <c r="S662">
        <v>1.89193121665136</v>
      </c>
      <c r="T662">
        <v>101.941767925679</v>
      </c>
      <c r="U662">
        <v>6806102.6505445903</v>
      </c>
      <c r="V662">
        <v>1.3000689390804701</v>
      </c>
      <c r="W662">
        <v>54.145803305014802</v>
      </c>
      <c r="X662">
        <v>3615023.5854139701</v>
      </c>
      <c r="Y662">
        <v>1.57698194863676</v>
      </c>
      <c r="Z662">
        <v>75.002207202523294</v>
      </c>
      <c r="AA662">
        <v>5007493.31333894</v>
      </c>
    </row>
    <row r="663" spans="1:27" hidden="1" x14ac:dyDescent="0.3">
      <c r="A663" t="s">
        <v>240</v>
      </c>
      <c r="B663">
        <v>3</v>
      </c>
      <c r="C663">
        <v>8.9773689395827994</v>
      </c>
      <c r="D663">
        <v>0</v>
      </c>
      <c r="E663">
        <v>0</v>
      </c>
      <c r="F663">
        <v>962356.98186860594</v>
      </c>
      <c r="G663">
        <v>468011.03545172501</v>
      </c>
      <c r="H663">
        <v>1.1859477378935901</v>
      </c>
      <c r="I663">
        <v>107198.109863281</v>
      </c>
      <c r="J663">
        <v>0.49176285183578899</v>
      </c>
      <c r="K663">
        <v>12.706713191092</v>
      </c>
      <c r="L663">
        <v>1362135.6366598799</v>
      </c>
      <c r="M663">
        <v>484807.93863446102</v>
      </c>
      <c r="N663">
        <v>1.2285113695694001</v>
      </c>
      <c r="O663">
        <v>2.6595131295909802</v>
      </c>
      <c r="P663">
        <v>200</v>
      </c>
      <c r="Q663">
        <v>21439621.972656202</v>
      </c>
      <c r="R663">
        <v>822064.31282554404</v>
      </c>
      <c r="S663">
        <v>2.0831246238830698</v>
      </c>
      <c r="T663">
        <v>101.941767925679</v>
      </c>
      <c r="U663">
        <v>10927964.837754101</v>
      </c>
      <c r="V663">
        <v>1.6644954430396699</v>
      </c>
      <c r="W663">
        <v>54.145803305014802</v>
      </c>
      <c r="X663">
        <v>5804327.7713265903</v>
      </c>
      <c r="Y663">
        <v>1.85826673915708</v>
      </c>
      <c r="Z663">
        <v>75.002207202523294</v>
      </c>
      <c r="AA663">
        <v>8040094.8476846796</v>
      </c>
    </row>
    <row r="664" spans="1:27" hidden="1" x14ac:dyDescent="0.3">
      <c r="A664" t="s">
        <v>241</v>
      </c>
      <c r="B664">
        <v>3</v>
      </c>
      <c r="C664">
        <v>8.9395112991333008</v>
      </c>
      <c r="D664">
        <v>0</v>
      </c>
      <c r="E664">
        <v>0</v>
      </c>
      <c r="F664">
        <v>183154.610634791</v>
      </c>
      <c r="G664">
        <v>138876.269951027</v>
      </c>
      <c r="H664">
        <v>1.84128302963783</v>
      </c>
      <c r="I664">
        <v>20488.212890625</v>
      </c>
      <c r="J664">
        <v>0.34065933489768602</v>
      </c>
      <c r="K664">
        <v>93.563857805203895</v>
      </c>
      <c r="L664">
        <v>1916956.2375811799</v>
      </c>
      <c r="M664">
        <v>298623.72461569699</v>
      </c>
      <c r="N664">
        <v>3.9592854601871301</v>
      </c>
      <c r="O664">
        <v>5.57980348401626</v>
      </c>
      <c r="P664">
        <v>200</v>
      </c>
      <c r="Q664">
        <v>4097642.578125</v>
      </c>
      <c r="R664">
        <v>311423.64280356199</v>
      </c>
      <c r="S664">
        <v>4.1289924385526797</v>
      </c>
      <c r="T664">
        <v>101.941767925679</v>
      </c>
      <c r="U664">
        <v>2088604.643708</v>
      </c>
      <c r="V664">
        <v>3.0641479491791901</v>
      </c>
      <c r="W664">
        <v>54.145803305014802</v>
      </c>
      <c r="X664">
        <v>1109350.74524705</v>
      </c>
      <c r="Y664">
        <v>3.5576352955751802</v>
      </c>
      <c r="Z664">
        <v>75.002207202523294</v>
      </c>
      <c r="AA664">
        <v>1536661.18843207</v>
      </c>
    </row>
    <row r="665" spans="1:27" hidden="1" x14ac:dyDescent="0.3">
      <c r="A665" t="s">
        <v>244</v>
      </c>
      <c r="B665">
        <v>3</v>
      </c>
      <c r="C665">
        <v>8.9395112991333008</v>
      </c>
      <c r="D665">
        <v>0</v>
      </c>
      <c r="E665">
        <v>0</v>
      </c>
      <c r="F665">
        <v>906904.98539715901</v>
      </c>
      <c r="G665">
        <v>258313.89313807301</v>
      </c>
      <c r="H665">
        <v>0.69166585790365798</v>
      </c>
      <c r="I665">
        <v>101449.056335449</v>
      </c>
      <c r="J665">
        <v>0.19370544937755099</v>
      </c>
      <c r="K665">
        <v>33.908823006122702</v>
      </c>
      <c r="L665">
        <v>3440018.09541691</v>
      </c>
      <c r="M665">
        <v>419084.30469892302</v>
      </c>
      <c r="N665">
        <v>1.12214756094671</v>
      </c>
      <c r="O665">
        <v>2.88354498248744</v>
      </c>
      <c r="P665">
        <v>200</v>
      </c>
      <c r="Q665">
        <v>20289811.267089799</v>
      </c>
      <c r="R665">
        <v>775063.59060655895</v>
      </c>
      <c r="S665">
        <v>2.0753240052800002</v>
      </c>
      <c r="T665">
        <v>101.941767925679</v>
      </c>
      <c r="U665">
        <v>10341896.157227499</v>
      </c>
      <c r="V665">
        <v>1.4392699669492099</v>
      </c>
      <c r="W665">
        <v>54.145803305014802</v>
      </c>
      <c r="X665">
        <v>5493040.6498186002</v>
      </c>
      <c r="Y665">
        <v>1.73633377197677</v>
      </c>
      <c r="Z665">
        <v>75.002207202523294</v>
      </c>
      <c r="AA665">
        <v>7608903.1437718198</v>
      </c>
    </row>
    <row r="666" spans="1:27" hidden="1" x14ac:dyDescent="0.3">
      <c r="A666" t="s">
        <v>246</v>
      </c>
      <c r="B666">
        <v>3</v>
      </c>
      <c r="C666">
        <v>8.9395112991333008</v>
      </c>
      <c r="D666">
        <v>0</v>
      </c>
      <c r="E666">
        <v>0</v>
      </c>
      <c r="F666">
        <v>2050937.3238082901</v>
      </c>
      <c r="G666">
        <v>336075.69513743703</v>
      </c>
      <c r="H666">
        <v>0.39791936960026197</v>
      </c>
      <c r="I666">
        <v>229423.87510681199</v>
      </c>
      <c r="J666">
        <v>4.6411157518998101E-3</v>
      </c>
      <c r="K666">
        <v>13.848810297021499</v>
      </c>
      <c r="L666">
        <v>3177247.7239617901</v>
      </c>
      <c r="M666">
        <v>392231.98055927298</v>
      </c>
      <c r="N666">
        <v>0.46440937175591102</v>
      </c>
      <c r="O666">
        <v>1.7336798034857299</v>
      </c>
      <c r="P666">
        <v>200</v>
      </c>
      <c r="Q666">
        <v>45884775.021362297</v>
      </c>
      <c r="R666">
        <v>1156343.4461240601</v>
      </c>
      <c r="S666">
        <v>1.36913041252481</v>
      </c>
      <c r="T666">
        <v>101.941767925679</v>
      </c>
      <c r="U666">
        <v>23387875.432748601</v>
      </c>
      <c r="V666">
        <v>0.94605741772535901</v>
      </c>
      <c r="W666">
        <v>54.145803305014802</v>
      </c>
      <c r="X666">
        <v>12422340.015007701</v>
      </c>
      <c r="Y666">
        <v>1.1504480932022001</v>
      </c>
      <c r="Z666">
        <v>75.002207202523294</v>
      </c>
      <c r="AA666">
        <v>17207297.0179669</v>
      </c>
    </row>
    <row r="667" spans="1:27" hidden="1" x14ac:dyDescent="0.3">
      <c r="A667" t="s">
        <v>248</v>
      </c>
      <c r="B667">
        <v>3</v>
      </c>
      <c r="C667">
        <v>8.9395112991333008</v>
      </c>
      <c r="D667">
        <v>0</v>
      </c>
      <c r="E667">
        <v>0</v>
      </c>
      <c r="F667">
        <v>340091.65030241798</v>
      </c>
      <c r="G667">
        <v>52220.004784228098</v>
      </c>
      <c r="H667">
        <v>0.37286472664964498</v>
      </c>
      <c r="I667">
        <v>38043.651260375998</v>
      </c>
      <c r="J667">
        <v>5.8200135556034701E-3</v>
      </c>
      <c r="K667">
        <v>66.682486607258696</v>
      </c>
      <c r="L667">
        <v>2536845.2656612401</v>
      </c>
      <c r="M667">
        <v>142792.48059074799</v>
      </c>
      <c r="N667">
        <v>1.01957629960185</v>
      </c>
      <c r="O667">
        <v>2.0499916490788501</v>
      </c>
      <c r="P667">
        <v>200</v>
      </c>
      <c r="Q667">
        <v>7608730.2520752</v>
      </c>
      <c r="R667">
        <v>189755.476177003</v>
      </c>
      <c r="S667">
        <v>1.3549045820153001</v>
      </c>
      <c r="T667">
        <v>101.941767925679</v>
      </c>
      <c r="U667">
        <v>3878237.06783072</v>
      </c>
      <c r="V667">
        <v>0.88946288989409705</v>
      </c>
      <c r="W667">
        <v>54.145803305014802</v>
      </c>
      <c r="X667">
        <v>2059904.0581489</v>
      </c>
      <c r="Y667">
        <v>1.1027713277340001</v>
      </c>
      <c r="Z667">
        <v>75.002207202523294</v>
      </c>
      <c r="AA667">
        <v>2853357.81457126</v>
      </c>
    </row>
    <row r="668" spans="1:27" hidden="1" x14ac:dyDescent="0.3">
      <c r="A668" t="s">
        <v>258</v>
      </c>
      <c r="B668">
        <v>3</v>
      </c>
      <c r="C668">
        <v>8.9751458404281994</v>
      </c>
      <c r="D668">
        <v>0</v>
      </c>
      <c r="E668">
        <v>0</v>
      </c>
      <c r="F668">
        <v>12356796.9781815</v>
      </c>
      <c r="G668">
        <v>6566479.80972456</v>
      </c>
      <c r="H668">
        <v>1.29558168975429</v>
      </c>
      <c r="I668">
        <v>1376779.5195617699</v>
      </c>
      <c r="J668">
        <v>6.9861869756827802E-2</v>
      </c>
      <c r="K668">
        <v>75.581870761326201</v>
      </c>
      <c r="L668">
        <v>104059571.714358</v>
      </c>
      <c r="M668">
        <v>13281310.8945089</v>
      </c>
      <c r="N668">
        <v>2.6204334300057401</v>
      </c>
      <c r="O668">
        <v>3.8187467437399998</v>
      </c>
      <c r="P668">
        <v>200</v>
      </c>
      <c r="Q668">
        <v>275355903.91235399</v>
      </c>
      <c r="R668">
        <v>15271670.4426468</v>
      </c>
      <c r="S668">
        <v>3.01313598317223</v>
      </c>
      <c r="T668">
        <v>101.941767925679</v>
      </c>
      <c r="U668">
        <v>140351338.26799399</v>
      </c>
      <c r="V668">
        <v>2.2460591138128301</v>
      </c>
      <c r="W668">
        <v>54.145803305014802</v>
      </c>
      <c r="X668">
        <v>74546833.060564205</v>
      </c>
      <c r="Y668">
        <v>2.6109590825852398</v>
      </c>
      <c r="Z668">
        <v>75.002207202523294</v>
      </c>
      <c r="AA668">
        <v>103261502.798362</v>
      </c>
    </row>
    <row r="669" spans="1:27" hidden="1" x14ac:dyDescent="0.3">
      <c r="A669" t="s">
        <v>261</v>
      </c>
      <c r="B669">
        <v>3</v>
      </c>
      <c r="C669">
        <v>8.9395112991333008</v>
      </c>
      <c r="D669">
        <v>0</v>
      </c>
      <c r="E669">
        <v>0</v>
      </c>
      <c r="F669">
        <v>4429206.9455546103</v>
      </c>
      <c r="G669">
        <v>3156528.5758661898</v>
      </c>
      <c r="H669">
        <v>1.7305897055639501</v>
      </c>
      <c r="I669">
        <v>495464.10282897903</v>
      </c>
      <c r="J669">
        <v>3.8751571617736801E-3</v>
      </c>
      <c r="K669">
        <v>98.985823805222907</v>
      </c>
      <c r="L669">
        <v>49043922.384442203</v>
      </c>
      <c r="M669">
        <v>6672567.94440547</v>
      </c>
      <c r="N669">
        <v>3.6582838129685902</v>
      </c>
      <c r="O669">
        <v>4.9452596963520303</v>
      </c>
      <c r="P669">
        <v>200</v>
      </c>
      <c r="Q669">
        <v>99092820.565795898</v>
      </c>
      <c r="R669">
        <v>6765242.1395186298</v>
      </c>
      <c r="S669">
        <v>3.7090931131791098</v>
      </c>
      <c r="T669">
        <v>101.941767925679</v>
      </c>
      <c r="U669">
        <v>50508486.586096697</v>
      </c>
      <c r="V669">
        <v>2.7903123543111001</v>
      </c>
      <c r="W669">
        <v>54.145803305014802</v>
      </c>
      <c r="X669">
        <v>26827301.856473502</v>
      </c>
      <c r="Y669">
        <v>3.2167228406825101</v>
      </c>
      <c r="Z669">
        <v>75.002207202523294</v>
      </c>
      <c r="AA669">
        <v>37160901.3017914</v>
      </c>
    </row>
    <row r="670" spans="1:27" hidden="1" x14ac:dyDescent="0.3">
      <c r="A670" t="s">
        <v>268</v>
      </c>
      <c r="B670">
        <v>3</v>
      </c>
      <c r="C670">
        <v>8.9395112991333008</v>
      </c>
      <c r="D670">
        <v>0</v>
      </c>
      <c r="E670">
        <v>0</v>
      </c>
      <c r="F670">
        <v>354233.09386333101</v>
      </c>
      <c r="G670">
        <v>271081.65941273101</v>
      </c>
      <c r="H670">
        <v>1.8583237020400201</v>
      </c>
      <c r="I670">
        <v>39625.5546875</v>
      </c>
      <c r="J670">
        <v>0.420454534252379</v>
      </c>
      <c r="K670">
        <v>49.996163530683503</v>
      </c>
      <c r="L670">
        <v>1981125.7121502899</v>
      </c>
      <c r="M670">
        <v>434852.63719752099</v>
      </c>
      <c r="N670">
        <v>2.9810093547066798</v>
      </c>
      <c r="O670">
        <v>5.6595521587958304</v>
      </c>
      <c r="P670">
        <v>200</v>
      </c>
      <c r="Q670">
        <v>7925110.9375</v>
      </c>
      <c r="R670">
        <v>607060.96531296195</v>
      </c>
      <c r="S670">
        <v>4.1615348779711301</v>
      </c>
      <c r="T670">
        <v>101.941767925679</v>
      </c>
      <c r="U670">
        <v>4039499.0998794399</v>
      </c>
      <c r="V670">
        <v>3.0851644546719199</v>
      </c>
      <c r="W670">
        <v>54.145803305014802</v>
      </c>
      <c r="X670">
        <v>2145557.4899614798</v>
      </c>
      <c r="Y670">
        <v>3.5827557552484701</v>
      </c>
      <c r="Z670">
        <v>75.002207202523294</v>
      </c>
      <c r="AA670">
        <v>2972004.0631867899</v>
      </c>
    </row>
    <row r="671" spans="1:27" hidden="1" x14ac:dyDescent="0.3">
      <c r="A671" t="s">
        <v>278</v>
      </c>
      <c r="B671">
        <v>3</v>
      </c>
      <c r="C671">
        <v>8.9395112991333008</v>
      </c>
      <c r="D671">
        <v>0</v>
      </c>
      <c r="E671">
        <v>0</v>
      </c>
      <c r="F671">
        <v>14533254.2871911</v>
      </c>
      <c r="G671">
        <v>5636751.9418397304</v>
      </c>
      <c r="H671">
        <v>0.94183844420609697</v>
      </c>
      <c r="I671">
        <v>1625732.5261840799</v>
      </c>
      <c r="J671">
        <v>5.2130083342457098E-2</v>
      </c>
      <c r="K671">
        <v>32.697022214582297</v>
      </c>
      <c r="L671">
        <v>53156612.523609899</v>
      </c>
      <c r="M671">
        <v>8084400.2787552904</v>
      </c>
      <c r="N671">
        <v>1.35081320935281</v>
      </c>
      <c r="O671">
        <v>3.1059032837702398</v>
      </c>
      <c r="P671">
        <v>200</v>
      </c>
      <c r="Q671">
        <v>325146505.23681599</v>
      </c>
      <c r="R671">
        <v>13862012.621641999</v>
      </c>
      <c r="S671">
        <v>2.3161878570926402</v>
      </c>
      <c r="T671">
        <v>101.941767925679</v>
      </c>
      <c r="U671">
        <v>165730047.89348599</v>
      </c>
      <c r="V671">
        <v>1.6859200765551501</v>
      </c>
      <c r="W671">
        <v>54.145803305014802</v>
      </c>
      <c r="X671">
        <v>88026593.589328095</v>
      </c>
      <c r="Y671">
        <v>1.98071960604009</v>
      </c>
      <c r="Z671">
        <v>75.002207202523294</v>
      </c>
      <c r="AA671">
        <v>121933527.78474</v>
      </c>
    </row>
    <row r="672" spans="1:27" hidden="1" x14ac:dyDescent="0.3">
      <c r="A672" t="s">
        <v>282</v>
      </c>
      <c r="B672">
        <v>3</v>
      </c>
      <c r="C672">
        <v>8.9395112991333008</v>
      </c>
      <c r="D672">
        <v>0</v>
      </c>
      <c r="E672">
        <v>0</v>
      </c>
      <c r="F672">
        <v>13597021.9715837</v>
      </c>
      <c r="G672">
        <v>7384701.5385634899</v>
      </c>
      <c r="H672">
        <v>1.31886247326452</v>
      </c>
      <c r="I672">
        <v>1521002.8285217299</v>
      </c>
      <c r="J672">
        <v>1.81701342520851E-2</v>
      </c>
      <c r="K672">
        <v>20.258842369302499</v>
      </c>
      <c r="L672">
        <v>30813756.546284899</v>
      </c>
      <c r="M672">
        <v>8417987.4382003192</v>
      </c>
      <c r="N672">
        <v>1.5034010074311299</v>
      </c>
      <c r="O672">
        <v>3.1005271450064198</v>
      </c>
      <c r="P672">
        <v>200</v>
      </c>
      <c r="Q672">
        <v>304200565.704346</v>
      </c>
      <c r="R672">
        <v>14223101.875065999</v>
      </c>
      <c r="S672">
        <v>2.54015889721276</v>
      </c>
      <c r="T672">
        <v>101.941767925679</v>
      </c>
      <c r="U672">
        <v>155053717.35946399</v>
      </c>
      <c r="V672">
        <v>1.9963877804147101</v>
      </c>
      <c r="W672">
        <v>54.145803305014802</v>
      </c>
      <c r="X672">
        <v>82355919.979508698</v>
      </c>
      <c r="Y672">
        <v>2.25548186383365</v>
      </c>
      <c r="Z672">
        <v>75.002207202523294</v>
      </c>
      <c r="AA672">
        <v>114078569.300411</v>
      </c>
    </row>
    <row r="673" spans="1:27" hidden="1" x14ac:dyDescent="0.3">
      <c r="A673" t="s">
        <v>284</v>
      </c>
      <c r="B673">
        <v>3</v>
      </c>
      <c r="C673">
        <v>8.9395112991333008</v>
      </c>
      <c r="D673">
        <v>0</v>
      </c>
      <c r="E673">
        <v>0</v>
      </c>
      <c r="F673">
        <v>7808765.4552086499</v>
      </c>
      <c r="G673">
        <v>3576207.2854993902</v>
      </c>
      <c r="H673">
        <v>1.11211748273697</v>
      </c>
      <c r="I673">
        <v>873511.44754028297</v>
      </c>
      <c r="J673">
        <v>0.10292298730194401</v>
      </c>
      <c r="K673">
        <v>68.168905926724094</v>
      </c>
      <c r="L673">
        <v>59546319.693290196</v>
      </c>
      <c r="M673">
        <v>7267789.8859499795</v>
      </c>
      <c r="N673">
        <v>2.26011401123111</v>
      </c>
      <c r="O673">
        <v>3.7049230307782302</v>
      </c>
      <c r="P673">
        <v>200</v>
      </c>
      <c r="Q673">
        <v>174702289.508057</v>
      </c>
      <c r="R673">
        <v>8927488.3940759692</v>
      </c>
      <c r="S673">
        <v>2.7762417352709199</v>
      </c>
      <c r="T673">
        <v>101.941767925679</v>
      </c>
      <c r="U673">
        <v>89047301.265575707</v>
      </c>
      <c r="V673">
        <v>2.01626142045609</v>
      </c>
      <c r="W673">
        <v>54.145803305014802</v>
      </c>
      <c r="X673">
        <v>47296979.023194902</v>
      </c>
      <c r="Y673">
        <v>2.3726579231101002</v>
      </c>
      <c r="Z673">
        <v>75.002207202523294</v>
      </c>
      <c r="AA673">
        <v>65515286.582192399</v>
      </c>
    </row>
    <row r="674" spans="1:27" hidden="1" x14ac:dyDescent="0.3">
      <c r="A674" t="s">
        <v>297</v>
      </c>
      <c r="B674">
        <v>3</v>
      </c>
      <c r="C674">
        <v>8.9395112991333008</v>
      </c>
      <c r="D674">
        <v>0</v>
      </c>
      <c r="E674">
        <v>0</v>
      </c>
      <c r="F674">
        <v>12533979.506525399</v>
      </c>
      <c r="G674">
        <v>296891.29246162798</v>
      </c>
      <c r="H674">
        <v>5.7519995445976302E-2</v>
      </c>
      <c r="I674">
        <v>1402087.7749481199</v>
      </c>
      <c r="J674">
        <v>9.8144283462927792E-3</v>
      </c>
      <c r="K674">
        <v>13.295406523478601</v>
      </c>
      <c r="L674">
        <v>18641326.9495348</v>
      </c>
      <c r="M674">
        <v>350813.47974827199</v>
      </c>
      <c r="N674">
        <v>6.7966930219470006E-2</v>
      </c>
      <c r="O674">
        <v>0.31971223111238001</v>
      </c>
      <c r="P674">
        <v>200</v>
      </c>
      <c r="Q674">
        <v>280417554.98962402</v>
      </c>
      <c r="R674">
        <v>1214324.55646013</v>
      </c>
      <c r="S674">
        <v>0.23526437026290201</v>
      </c>
      <c r="T674">
        <v>101.941767925679</v>
      </c>
      <c r="U674">
        <v>142931306.565193</v>
      </c>
      <c r="V674">
        <v>0.155791627322374</v>
      </c>
      <c r="W674">
        <v>54.145803305014802</v>
      </c>
      <c r="X674">
        <v>75917168.878706798</v>
      </c>
      <c r="Y674">
        <v>0.19355835638042199</v>
      </c>
      <c r="Z674">
        <v>75.002207202523294</v>
      </c>
      <c r="AA674">
        <v>105159677.812784</v>
      </c>
    </row>
    <row r="675" spans="1:27" hidden="1" x14ac:dyDescent="0.3">
      <c r="A675" t="s">
        <v>299</v>
      </c>
      <c r="B675">
        <v>3</v>
      </c>
      <c r="C675">
        <v>8.9395112991333008</v>
      </c>
      <c r="D675">
        <v>0</v>
      </c>
      <c r="E675">
        <v>0</v>
      </c>
      <c r="F675">
        <v>6455351.9265263602</v>
      </c>
      <c r="G675">
        <v>4821379.6911953799</v>
      </c>
      <c r="H675">
        <v>1.8136846334985299</v>
      </c>
      <c r="I675">
        <v>722114.63362121605</v>
      </c>
      <c r="J675">
        <v>2.9586415346057201E-3</v>
      </c>
      <c r="K675">
        <v>41.021771433017001</v>
      </c>
      <c r="L675">
        <v>29622421.448846299</v>
      </c>
      <c r="M675">
        <v>6361861.6999729397</v>
      </c>
      <c r="N675">
        <v>2.3931761331211501</v>
      </c>
      <c r="O675">
        <v>3.89067130000802</v>
      </c>
      <c r="P675">
        <v>200</v>
      </c>
      <c r="Q675">
        <v>144422926.72424299</v>
      </c>
      <c r="R675">
        <v>8605692.0624969993</v>
      </c>
      <c r="S675">
        <v>3.2372500101732</v>
      </c>
      <c r="T675">
        <v>101.941767925679</v>
      </c>
      <c r="U675">
        <v>73613642.396350905</v>
      </c>
      <c r="V675">
        <v>2.6033921304127099</v>
      </c>
      <c r="W675">
        <v>54.145803305014802</v>
      </c>
      <c r="X675">
        <v>39099476.915727198</v>
      </c>
      <c r="Y675">
        <v>2.9054019167353302</v>
      </c>
      <c r="Z675">
        <v>75.002207202523294</v>
      </c>
      <c r="AA675">
        <v>54160191.3748326</v>
      </c>
    </row>
    <row r="676" spans="1:27" hidden="1" x14ac:dyDescent="0.3">
      <c r="A676" t="s">
        <v>305</v>
      </c>
      <c r="B676">
        <v>3</v>
      </c>
      <c r="C676">
        <v>61.190235137939503</v>
      </c>
      <c r="D676">
        <v>0</v>
      </c>
      <c r="E676">
        <v>0</v>
      </c>
      <c r="F676">
        <v>37538377.419278502</v>
      </c>
      <c r="G676">
        <v>5798714.2421109099</v>
      </c>
      <c r="H676">
        <v>2.5676446446044099</v>
      </c>
      <c r="I676">
        <v>613470.06323242199</v>
      </c>
      <c r="J676">
        <v>0</v>
      </c>
      <c r="K676">
        <v>42.765472180248203</v>
      </c>
      <c r="L676">
        <v>26235336.9225813</v>
      </c>
      <c r="M676">
        <v>4791602.8233271297</v>
      </c>
      <c r="N676">
        <v>2.1217002277919699</v>
      </c>
      <c r="O676">
        <v>5.0572008096925103</v>
      </c>
      <c r="P676">
        <v>200</v>
      </c>
      <c r="Q676">
        <v>122694012.646484</v>
      </c>
      <c r="R676">
        <v>7809101.0212623002</v>
      </c>
      <c r="S676">
        <v>3.4578348887769699</v>
      </c>
      <c r="T676">
        <v>101.941767925679</v>
      </c>
      <c r="U676">
        <v>62538222.815391302</v>
      </c>
      <c r="V676">
        <v>2.40034056337289</v>
      </c>
      <c r="W676">
        <v>54.145803305014802</v>
      </c>
      <c r="X676">
        <v>33216829.377297699</v>
      </c>
      <c r="Y676">
        <v>2.8841921848483199</v>
      </c>
      <c r="Z676">
        <v>75.002207202523294</v>
      </c>
      <c r="AA676">
        <v>46011608.7951032</v>
      </c>
    </row>
    <row r="677" spans="1:27" hidden="1" x14ac:dyDescent="0.3">
      <c r="A677" t="s">
        <v>307</v>
      </c>
      <c r="B677">
        <v>3</v>
      </c>
      <c r="C677">
        <v>68.532630920410199</v>
      </c>
      <c r="D677">
        <v>0</v>
      </c>
      <c r="E677">
        <v>0</v>
      </c>
      <c r="F677">
        <v>42028216.3917749</v>
      </c>
      <c r="G677">
        <v>1751910.17285794</v>
      </c>
      <c r="H677">
        <v>0.77600561637415399</v>
      </c>
      <c r="I677">
        <v>613258.47012329102</v>
      </c>
      <c r="J677">
        <v>2.2460897838358501E-2</v>
      </c>
      <c r="K677">
        <v>15.4488209963547</v>
      </c>
      <c r="L677">
        <v>9474120.3294330798</v>
      </c>
      <c r="M677">
        <v>844366.27265612001</v>
      </c>
      <c r="N677">
        <v>0.37401059712391399</v>
      </c>
      <c r="O677">
        <v>1.4001795300531701</v>
      </c>
      <c r="P677">
        <v>200</v>
      </c>
      <c r="Q677">
        <v>122651694.02465799</v>
      </c>
      <c r="R677">
        <v>2223223.4823669102</v>
      </c>
      <c r="S677">
        <v>0.98477304116409303</v>
      </c>
      <c r="T677">
        <v>101.941767925679</v>
      </c>
      <c r="U677">
        <v>62516652.639765598</v>
      </c>
      <c r="V677">
        <v>0.67557883326871704</v>
      </c>
      <c r="W677">
        <v>54.145803305014802</v>
      </c>
      <c r="X677">
        <v>33205372.498429999</v>
      </c>
      <c r="Y677">
        <v>0.81910075814941996</v>
      </c>
      <c r="Z677">
        <v>75.002207202523294</v>
      </c>
      <c r="AA677">
        <v>45995738.844889499</v>
      </c>
    </row>
    <row r="678" spans="1:27" hidden="1" x14ac:dyDescent="0.3">
      <c r="A678" t="s">
        <v>308</v>
      </c>
      <c r="B678">
        <v>3</v>
      </c>
      <c r="C678">
        <v>145.34254964192701</v>
      </c>
      <c r="D678">
        <v>0</v>
      </c>
      <c r="E678">
        <v>0</v>
      </c>
      <c r="F678">
        <v>7341563.8829244003</v>
      </c>
      <c r="G678">
        <v>685528.50773201603</v>
      </c>
      <c r="H678">
        <v>3.68660236376143</v>
      </c>
      <c r="I678">
        <v>50512.1445922852</v>
      </c>
      <c r="J678">
        <v>0</v>
      </c>
      <c r="K678">
        <v>74.083890624380402</v>
      </c>
      <c r="L678">
        <v>3742136.19517774</v>
      </c>
      <c r="M678">
        <v>424552.841698153</v>
      </c>
      <c r="N678">
        <v>2.2831399308603002</v>
      </c>
      <c r="O678">
        <v>4.6056415149030503</v>
      </c>
      <c r="P678">
        <v>200</v>
      </c>
      <c r="Q678">
        <v>10102428.918457</v>
      </c>
      <c r="R678">
        <v>531722.43975104904</v>
      </c>
      <c r="S678">
        <v>2.8594714605472</v>
      </c>
      <c r="T678">
        <v>101.941767925679</v>
      </c>
      <c r="U678">
        <v>5149297.3214550903</v>
      </c>
      <c r="V678">
        <v>1.8488527249646101</v>
      </c>
      <c r="W678">
        <v>54.145803305014802</v>
      </c>
      <c r="X678">
        <v>2735020.6456083399</v>
      </c>
      <c r="Y678">
        <v>2.30270431762054</v>
      </c>
      <c r="Z678">
        <v>75.002207202523294</v>
      </c>
      <c r="AA678">
        <v>3788522.3349543898</v>
      </c>
    </row>
    <row r="679" spans="1:27" hidden="1" x14ac:dyDescent="0.3">
      <c r="A679" t="s">
        <v>310</v>
      </c>
      <c r="B679">
        <v>3</v>
      </c>
      <c r="C679">
        <v>50.012768356239</v>
      </c>
      <c r="D679">
        <v>0</v>
      </c>
      <c r="E679">
        <v>0</v>
      </c>
      <c r="F679">
        <v>368264.07162847603</v>
      </c>
      <c r="G679">
        <v>11302.372208758001</v>
      </c>
      <c r="H679">
        <v>0.41695360662630199</v>
      </c>
      <c r="I679">
        <v>7363.4010620117197</v>
      </c>
      <c r="J679">
        <v>0</v>
      </c>
      <c r="K679">
        <v>15.526908842944801</v>
      </c>
      <c r="L679">
        <v>114330.85706389901</v>
      </c>
      <c r="M679">
        <v>7253.73850182354</v>
      </c>
      <c r="N679">
        <v>0.26759625094595502</v>
      </c>
      <c r="O679">
        <v>0.60674943111817103</v>
      </c>
      <c r="P679">
        <v>152</v>
      </c>
      <c r="Q679">
        <v>1119236.9614257801</v>
      </c>
      <c r="R679">
        <v>15197.271406605099</v>
      </c>
      <c r="S679">
        <v>0.56063957254501795</v>
      </c>
      <c r="T679">
        <v>101.941767925679</v>
      </c>
      <c r="U679">
        <v>750638.12220729899</v>
      </c>
      <c r="V679">
        <v>0.43196486673693502</v>
      </c>
      <c r="W679">
        <v>54.145803305014802</v>
      </c>
      <c r="X679">
        <v>398697.26555962401</v>
      </c>
      <c r="Y679">
        <v>0.49828281102816802</v>
      </c>
      <c r="Z679">
        <v>75.002207202523294</v>
      </c>
      <c r="AA679">
        <v>552271.33216828306</v>
      </c>
    </row>
    <row r="680" spans="1:27" hidden="1" x14ac:dyDescent="0.3">
      <c r="A680" t="s">
        <v>311</v>
      </c>
      <c r="B680">
        <v>3</v>
      </c>
      <c r="C680">
        <v>288.91507975260402</v>
      </c>
      <c r="D680">
        <v>0</v>
      </c>
      <c r="E680">
        <v>0</v>
      </c>
      <c r="F680">
        <v>19979480.930986699</v>
      </c>
      <c r="G680">
        <v>543427.38813343702</v>
      </c>
      <c r="H680">
        <v>2.1346374137834601</v>
      </c>
      <c r="I680">
        <v>69153.472183227495</v>
      </c>
      <c r="J680">
        <v>3.2317378903133902E-2</v>
      </c>
      <c r="K680">
        <v>93.133208335560099</v>
      </c>
      <c r="L680">
        <v>6440484.7319678897</v>
      </c>
      <c r="M680">
        <v>343420.32553103799</v>
      </c>
      <c r="N680">
        <v>1.3489895642731999</v>
      </c>
      <c r="O680">
        <v>2.1346374137834601</v>
      </c>
      <c r="P680">
        <v>200</v>
      </c>
      <c r="Q680">
        <v>13830694.4366455</v>
      </c>
      <c r="R680">
        <v>366273.63880800002</v>
      </c>
      <c r="S680">
        <v>1.4387596763713</v>
      </c>
      <c r="T680">
        <v>101.941767925679</v>
      </c>
      <c r="U680">
        <v>7049627.2125575002</v>
      </c>
      <c r="V680">
        <v>0.89769799649161197</v>
      </c>
      <c r="W680">
        <v>54.145803305014802</v>
      </c>
      <c r="X680">
        <v>3744370.3026918499</v>
      </c>
      <c r="Y680">
        <v>1.15006791553169</v>
      </c>
      <c r="Z680">
        <v>75.002207202523294</v>
      </c>
      <c r="AA680">
        <v>5186663.0494603598</v>
      </c>
    </row>
    <row r="681" spans="1:27" hidden="1" x14ac:dyDescent="0.3">
      <c r="A681" t="s">
        <v>313</v>
      </c>
      <c r="B681">
        <v>3</v>
      </c>
      <c r="C681">
        <v>113.64536617614699</v>
      </c>
      <c r="D681">
        <v>0</v>
      </c>
      <c r="E681">
        <v>0</v>
      </c>
      <c r="F681">
        <v>511125999.539882</v>
      </c>
      <c r="G681">
        <v>43073657.825775497</v>
      </c>
      <c r="H681">
        <v>2.6015495286714598</v>
      </c>
      <c r="I681">
        <v>4497552.4892730704</v>
      </c>
      <c r="J681">
        <v>7.43565860530849E-2</v>
      </c>
      <c r="K681">
        <v>85.337325734394796</v>
      </c>
      <c r="L681">
        <v>383809101.78463399</v>
      </c>
      <c r="M681">
        <v>36020874.260932997</v>
      </c>
      <c r="N681">
        <v>2.1755776775425701</v>
      </c>
      <c r="O681">
        <v>3.4165853084608799</v>
      </c>
      <c r="P681">
        <v>200</v>
      </c>
      <c r="Q681">
        <v>899510497.85461402</v>
      </c>
      <c r="R681">
        <v>40315181.738585502</v>
      </c>
      <c r="S681">
        <v>2.43494393892778</v>
      </c>
      <c r="T681">
        <v>101.941767925679</v>
      </c>
      <c r="U681">
        <v>458488452.09503698</v>
      </c>
      <c r="V681">
        <v>1.6154230511329299</v>
      </c>
      <c r="W681">
        <v>54.145803305014802</v>
      </c>
      <c r="X681">
        <v>243523592.43815899</v>
      </c>
      <c r="Y681">
        <v>2.0005191375992499</v>
      </c>
      <c r="Z681">
        <v>75.002207202523294</v>
      </c>
      <c r="AA681">
        <v>337326363.70468301</v>
      </c>
    </row>
    <row r="682" spans="1:27" hidden="1" x14ac:dyDescent="0.3">
      <c r="A682" t="s">
        <v>394</v>
      </c>
      <c r="B682">
        <v>3</v>
      </c>
      <c r="C682">
        <v>238.20896402994799</v>
      </c>
      <c r="D682">
        <v>0</v>
      </c>
      <c r="E682">
        <v>0</v>
      </c>
      <c r="F682">
        <v>166182340.87285</v>
      </c>
      <c r="G682">
        <v>7763120.5334545197</v>
      </c>
      <c r="H682">
        <v>3.0227772340585402</v>
      </c>
      <c r="I682">
        <v>697632.60820007301</v>
      </c>
      <c r="J682">
        <v>0</v>
      </c>
      <c r="K682">
        <v>63.061530901641603</v>
      </c>
      <c r="L682">
        <v>43993780.2800017</v>
      </c>
      <c r="M682">
        <v>3897191.6684999601</v>
      </c>
      <c r="N682">
        <v>1.51747511861215</v>
      </c>
      <c r="O682">
        <v>3.0227772340585402</v>
      </c>
      <c r="P682">
        <v>200</v>
      </c>
      <c r="Q682">
        <v>139526521.64001501</v>
      </c>
      <c r="R682">
        <v>5305832.5693451902</v>
      </c>
      <c r="S682">
        <v>2.0659668788120702</v>
      </c>
      <c r="T682">
        <v>101.941767925679</v>
      </c>
      <c r="U682">
        <v>71117901.442518204</v>
      </c>
      <c r="V682">
        <v>1.3781635092565601</v>
      </c>
      <c r="W682">
        <v>54.145803305014802</v>
      </c>
      <c r="X682">
        <v>37773877.9827656</v>
      </c>
      <c r="Y682">
        <v>1.6961423354012399</v>
      </c>
      <c r="Z682">
        <v>75.002207202523294</v>
      </c>
      <c r="AA682">
        <v>52323985.431458697</v>
      </c>
    </row>
    <row r="683" spans="1:27" hidden="1" x14ac:dyDescent="0.3">
      <c r="A683" t="s">
        <v>317</v>
      </c>
      <c r="B683">
        <v>3</v>
      </c>
      <c r="C683">
        <v>115.861399332682</v>
      </c>
      <c r="D683">
        <v>0</v>
      </c>
      <c r="E683">
        <v>0</v>
      </c>
      <c r="F683">
        <v>12797092.579429099</v>
      </c>
      <c r="G683">
        <v>68274.420916806499</v>
      </c>
      <c r="H683">
        <v>0.167912128996068</v>
      </c>
      <c r="I683">
        <v>110451.735031128</v>
      </c>
      <c r="J683">
        <v>0</v>
      </c>
      <c r="K683">
        <v>13.178858487194701</v>
      </c>
      <c r="L683">
        <v>1455627.7856403601</v>
      </c>
      <c r="M683">
        <v>14793.4960757685</v>
      </c>
      <c r="N683">
        <v>3.6382694836827198E-2</v>
      </c>
      <c r="O683">
        <v>0.23762791807821801</v>
      </c>
      <c r="P683">
        <v>200</v>
      </c>
      <c r="Q683">
        <v>22090347.006225601</v>
      </c>
      <c r="R683">
        <v>62240.974880991504</v>
      </c>
      <c r="S683">
        <v>0.15307364694887399</v>
      </c>
      <c r="T683">
        <v>101.941767925679</v>
      </c>
      <c r="U683">
        <v>11259645.139531899</v>
      </c>
      <c r="V683">
        <v>9.4980370258270205E-2</v>
      </c>
      <c r="W683">
        <v>54.145803305014802</v>
      </c>
      <c r="X683">
        <v>5980497.9196930602</v>
      </c>
      <c r="Y683">
        <v>0.121690580550426</v>
      </c>
      <c r="Z683">
        <v>75.002207202523294</v>
      </c>
      <c r="AA683">
        <v>8284123.9166828599</v>
      </c>
    </row>
    <row r="684" spans="1:27" hidden="1" x14ac:dyDescent="0.3">
      <c r="A684" t="s">
        <v>318</v>
      </c>
      <c r="B684">
        <v>3</v>
      </c>
      <c r="C684">
        <v>50.360800333545903</v>
      </c>
      <c r="D684">
        <v>0</v>
      </c>
      <c r="E684">
        <v>0</v>
      </c>
      <c r="F684">
        <v>50579029.787994802</v>
      </c>
      <c r="G684">
        <v>3510951.4876118</v>
      </c>
      <c r="H684">
        <v>0.94960620298160803</v>
      </c>
      <c r="I684">
        <v>1004333.31982422</v>
      </c>
      <c r="J684">
        <v>0.18154192283762199</v>
      </c>
      <c r="K684">
        <v>31.815054566590099</v>
      </c>
      <c r="L684">
        <v>31952919.373252101</v>
      </c>
      <c r="M684">
        <v>2563040.3875771598</v>
      </c>
      <c r="N684">
        <v>0.69322491612984805</v>
      </c>
      <c r="O684">
        <v>2.1302403477251999</v>
      </c>
      <c r="P684">
        <v>200</v>
      </c>
      <c r="Q684">
        <v>200866663.96484399</v>
      </c>
      <c r="R684">
        <v>5675467.7077315496</v>
      </c>
      <c r="S684">
        <v>1.53504238355332</v>
      </c>
      <c r="T684">
        <v>101.941767925679</v>
      </c>
      <c r="U684">
        <v>102383514.209548</v>
      </c>
      <c r="V684">
        <v>0.99894873349069602</v>
      </c>
      <c r="W684">
        <v>54.145803305014802</v>
      </c>
      <c r="X684">
        <v>54380434.3878747</v>
      </c>
      <c r="Y684">
        <v>1.2527055842577901</v>
      </c>
      <c r="Z684">
        <v>75.002207202523294</v>
      </c>
      <c r="AA684">
        <v>75327215.7538542</v>
      </c>
    </row>
    <row r="685" spans="1:27" hidden="1" x14ac:dyDescent="0.3">
      <c r="A685" t="s">
        <v>320</v>
      </c>
      <c r="B685">
        <v>3</v>
      </c>
      <c r="C685">
        <v>6.3429548122812198</v>
      </c>
      <c r="D685">
        <v>0</v>
      </c>
      <c r="E685">
        <v>0</v>
      </c>
      <c r="F685">
        <v>1622261.47617446</v>
      </c>
      <c r="G685">
        <v>10657.0508982949</v>
      </c>
      <c r="H685">
        <v>1.13189042890028E-2</v>
      </c>
      <c r="I685">
        <v>255758.00619506801</v>
      </c>
      <c r="J685">
        <v>0.366719704986668</v>
      </c>
      <c r="K685">
        <v>14.342554826233</v>
      </c>
      <c r="L685">
        <v>3668223.2261008001</v>
      </c>
      <c r="M685">
        <v>100551.324955759</v>
      </c>
      <c r="N685">
        <v>0.106796038995062</v>
      </c>
      <c r="O685">
        <v>2.2359194495556398</v>
      </c>
      <c r="P685">
        <v>200</v>
      </c>
      <c r="Q685">
        <v>51151601.239013702</v>
      </c>
      <c r="R685">
        <v>1065911.3264427499</v>
      </c>
      <c r="S685">
        <v>1.1321094737850901</v>
      </c>
      <c r="T685">
        <v>101.941767925679</v>
      </c>
      <c r="U685">
        <v>26072423.312672101</v>
      </c>
      <c r="V685">
        <v>0.57726682142264496</v>
      </c>
      <c r="W685">
        <v>54.145803305014802</v>
      </c>
      <c r="X685">
        <v>13848222.697120899</v>
      </c>
      <c r="Y685">
        <v>0.82073533308003199</v>
      </c>
      <c r="Z685">
        <v>75.002207202523294</v>
      </c>
      <c r="AA685">
        <v>19182414.974346802</v>
      </c>
    </row>
    <row r="686" spans="1:27" hidden="1" x14ac:dyDescent="0.3">
      <c r="A686" t="s">
        <v>395</v>
      </c>
      <c r="B686">
        <v>3</v>
      </c>
      <c r="C686">
        <v>51.472073872884103</v>
      </c>
      <c r="D686">
        <v>0</v>
      </c>
      <c r="E686">
        <v>0</v>
      </c>
      <c r="F686">
        <v>3735014.01415243</v>
      </c>
      <c r="G686">
        <v>320076.96009911702</v>
      </c>
      <c r="H686">
        <v>1.1982030760676501</v>
      </c>
      <c r="I686">
        <v>72563.892089843794</v>
      </c>
      <c r="J686">
        <v>3.4571452659267803E-2</v>
      </c>
      <c r="K686">
        <v>20.2465325162871</v>
      </c>
      <c r="L686">
        <v>1469167.2007053699</v>
      </c>
      <c r="M686">
        <v>173197.68580814599</v>
      </c>
      <c r="N686">
        <v>0.64836281823863395</v>
      </c>
      <c r="O686">
        <v>2.64190408485684</v>
      </c>
      <c r="P686">
        <v>200</v>
      </c>
      <c r="Q686">
        <v>14512778.4179688</v>
      </c>
      <c r="R686">
        <v>509140.82661763998</v>
      </c>
      <c r="S686">
        <v>1.9059606927532899</v>
      </c>
      <c r="T686">
        <v>101.941767925679</v>
      </c>
      <c r="U686">
        <v>7397291.44720688</v>
      </c>
      <c r="V686">
        <v>1.2413062070351799</v>
      </c>
      <c r="W686">
        <v>54.145803305014802</v>
      </c>
      <c r="X686">
        <v>3929030.228143</v>
      </c>
      <c r="Y686">
        <v>1.55599473832632</v>
      </c>
      <c r="Z686">
        <v>75.002207202523294</v>
      </c>
      <c r="AA686">
        <v>5442452.0699439999</v>
      </c>
    </row>
    <row r="687" spans="1:27" hidden="1" x14ac:dyDescent="0.3">
      <c r="A687" t="s">
        <v>325</v>
      </c>
      <c r="B687">
        <v>3</v>
      </c>
      <c r="C687">
        <v>77.876972819132604</v>
      </c>
      <c r="D687">
        <v>0</v>
      </c>
      <c r="E687">
        <v>0</v>
      </c>
      <c r="F687">
        <v>940107758.95073295</v>
      </c>
      <c r="G687">
        <v>61471534.458235703</v>
      </c>
      <c r="H687">
        <v>1.3832544115824501</v>
      </c>
      <c r="I687">
        <v>12071703.931457501</v>
      </c>
      <c r="J687">
        <v>0.11497084889421</v>
      </c>
      <c r="K687">
        <v>33.772314833586002</v>
      </c>
      <c r="L687">
        <v>407689385.75102103</v>
      </c>
      <c r="M687">
        <v>30959743.577009201</v>
      </c>
      <c r="N687">
        <v>0.69666720152325501</v>
      </c>
      <c r="O687">
        <v>2.72710895387551</v>
      </c>
      <c r="P687">
        <v>200</v>
      </c>
      <c r="Q687">
        <v>2414340786.2915001</v>
      </c>
      <c r="R687">
        <v>76118406.219230503</v>
      </c>
      <c r="S687">
        <v>1.71284354837297</v>
      </c>
      <c r="T687">
        <v>101.941767925679</v>
      </c>
      <c r="U687">
        <v>1230610840.64815</v>
      </c>
      <c r="V687">
        <v>1.0270981269655499</v>
      </c>
      <c r="W687">
        <v>54.145803305014802</v>
      </c>
      <c r="X687">
        <v>653632106.62907302</v>
      </c>
      <c r="Y687">
        <v>1.3417559526659699</v>
      </c>
      <c r="Z687">
        <v>75.002207202523294</v>
      </c>
      <c r="AA687">
        <v>905404439.55469203</v>
      </c>
    </row>
    <row r="688" spans="1:27" hidden="1" x14ac:dyDescent="0.3">
      <c r="A688" t="s">
        <v>326</v>
      </c>
      <c r="B688">
        <v>3</v>
      </c>
      <c r="C688">
        <v>34.200770491542201</v>
      </c>
      <c r="D688">
        <v>0</v>
      </c>
      <c r="E688">
        <v>0</v>
      </c>
      <c r="F688">
        <v>21067407.513812199</v>
      </c>
      <c r="G688">
        <v>1177392.21577506</v>
      </c>
      <c r="H688">
        <v>0.51920939171305402</v>
      </c>
      <c r="I688">
        <v>615992.18997192394</v>
      </c>
      <c r="J688">
        <v>0.58843910684203005</v>
      </c>
      <c r="K688">
        <v>16.5702387066044</v>
      </c>
      <c r="L688">
        <v>10207137.629238799</v>
      </c>
      <c r="M688">
        <v>550661.061141846</v>
      </c>
      <c r="N688">
        <v>0.24283190492075199</v>
      </c>
      <c r="O688">
        <v>2.7627859927645502</v>
      </c>
      <c r="P688">
        <v>200</v>
      </c>
      <c r="Q688">
        <v>123198437.994385</v>
      </c>
      <c r="R688">
        <v>3432155.41267659</v>
      </c>
      <c r="S688">
        <v>1.51352055857394</v>
      </c>
      <c r="T688">
        <v>101.941767925679</v>
      </c>
      <c r="U688">
        <v>62795332.874148801</v>
      </c>
      <c r="V688">
        <v>0.82310858993543901</v>
      </c>
      <c r="W688">
        <v>54.145803305014802</v>
      </c>
      <c r="X688">
        <v>33353391.955645099</v>
      </c>
      <c r="Y688">
        <v>1.13094685576388</v>
      </c>
      <c r="Z688">
        <v>75.002207202523294</v>
      </c>
      <c r="AA688">
        <v>46200773.867410302</v>
      </c>
    </row>
    <row r="689" spans="1:27" hidden="1" x14ac:dyDescent="0.3">
      <c r="A689" t="s">
        <v>328</v>
      </c>
      <c r="B689">
        <v>3</v>
      </c>
      <c r="C689">
        <v>13.193636576334599</v>
      </c>
      <c r="D689">
        <v>0</v>
      </c>
      <c r="E689">
        <v>0</v>
      </c>
      <c r="F689">
        <v>134955399.32034701</v>
      </c>
      <c r="G689">
        <v>50015773.9923549</v>
      </c>
      <c r="H689">
        <v>1.3282439049701</v>
      </c>
      <c r="I689">
        <v>10228824.974792499</v>
      </c>
      <c r="J689">
        <v>6.2365136942373202E-2</v>
      </c>
      <c r="K689">
        <v>11.7799981532686</v>
      </c>
      <c r="L689">
        <v>120495539.313163</v>
      </c>
      <c r="M689">
        <v>49019326.017911799</v>
      </c>
      <c r="N689">
        <v>1.3017817342781799</v>
      </c>
      <c r="O689">
        <v>3.6675166420787502</v>
      </c>
      <c r="P689">
        <v>200</v>
      </c>
      <c r="Q689">
        <v>2045764994.9584999</v>
      </c>
      <c r="R689">
        <v>102652781.75973099</v>
      </c>
      <c r="S689">
        <v>2.7260986048407401</v>
      </c>
      <c r="T689">
        <v>101.941767925679</v>
      </c>
      <c r="U689">
        <v>1042744501.73269</v>
      </c>
      <c r="V689">
        <v>2.0377151477189202</v>
      </c>
      <c r="W689">
        <v>54.145803305014802</v>
      </c>
      <c r="X689">
        <v>553847945.12653697</v>
      </c>
      <c r="Y689">
        <v>2.3565985436721602</v>
      </c>
      <c r="Z689">
        <v>75.002207202523294</v>
      </c>
      <c r="AA689">
        <v>767184450.19773102</v>
      </c>
    </row>
    <row r="690" spans="1:27" hidden="1" x14ac:dyDescent="0.3">
      <c r="A690" t="s">
        <v>329</v>
      </c>
      <c r="B690">
        <v>3</v>
      </c>
      <c r="C690">
        <v>152.19298852630001</v>
      </c>
      <c r="D690">
        <v>0</v>
      </c>
      <c r="E690">
        <v>0</v>
      </c>
      <c r="F690">
        <v>437034351.18161798</v>
      </c>
      <c r="G690">
        <v>36346817.191897601</v>
      </c>
      <c r="H690">
        <v>3.43828634869435</v>
      </c>
      <c r="I690">
        <v>2871580.0603790302</v>
      </c>
      <c r="J690">
        <v>2.2114597253803199E-3</v>
      </c>
      <c r="K690">
        <v>104.974211024379</v>
      </c>
      <c r="L690">
        <v>301441851.231628</v>
      </c>
      <c r="M690">
        <v>28826727.164105501</v>
      </c>
      <c r="N690">
        <v>2.7269111890208402</v>
      </c>
      <c r="O690">
        <v>4.0056587668016697</v>
      </c>
      <c r="P690">
        <v>200</v>
      </c>
      <c r="Q690">
        <v>574316012.07580602</v>
      </c>
      <c r="R690">
        <v>28289573.676995099</v>
      </c>
      <c r="S690">
        <v>2.67609828036547</v>
      </c>
      <c r="T690">
        <v>101.941767925679</v>
      </c>
      <c r="U690">
        <v>292733948.09516698</v>
      </c>
      <c r="V690">
        <v>1.79346167666032</v>
      </c>
      <c r="W690">
        <v>54.145803305014802</v>
      </c>
      <c r="X690">
        <v>155484009.12388501</v>
      </c>
      <c r="Y690">
        <v>2.1975180832956802</v>
      </c>
      <c r="Z690">
        <v>75.002207202523294</v>
      </c>
      <c r="AA690">
        <v>215374842.68718201</v>
      </c>
    </row>
    <row r="691" spans="1:27" hidden="1" x14ac:dyDescent="0.3">
      <c r="A691" t="s">
        <v>330</v>
      </c>
      <c r="B691">
        <v>3</v>
      </c>
      <c r="C691">
        <v>100.66358947753901</v>
      </c>
      <c r="D691">
        <v>0</v>
      </c>
      <c r="E691">
        <v>0</v>
      </c>
      <c r="F691">
        <v>1772606.3746918701</v>
      </c>
      <c r="G691">
        <v>210364.14024464</v>
      </c>
      <c r="H691">
        <v>3.2451023631060298</v>
      </c>
      <c r="I691">
        <v>17609.2108764648</v>
      </c>
      <c r="J691">
        <v>0</v>
      </c>
      <c r="K691">
        <v>34.314483788904901</v>
      </c>
      <c r="L691">
        <v>604250.98115586</v>
      </c>
      <c r="M691">
        <v>100011.787642347</v>
      </c>
      <c r="N691">
        <v>1.54279378623757</v>
      </c>
      <c r="O691">
        <v>5.2818584527099404</v>
      </c>
      <c r="P691">
        <v>200</v>
      </c>
      <c r="Q691">
        <v>3521842.1752929701</v>
      </c>
      <c r="R691">
        <v>212315.735249819</v>
      </c>
      <c r="S691">
        <v>3.2752079008453299</v>
      </c>
      <c r="T691">
        <v>101.941767925679</v>
      </c>
      <c r="U691">
        <v>1795114.0885229299</v>
      </c>
      <c r="V691">
        <v>2.0802951078095502</v>
      </c>
      <c r="W691">
        <v>54.145803305014802</v>
      </c>
      <c r="X691">
        <v>953464.86847359303</v>
      </c>
      <c r="Y691">
        <v>2.6191864579693598</v>
      </c>
      <c r="Z691">
        <v>75.002207202523294</v>
      </c>
      <c r="AA691">
        <v>1320729.68282954</v>
      </c>
    </row>
    <row r="692" spans="1:27" hidden="1" x14ac:dyDescent="0.3">
      <c r="A692" t="s">
        <v>331</v>
      </c>
      <c r="B692">
        <v>3</v>
      </c>
      <c r="C692">
        <v>80.530871073404995</v>
      </c>
      <c r="D692">
        <v>0</v>
      </c>
      <c r="E692">
        <v>0</v>
      </c>
      <c r="F692">
        <v>208834.03948342201</v>
      </c>
      <c r="G692">
        <v>27123.842350162999</v>
      </c>
      <c r="H692">
        <v>2.8412464386663898</v>
      </c>
      <c r="I692">
        <v>2593.2171936035202</v>
      </c>
      <c r="J692">
        <v>1</v>
      </c>
      <c r="K692">
        <v>33.269046613034</v>
      </c>
      <c r="L692">
        <v>86273.8636917166</v>
      </c>
      <c r="M692">
        <v>13747.9042423714</v>
      </c>
      <c r="N692">
        <v>1.4401051098694899</v>
      </c>
      <c r="O692">
        <v>5.6939168039508399</v>
      </c>
      <c r="P692">
        <v>200</v>
      </c>
      <c r="Q692">
        <v>518643.43872070301</v>
      </c>
      <c r="R692">
        <v>32697.876427931998</v>
      </c>
      <c r="S692">
        <v>3.4251314306233298</v>
      </c>
      <c r="T692">
        <v>101.941767925679</v>
      </c>
      <c r="U692">
        <v>264357.14533121098</v>
      </c>
      <c r="V692">
        <v>2.0780825882831802</v>
      </c>
      <c r="W692">
        <v>54.145803305014802</v>
      </c>
      <c r="X692">
        <v>140411.82809203799</v>
      </c>
      <c r="Y692">
        <v>2.6853242875237502</v>
      </c>
      <c r="Z692">
        <v>75.002207202523294</v>
      </c>
      <c r="AA692">
        <v>194497.01327579701</v>
      </c>
    </row>
    <row r="693" spans="1:27" hidden="1" x14ac:dyDescent="0.3">
      <c r="A693" t="s">
        <v>332</v>
      </c>
      <c r="B693">
        <v>3</v>
      </c>
      <c r="C693">
        <v>140.72669474283899</v>
      </c>
      <c r="D693">
        <v>0</v>
      </c>
      <c r="E693">
        <v>0</v>
      </c>
      <c r="F693">
        <v>41933561.6063293</v>
      </c>
      <c r="G693">
        <v>4591273.3489882601</v>
      </c>
      <c r="H693">
        <v>4.1854723011892601</v>
      </c>
      <c r="I693">
        <v>297978.72879028303</v>
      </c>
      <c r="J693">
        <v>0.150119334117472</v>
      </c>
      <c r="K693">
        <v>114.00239234383</v>
      </c>
      <c r="L693">
        <v>33970287.949665703</v>
      </c>
      <c r="M693">
        <v>3941198.2560701501</v>
      </c>
      <c r="N693">
        <v>3.5928542869075901</v>
      </c>
      <c r="O693">
        <v>5.3436704156253896</v>
      </c>
      <c r="P693">
        <v>200</v>
      </c>
      <c r="Q693">
        <v>59595745.758056603</v>
      </c>
      <c r="R693">
        <v>3632096.6718596099</v>
      </c>
      <c r="S693">
        <v>3.3110727372962998</v>
      </c>
      <c r="T693">
        <v>101.941767925679</v>
      </c>
      <c r="U693">
        <v>30376478.417128</v>
      </c>
      <c r="V693">
        <v>2.10671054130886</v>
      </c>
      <c r="W693">
        <v>54.145803305014802</v>
      </c>
      <c r="X693">
        <v>16134297.638157001</v>
      </c>
      <c r="Y693">
        <v>2.6494675257309002</v>
      </c>
      <c r="Z693">
        <v>75.002207202523294</v>
      </c>
      <c r="AA693">
        <v>22349062.358673301</v>
      </c>
    </row>
    <row r="694" spans="1:27" hidden="1" x14ac:dyDescent="0.3">
      <c r="A694" t="s">
        <v>333</v>
      </c>
      <c r="B694">
        <v>3</v>
      </c>
      <c r="C694">
        <v>100.66358947753901</v>
      </c>
      <c r="D694">
        <v>0</v>
      </c>
      <c r="E694">
        <v>0</v>
      </c>
      <c r="F694">
        <v>2724789.4730180101</v>
      </c>
      <c r="G694">
        <v>282143.69069116598</v>
      </c>
      <c r="H694">
        <v>2.8314336428051501</v>
      </c>
      <c r="I694">
        <v>27068.2725219727</v>
      </c>
      <c r="J694">
        <v>0.55226393075252</v>
      </c>
      <c r="K694">
        <v>63.1267057254354</v>
      </c>
      <c r="L694">
        <v>1708730.8739904601</v>
      </c>
      <c r="M694">
        <v>204952.62581561701</v>
      </c>
      <c r="N694">
        <v>2.0567880093083502</v>
      </c>
      <c r="O694">
        <v>4.5305811585301097</v>
      </c>
      <c r="P694">
        <v>200</v>
      </c>
      <c r="Q694">
        <v>5413654.5043945303</v>
      </c>
      <c r="R694">
        <v>284644.57382957498</v>
      </c>
      <c r="S694">
        <v>2.85653108389082</v>
      </c>
      <c r="T694">
        <v>101.941767925679</v>
      </c>
      <c r="U694">
        <v>2759387.5555839799</v>
      </c>
      <c r="V694">
        <v>1.8606694927792</v>
      </c>
      <c r="W694">
        <v>54.145803305014802</v>
      </c>
      <c r="X694">
        <v>1465633.3597812699</v>
      </c>
      <c r="Y694">
        <v>2.3097254600861898</v>
      </c>
      <c r="Z694">
        <v>75.002207202523294</v>
      </c>
      <c r="AA694">
        <v>2030180.1843073601</v>
      </c>
    </row>
    <row r="695" spans="1:27" hidden="1" x14ac:dyDescent="0.3">
      <c r="A695" t="s">
        <v>334</v>
      </c>
      <c r="B695">
        <v>3</v>
      </c>
      <c r="C695">
        <v>60.487789154052699</v>
      </c>
      <c r="D695">
        <v>0</v>
      </c>
      <c r="E695">
        <v>0</v>
      </c>
      <c r="F695">
        <v>59552439.824207701</v>
      </c>
      <c r="G695">
        <v>3164232.8461729302</v>
      </c>
      <c r="H695">
        <v>0.87303804956941999</v>
      </c>
      <c r="I695">
        <v>984536.55947876</v>
      </c>
      <c r="J695">
        <v>0.140933352322375</v>
      </c>
      <c r="K695">
        <v>13.537644944605701</v>
      </c>
      <c r="L695">
        <v>13328306.3772071</v>
      </c>
      <c r="M695">
        <v>1075681.8562730399</v>
      </c>
      <c r="N695">
        <v>0.29678953332832603</v>
      </c>
      <c r="O695">
        <v>1.75672969167347</v>
      </c>
      <c r="P695">
        <v>200</v>
      </c>
      <c r="Q695">
        <v>196907311.89575201</v>
      </c>
      <c r="R695">
        <v>4585201.9067214103</v>
      </c>
      <c r="S695">
        <v>1.2650951823497001</v>
      </c>
      <c r="T695">
        <v>101.941767925679</v>
      </c>
      <c r="U695">
        <v>100365397.46073</v>
      </c>
      <c r="V695">
        <v>0.80340231388821903</v>
      </c>
      <c r="W695">
        <v>54.145803305014802</v>
      </c>
      <c r="X695">
        <v>53308522.896132901</v>
      </c>
      <c r="Y695">
        <v>1.0227653954429501</v>
      </c>
      <c r="Z695">
        <v>75.002207202523294</v>
      </c>
      <c r="AA695">
        <v>73842415.032485396</v>
      </c>
    </row>
    <row r="696" spans="1:27" hidden="1" x14ac:dyDescent="0.3">
      <c r="A696" t="s">
        <v>336</v>
      </c>
      <c r="B696">
        <v>3</v>
      </c>
      <c r="C696">
        <v>97.837959766963294</v>
      </c>
      <c r="D696">
        <v>0</v>
      </c>
      <c r="E696">
        <v>0</v>
      </c>
      <c r="F696">
        <v>2840243.78282909</v>
      </c>
      <c r="G696">
        <v>213184.72729677</v>
      </c>
      <c r="H696">
        <v>1.9948233514154501</v>
      </c>
      <c r="I696">
        <v>29030.0798339844</v>
      </c>
      <c r="J696">
        <v>9.9356710985567101E-2</v>
      </c>
      <c r="K696">
        <v>41.806362146232601</v>
      </c>
      <c r="L696">
        <v>1213642.03067359</v>
      </c>
      <c r="M696">
        <v>112913.228565542</v>
      </c>
      <c r="N696">
        <v>1.0565576056144901</v>
      </c>
      <c r="O696">
        <v>3.3783256971300801</v>
      </c>
      <c r="P696">
        <v>200</v>
      </c>
      <c r="Q696">
        <v>5806015.9667968797</v>
      </c>
      <c r="R696">
        <v>219994.70344524301</v>
      </c>
      <c r="S696">
        <v>2.0585460186806501</v>
      </c>
      <c r="T696">
        <v>101.941767925679</v>
      </c>
      <c r="U696">
        <v>2959377.6612999798</v>
      </c>
      <c r="V696">
        <v>1.2741015096452799</v>
      </c>
      <c r="W696">
        <v>54.145803305014802</v>
      </c>
      <c r="X696">
        <v>1571856.9926197899</v>
      </c>
      <c r="Y696">
        <v>1.62778072630802</v>
      </c>
      <c r="Z696">
        <v>75.002207202523294</v>
      </c>
      <c r="AA696">
        <v>2177320.0628142902</v>
      </c>
    </row>
    <row r="697" spans="1:27" hidden="1" x14ac:dyDescent="0.3">
      <c r="A697" t="s">
        <v>338</v>
      </c>
      <c r="B697">
        <v>3</v>
      </c>
      <c r="C697">
        <v>134.55447387695301</v>
      </c>
      <c r="D697">
        <v>0</v>
      </c>
      <c r="E697">
        <v>0</v>
      </c>
      <c r="F697">
        <v>1553314.6307198</v>
      </c>
      <c r="G697">
        <v>180527.106859728</v>
      </c>
      <c r="H697">
        <v>4.24793357442827</v>
      </c>
      <c r="I697">
        <v>11544.132171630899</v>
      </c>
      <c r="J697">
        <v>0</v>
      </c>
      <c r="K697">
        <v>60.374056317075002</v>
      </c>
      <c r="L697">
        <v>696966.08586179896</v>
      </c>
      <c r="M697">
        <v>101155.494976694</v>
      </c>
      <c r="N697">
        <v>2.3802620604965101</v>
      </c>
      <c r="O697">
        <v>5.6174160135765403</v>
      </c>
      <c r="P697">
        <v>200</v>
      </c>
      <c r="Q697">
        <v>2308826.43432617</v>
      </c>
      <c r="R697">
        <v>147386.52104856499</v>
      </c>
      <c r="S697">
        <v>3.4681115876235502</v>
      </c>
      <c r="T697">
        <v>101.941767925679</v>
      </c>
      <c r="U697">
        <v>1176829.2427437601</v>
      </c>
      <c r="V697">
        <v>2.20820019382976</v>
      </c>
      <c r="W697">
        <v>54.145803305014802</v>
      </c>
      <c r="X697">
        <v>625066.30989221798</v>
      </c>
      <c r="Y697">
        <v>2.7750890897873601</v>
      </c>
      <c r="Z697">
        <v>75.002207202523294</v>
      </c>
      <c r="AA697">
        <v>865835.39310997305</v>
      </c>
    </row>
    <row r="698" spans="1:27" hidden="1" x14ac:dyDescent="0.3">
      <c r="A698" t="s">
        <v>340</v>
      </c>
      <c r="B698">
        <v>3</v>
      </c>
      <c r="C698">
        <v>160.47781372070301</v>
      </c>
      <c r="D698">
        <v>0</v>
      </c>
      <c r="E698">
        <v>0</v>
      </c>
      <c r="F698">
        <v>126875202.248502</v>
      </c>
      <c r="G698">
        <v>10700983.593710201</v>
      </c>
      <c r="H698">
        <v>3.67670287780942</v>
      </c>
      <c r="I698">
        <v>790608.99015808105</v>
      </c>
      <c r="J698">
        <v>0.56214619767083396</v>
      </c>
      <c r="K698">
        <v>126.22252151691799</v>
      </c>
      <c r="L698">
        <v>99792660.271696806</v>
      </c>
      <c r="M698">
        <v>9065179.9489599597</v>
      </c>
      <c r="N698">
        <v>3.11466445250807</v>
      </c>
      <c r="O698">
        <v>4.2607376725636401</v>
      </c>
      <c r="P698">
        <v>200</v>
      </c>
      <c r="Q698">
        <v>158121798.031616</v>
      </c>
      <c r="R698">
        <v>7814302.7511073602</v>
      </c>
      <c r="S698">
        <v>2.68488117577881</v>
      </c>
      <c r="T698">
        <v>101.941767925679</v>
      </c>
      <c r="U698">
        <v>80596078.194650695</v>
      </c>
      <c r="V698">
        <v>1.76275581258638</v>
      </c>
      <c r="W698">
        <v>54.145803305014802</v>
      </c>
      <c r="X698">
        <v>42808158.8722758</v>
      </c>
      <c r="Y698">
        <v>2.17755060293858</v>
      </c>
      <c r="Z698">
        <v>75.002207202523294</v>
      </c>
      <c r="AA698">
        <v>59297419.2960141</v>
      </c>
    </row>
    <row r="699" spans="1:27" hidden="1" x14ac:dyDescent="0.3">
      <c r="A699" t="s">
        <v>341</v>
      </c>
      <c r="B699">
        <v>3</v>
      </c>
      <c r="C699">
        <v>130.85113525390599</v>
      </c>
      <c r="D699">
        <v>0</v>
      </c>
      <c r="E699">
        <v>0</v>
      </c>
      <c r="F699">
        <v>42701211.485304303</v>
      </c>
      <c r="G699">
        <v>4475184.61955339</v>
      </c>
      <c r="H699">
        <v>3.7251592195211898</v>
      </c>
      <c r="I699">
        <v>326334.28363037098</v>
      </c>
      <c r="J699">
        <v>7.4371524997383998E-3</v>
      </c>
      <c r="K699">
        <v>89.288996383611106</v>
      </c>
      <c r="L699">
        <v>29138060.670920499</v>
      </c>
      <c r="M699">
        <v>3427503.6964980499</v>
      </c>
      <c r="N699">
        <v>2.8530659806001202</v>
      </c>
      <c r="O699">
        <v>4.89864619725381</v>
      </c>
      <c r="P699">
        <v>200</v>
      </c>
      <c r="Q699">
        <v>65266856.726074196</v>
      </c>
      <c r="R699">
        <v>3762375.4632292199</v>
      </c>
      <c r="S699">
        <v>3.13181440222847</v>
      </c>
      <c r="T699">
        <v>101.941767925679</v>
      </c>
      <c r="U699">
        <v>33267093.808040101</v>
      </c>
      <c r="V699">
        <v>2.0179631362427801</v>
      </c>
      <c r="W699">
        <v>54.145803305014802</v>
      </c>
      <c r="X699">
        <v>17669631.933132999</v>
      </c>
      <c r="Y699">
        <v>2.5243701671529801</v>
      </c>
      <c r="Z699">
        <v>75.002207202523294</v>
      </c>
      <c r="AA699">
        <v>24475791.558132101</v>
      </c>
    </row>
    <row r="700" spans="1:27" hidden="1" x14ac:dyDescent="0.3">
      <c r="A700" t="s">
        <v>342</v>
      </c>
      <c r="B700">
        <v>3</v>
      </c>
      <c r="C700">
        <v>119.741134643555</v>
      </c>
      <c r="D700">
        <v>0</v>
      </c>
      <c r="E700">
        <v>0</v>
      </c>
      <c r="F700">
        <v>16819320.2786486</v>
      </c>
      <c r="G700">
        <v>1689554.7932963199</v>
      </c>
      <c r="H700">
        <v>3.2674112088521698</v>
      </c>
      <c r="I700">
        <v>140464.012878418</v>
      </c>
      <c r="J700">
        <v>8.6050553627997593E-3</v>
      </c>
      <c r="K700">
        <v>51.136658828715703</v>
      </c>
      <c r="L700">
        <v>7182860.3042759905</v>
      </c>
      <c r="M700">
        <v>876079.96909624804</v>
      </c>
      <c r="N700">
        <v>1.69424130086434</v>
      </c>
      <c r="O700">
        <v>4.7598982899829299</v>
      </c>
      <c r="P700">
        <v>200</v>
      </c>
      <c r="Q700">
        <v>28092802.575683601</v>
      </c>
      <c r="R700">
        <v>1492116.82174867</v>
      </c>
      <c r="S700">
        <v>2.88558811329621</v>
      </c>
      <c r="T700">
        <v>101.941767925679</v>
      </c>
      <c r="U700">
        <v>14319149.8027613</v>
      </c>
      <c r="V700">
        <v>1.7689921546567999</v>
      </c>
      <c r="W700">
        <v>54.145803305014802</v>
      </c>
      <c r="X700">
        <v>7605536.8127478799</v>
      </c>
      <c r="Y700">
        <v>2.27259579301534</v>
      </c>
      <c r="Z700">
        <v>75.002207202523294</v>
      </c>
      <c r="AA700">
        <v>10535110.998405</v>
      </c>
    </row>
    <row r="701" spans="1:27" hidden="1" x14ac:dyDescent="0.3">
      <c r="A701" t="s">
        <v>343</v>
      </c>
      <c r="B701">
        <v>3</v>
      </c>
      <c r="C701">
        <v>80.530871073404995</v>
      </c>
      <c r="D701">
        <v>0</v>
      </c>
      <c r="E701">
        <v>0</v>
      </c>
      <c r="F701">
        <v>1231045.1041421299</v>
      </c>
      <c r="G701">
        <v>196686.42365900701</v>
      </c>
      <c r="H701">
        <v>3.4950983444691799</v>
      </c>
      <c r="I701">
        <v>15286.623474121099</v>
      </c>
      <c r="J701">
        <v>0</v>
      </c>
      <c r="K701">
        <v>17.693279091522001</v>
      </c>
      <c r="L701">
        <v>270470.495494637</v>
      </c>
      <c r="M701">
        <v>107590.477428764</v>
      </c>
      <c r="N701">
        <v>1.9118721696514001</v>
      </c>
      <c r="O701">
        <v>5.3256183605017</v>
      </c>
      <c r="P701">
        <v>200</v>
      </c>
      <c r="Q701">
        <v>3057324.6948242201</v>
      </c>
      <c r="R701">
        <v>221546.79042392501</v>
      </c>
      <c r="S701">
        <v>3.9368646093009501</v>
      </c>
      <c r="T701">
        <v>101.941767925679</v>
      </c>
      <c r="U701">
        <v>1558345.42256609</v>
      </c>
      <c r="V701">
        <v>2.8824021937805502</v>
      </c>
      <c r="W701">
        <v>54.145803305014802</v>
      </c>
      <c r="X701">
        <v>827706.507827583</v>
      </c>
      <c r="Y701">
        <v>3.3729603405181798</v>
      </c>
      <c r="Z701">
        <v>75.002207202523294</v>
      </c>
      <c r="AA701">
        <v>1146530.5012329901</v>
      </c>
    </row>
    <row r="702" spans="1:27" hidden="1" x14ac:dyDescent="0.3">
      <c r="A702" t="s">
        <v>344</v>
      </c>
      <c r="B702">
        <v>3</v>
      </c>
      <c r="C702">
        <v>82.707794189453097</v>
      </c>
      <c r="D702">
        <v>0</v>
      </c>
      <c r="E702">
        <v>0</v>
      </c>
      <c r="F702">
        <v>319790494.67772502</v>
      </c>
      <c r="G702">
        <v>34015688.089373797</v>
      </c>
      <c r="H702">
        <v>2.3897734583964398</v>
      </c>
      <c r="I702">
        <v>3866509.77470398</v>
      </c>
      <c r="J702">
        <v>7.0667869795839097E-2</v>
      </c>
      <c r="K702">
        <v>91.877116778877706</v>
      </c>
      <c r="L702">
        <v>355243770.09714901</v>
      </c>
      <c r="M702">
        <v>36322774.104964599</v>
      </c>
      <c r="N702">
        <v>2.5518578740287299</v>
      </c>
      <c r="O702">
        <v>3.9402992573648001</v>
      </c>
      <c r="P702">
        <v>200</v>
      </c>
      <c r="Q702">
        <v>773301954.94079602</v>
      </c>
      <c r="R702">
        <v>38741537.480195597</v>
      </c>
      <c r="S702">
        <v>2.7217881868032698</v>
      </c>
      <c r="T702">
        <v>101.941767925679</v>
      </c>
      <c r="U702">
        <v>394158842.135243</v>
      </c>
      <c r="V702">
        <v>1.84045996052896</v>
      </c>
      <c r="W702">
        <v>54.145803305014802</v>
      </c>
      <c r="X702">
        <v>209355277.73803899</v>
      </c>
      <c r="Y702">
        <v>2.2482025660173002</v>
      </c>
      <c r="Z702">
        <v>75.002207202523294</v>
      </c>
      <c r="AA702">
        <v>289996767.27293003</v>
      </c>
    </row>
    <row r="703" spans="1:27" hidden="1" x14ac:dyDescent="0.3">
      <c r="A703" t="s">
        <v>345</v>
      </c>
      <c r="B703">
        <v>3</v>
      </c>
      <c r="C703">
        <v>134.55447387695301</v>
      </c>
      <c r="D703">
        <v>0</v>
      </c>
      <c r="E703">
        <v>0</v>
      </c>
      <c r="F703">
        <v>21003023.846661702</v>
      </c>
      <c r="G703">
        <v>2140508.2815029798</v>
      </c>
      <c r="H703">
        <v>3.7250303426407401</v>
      </c>
      <c r="I703">
        <v>156093.09182739299</v>
      </c>
      <c r="J703">
        <v>9.9051085701867006E-2</v>
      </c>
      <c r="K703">
        <v>114.34426914756899</v>
      </c>
      <c r="L703">
        <v>17848350.503987599</v>
      </c>
      <c r="M703">
        <v>1886522.16751449</v>
      </c>
      <c r="N703">
        <v>3.2830297255946701</v>
      </c>
      <c r="O703">
        <v>4.9999520168337401</v>
      </c>
      <c r="P703">
        <v>200</v>
      </c>
      <c r="Q703">
        <v>31218618.365478501</v>
      </c>
      <c r="R703">
        <v>1724173.28501478</v>
      </c>
      <c r="S703">
        <v>3.0005012632518002</v>
      </c>
      <c r="T703">
        <v>101.941767925679</v>
      </c>
      <c r="U703">
        <v>15912405.7418698</v>
      </c>
      <c r="V703">
        <v>1.83144544931732</v>
      </c>
      <c r="W703">
        <v>54.145803305014802</v>
      </c>
      <c r="X703">
        <v>8451785.8473576102</v>
      </c>
      <c r="Y703">
        <v>2.3572526081951799</v>
      </c>
      <c r="Z703">
        <v>75.002207202523294</v>
      </c>
      <c r="AA703">
        <v>11707326.4161206</v>
      </c>
    </row>
    <row r="704" spans="1:27" hidden="1" x14ac:dyDescent="0.3">
      <c r="A704" t="s">
        <v>348</v>
      </c>
      <c r="B704">
        <v>3</v>
      </c>
      <c r="C704">
        <v>100.66358947753901</v>
      </c>
      <c r="D704">
        <v>0</v>
      </c>
      <c r="E704">
        <v>0</v>
      </c>
      <c r="F704">
        <v>7213050.8372649504</v>
      </c>
      <c r="G704">
        <v>567935.14939685795</v>
      </c>
      <c r="H704">
        <v>2.1530234130688499</v>
      </c>
      <c r="I704">
        <v>71655.013244628906</v>
      </c>
      <c r="J704">
        <v>3.7054089405096399E-2</v>
      </c>
      <c r="K704">
        <v>53.310465061995998</v>
      </c>
      <c r="L704">
        <v>3819962.0800946499</v>
      </c>
      <c r="M704">
        <v>353639.50296411599</v>
      </c>
      <c r="N704">
        <v>1.34063568785339</v>
      </c>
      <c r="O704">
        <v>3.5452327285698901</v>
      </c>
      <c r="P704">
        <v>200</v>
      </c>
      <c r="Q704">
        <v>14331002.6489258</v>
      </c>
      <c r="R704">
        <v>573368.44149063097</v>
      </c>
      <c r="S704">
        <v>2.1736208441318201</v>
      </c>
      <c r="T704">
        <v>101.941767925679</v>
      </c>
      <c r="U704">
        <v>7304638.7308954298</v>
      </c>
      <c r="V704">
        <v>1.3557987192985701</v>
      </c>
      <c r="W704">
        <v>54.145803305014802</v>
      </c>
      <c r="X704">
        <v>3879818.2529619099</v>
      </c>
      <c r="Y704">
        <v>1.72469661404077</v>
      </c>
      <c r="Z704">
        <v>75.002207202523294</v>
      </c>
      <c r="AA704">
        <v>5374284.15047321</v>
      </c>
    </row>
    <row r="705" spans="1:27" hidden="1" x14ac:dyDescent="0.3">
      <c r="A705" t="s">
        <v>350</v>
      </c>
      <c r="B705">
        <v>3</v>
      </c>
      <c r="C705">
        <v>66.074354240284705</v>
      </c>
      <c r="D705">
        <v>0</v>
      </c>
      <c r="E705">
        <v>0</v>
      </c>
      <c r="F705">
        <v>14793554.179594999</v>
      </c>
      <c r="G705">
        <v>1776655.6760055199</v>
      </c>
      <c r="H705">
        <v>2.1555606839560699</v>
      </c>
      <c r="I705">
        <v>223892.527587891</v>
      </c>
      <c r="J705">
        <v>1.6407185958436401E-2</v>
      </c>
      <c r="K705">
        <v>56.333898286980101</v>
      </c>
      <c r="L705">
        <v>12612738.876351099</v>
      </c>
      <c r="M705">
        <v>1589128.8120714701</v>
      </c>
      <c r="N705">
        <v>1.9280402135908501</v>
      </c>
      <c r="O705">
        <v>4.6359033493669397</v>
      </c>
      <c r="P705">
        <v>200</v>
      </c>
      <c r="Q705">
        <v>44778505.517578103</v>
      </c>
      <c r="R705">
        <v>2421784.3587107402</v>
      </c>
      <c r="S705">
        <v>2.9382751082041501</v>
      </c>
      <c r="T705">
        <v>101.941767925679</v>
      </c>
      <c r="U705">
        <v>22824000.087658498</v>
      </c>
      <c r="V705">
        <v>1.8760510867481901</v>
      </c>
      <c r="W705">
        <v>54.145803305014802</v>
      </c>
      <c r="X705">
        <v>12122840.7602365</v>
      </c>
      <c r="Y705">
        <v>2.3584875370496299</v>
      </c>
      <c r="Z705">
        <v>75.002207202523294</v>
      </c>
      <c r="AA705">
        <v>16792433.745243602</v>
      </c>
    </row>
    <row r="706" spans="1:27" hidden="1" x14ac:dyDescent="0.3">
      <c r="A706" t="s">
        <v>351</v>
      </c>
      <c r="B706">
        <v>3</v>
      </c>
      <c r="C706">
        <v>118.50668843587199</v>
      </c>
      <c r="D706">
        <v>0</v>
      </c>
      <c r="E706">
        <v>0</v>
      </c>
      <c r="F706">
        <v>3480565.0119505399</v>
      </c>
      <c r="G706">
        <v>125692.33241560801</v>
      </c>
      <c r="H706">
        <v>1.16251477895816</v>
      </c>
      <c r="I706">
        <v>29370.198913574201</v>
      </c>
      <c r="J706">
        <v>0</v>
      </c>
      <c r="K706">
        <v>29.972574848120701</v>
      </c>
      <c r="L706">
        <v>880300.48524129705</v>
      </c>
      <c r="M706">
        <v>64921.113436476997</v>
      </c>
      <c r="N706">
        <v>0.600448351827644</v>
      </c>
      <c r="O706">
        <v>1.40384098056531</v>
      </c>
      <c r="P706">
        <v>200</v>
      </c>
      <c r="Q706">
        <v>5874039.78271484</v>
      </c>
      <c r="R706">
        <v>116889.81414658</v>
      </c>
      <c r="S706">
        <v>1.08110124017556</v>
      </c>
      <c r="T706">
        <v>101.941767925679</v>
      </c>
      <c r="U706">
        <v>2994050.0015786202</v>
      </c>
      <c r="V706">
        <v>0.78490901352043496</v>
      </c>
      <c r="W706">
        <v>54.145803305014802</v>
      </c>
      <c r="X706">
        <v>1590273.01340355</v>
      </c>
      <c r="Y706">
        <v>0.92534984319023805</v>
      </c>
      <c r="Z706">
        <v>75.002207202523294</v>
      </c>
      <c r="AA706">
        <v>2202829.74449522</v>
      </c>
    </row>
    <row r="707" spans="1:27" hidden="1" x14ac:dyDescent="0.3">
      <c r="A707" t="s">
        <v>352</v>
      </c>
      <c r="B707">
        <v>3</v>
      </c>
      <c r="C707">
        <v>192.19248078680599</v>
      </c>
      <c r="D707">
        <v>0</v>
      </c>
      <c r="E707">
        <v>0</v>
      </c>
      <c r="F707">
        <v>11919619.7424323</v>
      </c>
      <c r="G707">
        <v>1155846.6584205499</v>
      </c>
      <c r="H707">
        <v>5.0625671743227203</v>
      </c>
      <c r="I707">
        <v>62019.178344726599</v>
      </c>
      <c r="J707">
        <v>7.4446644960576999E-2</v>
      </c>
      <c r="K707">
        <v>106.207421545061</v>
      </c>
      <c r="L707">
        <v>6586897.0183367198</v>
      </c>
      <c r="M707">
        <v>752259.28354796302</v>
      </c>
      <c r="N707">
        <v>3.2948688545533402</v>
      </c>
      <c r="O707">
        <v>5.2012866585039896</v>
      </c>
      <c r="P707">
        <v>200</v>
      </c>
      <c r="Q707">
        <v>12403835.668945299</v>
      </c>
      <c r="R707">
        <v>729622.31050083402</v>
      </c>
      <c r="S707">
        <v>3.1957197192943299</v>
      </c>
      <c r="T707">
        <v>101.941767925679</v>
      </c>
      <c r="U707">
        <v>6322344.6857594298</v>
      </c>
      <c r="V707">
        <v>2.0107295810876602</v>
      </c>
      <c r="W707">
        <v>54.145803305014802</v>
      </c>
      <c r="X707">
        <v>3358078.2317921999</v>
      </c>
      <c r="Y707">
        <v>2.5445338809103299</v>
      </c>
      <c r="Z707">
        <v>75.002207202523294</v>
      </c>
      <c r="AA707">
        <v>4651575.2647414301</v>
      </c>
    </row>
    <row r="708" spans="1:27" hidden="1" x14ac:dyDescent="0.3">
      <c r="A708" t="s">
        <v>353</v>
      </c>
      <c r="B708">
        <v>3</v>
      </c>
      <c r="C708">
        <v>132.08558146158899</v>
      </c>
      <c r="D708">
        <v>0</v>
      </c>
      <c r="E708">
        <v>0</v>
      </c>
      <c r="F708">
        <v>51480905.490059502</v>
      </c>
      <c r="G708">
        <v>5684247.8004456004</v>
      </c>
      <c r="H708">
        <v>3.9616748005411901</v>
      </c>
      <c r="I708">
        <v>389754.16484069801</v>
      </c>
      <c r="J708">
        <v>5.83983218641492E-2</v>
      </c>
      <c r="K708">
        <v>84.713918170174793</v>
      </c>
      <c r="L708">
        <v>33017602.4267997</v>
      </c>
      <c r="M708">
        <v>4220264.8606028296</v>
      </c>
      <c r="N708">
        <v>2.9413420274445201</v>
      </c>
      <c r="O708">
        <v>5.1276824990040097</v>
      </c>
      <c r="P708">
        <v>200</v>
      </c>
      <c r="Q708">
        <v>77950832.968139604</v>
      </c>
      <c r="R708">
        <v>4780922.4158289898</v>
      </c>
      <c r="S708">
        <v>3.3320960878319701</v>
      </c>
      <c r="T708">
        <v>101.941767925679</v>
      </c>
      <c r="U708">
        <v>39732228.6202574</v>
      </c>
      <c r="V708">
        <v>2.1926275007451101</v>
      </c>
      <c r="W708">
        <v>54.145803305014802</v>
      </c>
      <c r="X708">
        <v>21103552.346774802</v>
      </c>
      <c r="Y708">
        <v>2.7111480478354602</v>
      </c>
      <c r="Z708">
        <v>75.002207202523294</v>
      </c>
      <c r="AA708">
        <v>29232422.629428498</v>
      </c>
    </row>
    <row r="709" spans="1:27" hidden="1" x14ac:dyDescent="0.3">
      <c r="A709" t="s">
        <v>354</v>
      </c>
      <c r="B709">
        <v>3</v>
      </c>
      <c r="C709">
        <v>69.157788843385305</v>
      </c>
      <c r="D709">
        <v>0</v>
      </c>
      <c r="E709">
        <v>0</v>
      </c>
      <c r="F709">
        <v>138953568.38350701</v>
      </c>
      <c r="G709">
        <v>8910791.0636385102</v>
      </c>
      <c r="H709">
        <v>1.20471478719688</v>
      </c>
      <c r="I709">
        <v>2009225.1459655799</v>
      </c>
      <c r="J709">
        <v>8.5362422605388594E-2</v>
      </c>
      <c r="K709">
        <v>10.850673890688199</v>
      </c>
      <c r="L709">
        <v>21801446.831842799</v>
      </c>
      <c r="M709">
        <v>3781900.3923915001</v>
      </c>
      <c r="N709">
        <v>0.51130267715640598</v>
      </c>
      <c r="O709">
        <v>1.7470679716550499</v>
      </c>
      <c r="P709">
        <v>184</v>
      </c>
      <c r="Q709">
        <v>369697426.85766602</v>
      </c>
      <c r="R709">
        <v>10879926.673558399</v>
      </c>
      <c r="S709">
        <v>1.4709365816845501</v>
      </c>
      <c r="T709">
        <v>101.941767925679</v>
      </c>
      <c r="U709">
        <v>204823963.54046199</v>
      </c>
      <c r="V709">
        <v>1.0530992409048501</v>
      </c>
      <c r="W709">
        <v>54.145803305014802</v>
      </c>
      <c r="X709">
        <v>108791109.548942</v>
      </c>
      <c r="Y709">
        <v>1.2586938663782801</v>
      </c>
      <c r="Z709">
        <v>75.002207202523294</v>
      </c>
      <c r="AA709">
        <v>150696320.71423</v>
      </c>
    </row>
    <row r="710" spans="1:27" hidden="1" x14ac:dyDescent="0.3">
      <c r="A710" t="s">
        <v>355</v>
      </c>
      <c r="B710">
        <v>3</v>
      </c>
      <c r="C710">
        <v>65.425567626953097</v>
      </c>
      <c r="D710">
        <v>0</v>
      </c>
      <c r="E710">
        <v>0</v>
      </c>
      <c r="F710">
        <v>40682559.947434701</v>
      </c>
      <c r="G710">
        <v>3544994.05802789</v>
      </c>
      <c r="H710">
        <v>1.54864303282591</v>
      </c>
      <c r="I710">
        <v>621814.397994995</v>
      </c>
      <c r="J710">
        <v>8.4580689648598398E-2</v>
      </c>
      <c r="K710">
        <v>25.441615582540599</v>
      </c>
      <c r="L710">
        <v>15819962.877477501</v>
      </c>
      <c r="M710">
        <v>1983591.3145084199</v>
      </c>
      <c r="N710">
        <v>0.86653879214013596</v>
      </c>
      <c r="O710">
        <v>2.8630456870372201</v>
      </c>
      <c r="P710">
        <v>200</v>
      </c>
      <c r="Q710">
        <v>124362879.59899899</v>
      </c>
      <c r="R710">
        <v>4703838.7682224503</v>
      </c>
      <c r="S710">
        <v>2.0548883909826801</v>
      </c>
      <c r="T710">
        <v>101.941767925679</v>
      </c>
      <c r="U710">
        <v>63388859.053251803</v>
      </c>
      <c r="V710">
        <v>1.36974252908345</v>
      </c>
      <c r="W710">
        <v>54.145803305014802</v>
      </c>
      <c r="X710">
        <v>33668640.086063199</v>
      </c>
      <c r="Y710">
        <v>1.6921873668983001</v>
      </c>
      <c r="Z710">
        <v>75.002207202523294</v>
      </c>
      <c r="AA710">
        <v>46637452.3199329</v>
      </c>
    </row>
    <row r="711" spans="1:27" hidden="1" x14ac:dyDescent="0.3">
      <c r="A711" t="s">
        <v>356</v>
      </c>
      <c r="B711">
        <v>3</v>
      </c>
      <c r="C711">
        <v>80.530871073404995</v>
      </c>
      <c r="D711">
        <v>0</v>
      </c>
      <c r="E711">
        <v>0</v>
      </c>
      <c r="F711">
        <v>753816.24743905501</v>
      </c>
      <c r="G711">
        <v>32836.7784745483</v>
      </c>
      <c r="H711">
        <v>0.95291471035845998</v>
      </c>
      <c r="I711">
        <v>9360.5872802734393</v>
      </c>
      <c r="J711">
        <v>0.37520766789245302</v>
      </c>
      <c r="K711">
        <v>33.718290257587299</v>
      </c>
      <c r="L711">
        <v>315622.99889773998</v>
      </c>
      <c r="M711">
        <v>14955.068021057399</v>
      </c>
      <c r="N711">
        <v>0.43399215677392899</v>
      </c>
      <c r="O711">
        <v>1.88399474090246</v>
      </c>
      <c r="P711">
        <v>200</v>
      </c>
      <c r="Q711">
        <v>1872117.4560546901</v>
      </c>
      <c r="R711">
        <v>40019.004318693304</v>
      </c>
      <c r="S711">
        <v>1.16134102310736</v>
      </c>
      <c r="T711">
        <v>101.941767925679</v>
      </c>
      <c r="U711">
        <v>954234.81617370003</v>
      </c>
      <c r="V711">
        <v>0.67110277095618998</v>
      </c>
      <c r="W711">
        <v>54.145803305014802</v>
      </c>
      <c r="X711">
        <v>506836.51769710903</v>
      </c>
      <c r="Y711">
        <v>0.896147093207732</v>
      </c>
      <c r="Z711">
        <v>75.002207202523294</v>
      </c>
      <c r="AA711">
        <v>702064.70673237299</v>
      </c>
    </row>
    <row r="712" spans="1:27" hidden="1" x14ac:dyDescent="0.3">
      <c r="A712" t="s">
        <v>358</v>
      </c>
      <c r="B712">
        <v>3</v>
      </c>
      <c r="C712">
        <v>80.530871073404995</v>
      </c>
      <c r="D712">
        <v>0</v>
      </c>
      <c r="E712">
        <v>0</v>
      </c>
      <c r="F712">
        <v>1530202.6108923301</v>
      </c>
      <c r="G712">
        <v>127756.230670063</v>
      </c>
      <c r="H712">
        <v>1.8263841655238</v>
      </c>
      <c r="I712">
        <v>19001.441192627</v>
      </c>
      <c r="J712">
        <v>5.0209446730568597E-2</v>
      </c>
      <c r="K712">
        <v>28.531656883389001</v>
      </c>
      <c r="L712">
        <v>542142.60039792699</v>
      </c>
      <c r="M712">
        <v>65280.818057557597</v>
      </c>
      <c r="N712">
        <v>0.93324491328078696</v>
      </c>
      <c r="O712">
        <v>3.4724941093289101</v>
      </c>
      <c r="P712">
        <v>200</v>
      </c>
      <c r="Q712">
        <v>3800288.2385253902</v>
      </c>
      <c r="R712">
        <v>151302.26860210701</v>
      </c>
      <c r="S712">
        <v>2.1629948389473799</v>
      </c>
      <c r="T712">
        <v>101.941767925679</v>
      </c>
      <c r="U712">
        <v>1937040.50831222</v>
      </c>
      <c r="V712">
        <v>1.38658478665874</v>
      </c>
      <c r="W712">
        <v>54.145803305014802</v>
      </c>
      <c r="X712">
        <v>1028848.29732778</v>
      </c>
      <c r="Y712">
        <v>1.7365143729774699</v>
      </c>
      <c r="Z712">
        <v>75.002207202523294</v>
      </c>
      <c r="AA712">
        <v>1425150.02947597</v>
      </c>
    </row>
    <row r="713" spans="1:27" hidden="1" x14ac:dyDescent="0.3">
      <c r="A713" t="s">
        <v>359</v>
      </c>
      <c r="B713">
        <v>3</v>
      </c>
      <c r="C713">
        <v>60.398155212402301</v>
      </c>
      <c r="D713">
        <v>0</v>
      </c>
      <c r="E713">
        <v>0</v>
      </c>
      <c r="F713">
        <v>5622280.9167849496</v>
      </c>
      <c r="G713">
        <v>381627.50408637797</v>
      </c>
      <c r="H713">
        <v>1.11364657258635</v>
      </c>
      <c r="I713">
        <v>93086.964279174805</v>
      </c>
      <c r="J713">
        <v>0.388111977017703</v>
      </c>
      <c r="K713">
        <v>25.917043141198398</v>
      </c>
      <c r="L713">
        <v>2412538.8691065698</v>
      </c>
      <c r="M713">
        <v>202226.602696574</v>
      </c>
      <c r="N713">
        <v>0.59012770454785501</v>
      </c>
      <c r="O713">
        <v>2.69678323265649</v>
      </c>
      <c r="P713">
        <v>200</v>
      </c>
      <c r="Q713">
        <v>18617392.855834998</v>
      </c>
      <c r="R713">
        <v>573884.71490078303</v>
      </c>
      <c r="S713">
        <v>1.67468208911981</v>
      </c>
      <c r="T713">
        <v>101.941767925679</v>
      </c>
      <c r="U713">
        <v>9489449.7094536293</v>
      </c>
      <c r="V713">
        <v>1.0226142041223101</v>
      </c>
      <c r="W713">
        <v>54.145803305014802</v>
      </c>
      <c r="X713">
        <v>5040268.4581211396</v>
      </c>
      <c r="Y713">
        <v>1.31955424843034</v>
      </c>
      <c r="Z713">
        <v>75.002207202523294</v>
      </c>
      <c r="AA713">
        <v>6981727.7827205602</v>
      </c>
    </row>
    <row r="714" spans="1:27" hidden="1" x14ac:dyDescent="0.3">
      <c r="A714" t="s">
        <v>360</v>
      </c>
      <c r="B714">
        <v>3</v>
      </c>
      <c r="C714">
        <v>60.398155212402301</v>
      </c>
      <c r="D714">
        <v>0</v>
      </c>
      <c r="E714">
        <v>0</v>
      </c>
      <c r="F714">
        <v>3567307.8535042698</v>
      </c>
      <c r="G714">
        <v>325697.19937721302</v>
      </c>
      <c r="H714">
        <v>1.4979375003389299</v>
      </c>
      <c r="I714">
        <v>59063.192260742202</v>
      </c>
      <c r="J714">
        <v>7.9294493677509806E-3</v>
      </c>
      <c r="K714">
        <v>31.6237407036398</v>
      </c>
      <c r="L714">
        <v>1867799.07718293</v>
      </c>
      <c r="M714">
        <v>201183.984992799</v>
      </c>
      <c r="N714">
        <v>0.92527978798893595</v>
      </c>
      <c r="O714">
        <v>3.6773184922230602</v>
      </c>
      <c r="P714">
        <v>200</v>
      </c>
      <c r="Q714">
        <v>11812638.4521484</v>
      </c>
      <c r="R714">
        <v>489281.37490658398</v>
      </c>
      <c r="S714">
        <v>2.2502892904557101</v>
      </c>
      <c r="T714">
        <v>101.941767925679</v>
      </c>
      <c r="U714">
        <v>6021006.2383943601</v>
      </c>
      <c r="V714">
        <v>1.37709349939712</v>
      </c>
      <c r="W714">
        <v>54.145803305014802</v>
      </c>
      <c r="X714">
        <v>3198023.9907164201</v>
      </c>
      <c r="Y714">
        <v>1.77244031912582</v>
      </c>
      <c r="Z714">
        <v>75.002207202523294</v>
      </c>
      <c r="AA714">
        <v>4429869.7839826597</v>
      </c>
    </row>
    <row r="715" spans="1:27" hidden="1" x14ac:dyDescent="0.3">
      <c r="A715" t="s">
        <v>361</v>
      </c>
      <c r="B715">
        <v>3</v>
      </c>
      <c r="C715">
        <v>151.83669535319001</v>
      </c>
      <c r="D715">
        <v>0</v>
      </c>
      <c r="E715">
        <v>0</v>
      </c>
      <c r="F715">
        <v>32740070.6720405</v>
      </c>
      <c r="G715">
        <v>3974056.25870365</v>
      </c>
      <c r="H715">
        <v>5.00642514008294</v>
      </c>
      <c r="I715">
        <v>215626.865402222</v>
      </c>
      <c r="J715">
        <v>1.6381739011267601E-2</v>
      </c>
      <c r="K715">
        <v>94.095892532923202</v>
      </c>
      <c r="L715">
        <v>20289602.354098599</v>
      </c>
      <c r="M715">
        <v>3052482.4833033602</v>
      </c>
      <c r="N715">
        <v>3.8454475853489298</v>
      </c>
      <c r="O715">
        <v>5.8378784666270098</v>
      </c>
      <c r="P715">
        <v>200</v>
      </c>
      <c r="Q715">
        <v>43125373.080444299</v>
      </c>
      <c r="R715">
        <v>3186050.2289754599</v>
      </c>
      <c r="S715">
        <v>4.0137131750401798</v>
      </c>
      <c r="T715">
        <v>101.941767925679</v>
      </c>
      <c r="U715">
        <v>21981383.871374998</v>
      </c>
      <c r="V715">
        <v>2.9373946511241602</v>
      </c>
      <c r="W715">
        <v>54.145803305014802</v>
      </c>
      <c r="X715">
        <v>11675289.841345601</v>
      </c>
      <c r="Y715">
        <v>3.4221463914945498</v>
      </c>
      <c r="Z715">
        <v>75.002207202523294</v>
      </c>
      <c r="AA715">
        <v>16172490.837328</v>
      </c>
    </row>
    <row r="716" spans="1:27" hidden="1" x14ac:dyDescent="0.3">
      <c r="A716" t="s">
        <v>363</v>
      </c>
      <c r="B716">
        <v>3</v>
      </c>
      <c r="C716">
        <v>124.678911844889</v>
      </c>
      <c r="D716">
        <v>0</v>
      </c>
      <c r="E716">
        <v>0</v>
      </c>
      <c r="F716">
        <v>47968742.156401597</v>
      </c>
      <c r="G716">
        <v>4599162.2921569496</v>
      </c>
      <c r="H716">
        <v>3.24720713810113</v>
      </c>
      <c r="I716">
        <v>384738.216323853</v>
      </c>
      <c r="J716">
        <v>8.8697572591142707E-2</v>
      </c>
      <c r="K716">
        <v>103.923323889671</v>
      </c>
      <c r="L716">
        <v>39983274.267757997</v>
      </c>
      <c r="M716">
        <v>3978663.0941178701</v>
      </c>
      <c r="N716">
        <v>2.8091079154460501</v>
      </c>
      <c r="O716">
        <v>4.6434606715581204</v>
      </c>
      <c r="P716">
        <v>200</v>
      </c>
      <c r="Q716">
        <v>76947643.264770493</v>
      </c>
      <c r="R716">
        <v>3917716.3482734798</v>
      </c>
      <c r="S716">
        <v>2.7660768816233401</v>
      </c>
      <c r="T716">
        <v>101.941767925679</v>
      </c>
      <c r="U716">
        <v>39220893.960625999</v>
      </c>
      <c r="V716">
        <v>1.6645043925471199</v>
      </c>
      <c r="W716">
        <v>54.145803305014802</v>
      </c>
      <c r="X716">
        <v>20831959.7849936</v>
      </c>
      <c r="Y716">
        <v>2.1602207444099299</v>
      </c>
      <c r="Z716">
        <v>75.002207202523294</v>
      </c>
      <c r="AA716">
        <v>28856215.419450801</v>
      </c>
    </row>
    <row r="717" spans="1:27" hidden="1" x14ac:dyDescent="0.3">
      <c r="A717" t="s">
        <v>364</v>
      </c>
      <c r="B717">
        <v>3</v>
      </c>
      <c r="C717">
        <v>85.176684061686203</v>
      </c>
      <c r="D717">
        <v>0</v>
      </c>
      <c r="E717">
        <v>0</v>
      </c>
      <c r="F717">
        <v>159675314.977402</v>
      </c>
      <c r="G717">
        <v>17382022.667059202</v>
      </c>
      <c r="H717">
        <v>2.5187197326677699</v>
      </c>
      <c r="I717">
        <v>1874636.43057251</v>
      </c>
      <c r="J717">
        <v>2.8801505567950799E-2</v>
      </c>
      <c r="K717">
        <v>97.394897737077599</v>
      </c>
      <c r="L717">
        <v>182580023.44981</v>
      </c>
      <c r="M717">
        <v>18980485.661055598</v>
      </c>
      <c r="N717">
        <v>2.7503429655926599</v>
      </c>
      <c r="O717">
        <v>4.1759398831471799</v>
      </c>
      <c r="P717">
        <v>200</v>
      </c>
      <c r="Q717">
        <v>374927286.11450201</v>
      </c>
      <c r="R717">
        <v>19552138.533619199</v>
      </c>
      <c r="S717">
        <v>2.8331775929511198</v>
      </c>
      <c r="T717">
        <v>101.941767925679</v>
      </c>
      <c r="U717">
        <v>191103751.95044699</v>
      </c>
      <c r="V717">
        <v>1.87128211630518</v>
      </c>
      <c r="W717">
        <v>54.145803305014802</v>
      </c>
      <c r="X717">
        <v>101503695.43819401</v>
      </c>
      <c r="Y717">
        <v>2.3157935922603099</v>
      </c>
      <c r="Z717">
        <v>75.002207202523294</v>
      </c>
      <c r="AA717">
        <v>140601869.99519801</v>
      </c>
    </row>
    <row r="718" spans="1:27" hidden="1" x14ac:dyDescent="0.3">
      <c r="A718" t="s">
        <v>365</v>
      </c>
      <c r="B718">
        <v>3</v>
      </c>
      <c r="C718">
        <v>103.693351745605</v>
      </c>
      <c r="D718">
        <v>0</v>
      </c>
      <c r="E718">
        <v>0</v>
      </c>
      <c r="F718">
        <v>39011274.979067303</v>
      </c>
      <c r="G718">
        <v>3092230.5290857302</v>
      </c>
      <c r="H718">
        <v>2.2326940614481101</v>
      </c>
      <c r="I718">
        <v>376217.706558228</v>
      </c>
      <c r="J718">
        <v>0.23948516940363501</v>
      </c>
      <c r="K718">
        <v>48.434908300356703</v>
      </c>
      <c r="L718">
        <v>18222070.118118301</v>
      </c>
      <c r="M718">
        <v>2129609.8940021801</v>
      </c>
      <c r="N718">
        <v>1.53764970587288</v>
      </c>
      <c r="O718">
        <v>3.0840769496765499</v>
      </c>
      <c r="P718">
        <v>200</v>
      </c>
      <c r="Q718">
        <v>75243541.311645493</v>
      </c>
      <c r="R718">
        <v>3064918.3981435401</v>
      </c>
      <c r="S718">
        <v>2.2129737876889202</v>
      </c>
      <c r="T718">
        <v>101.941767925679</v>
      </c>
      <c r="U718">
        <v>38352298.131490096</v>
      </c>
      <c r="V718">
        <v>1.6164597919988699</v>
      </c>
      <c r="W718">
        <v>54.145803305014802</v>
      </c>
      <c r="X718">
        <v>20370609.9391656</v>
      </c>
      <c r="Y718">
        <v>1.89061263117225</v>
      </c>
      <c r="Z718">
        <v>75.002207202523294</v>
      </c>
      <c r="AA718">
        <v>28217158.3805383</v>
      </c>
    </row>
    <row r="719" spans="1:27" hidden="1" x14ac:dyDescent="0.3">
      <c r="A719" t="s">
        <v>366</v>
      </c>
      <c r="B719">
        <v>3</v>
      </c>
      <c r="C719">
        <v>78.263601578098402</v>
      </c>
      <c r="D719">
        <v>0</v>
      </c>
      <c r="E719">
        <v>0</v>
      </c>
      <c r="F719">
        <v>9021019.8457305394</v>
      </c>
      <c r="G719">
        <v>1058189.5055122301</v>
      </c>
      <c r="H719">
        <v>2.49381496540986</v>
      </c>
      <c r="I719">
        <v>115264.563140869</v>
      </c>
      <c r="J719">
        <v>0</v>
      </c>
      <c r="K719">
        <v>39.411138763443397</v>
      </c>
      <c r="L719">
        <v>4542707.6924524801</v>
      </c>
      <c r="M719">
        <v>641259.77959202102</v>
      </c>
      <c r="N719">
        <v>1.5112446558311901</v>
      </c>
      <c r="O719">
        <v>4.9530617271365598</v>
      </c>
      <c r="P719">
        <v>200</v>
      </c>
      <c r="Q719">
        <v>23052912.628173798</v>
      </c>
      <c r="R719">
        <v>1292375.4155542599</v>
      </c>
      <c r="S719">
        <v>3.0457164198362499</v>
      </c>
      <c r="T719">
        <v>101.941767925679</v>
      </c>
      <c r="U719">
        <v>11750273.345761299</v>
      </c>
      <c r="V719">
        <v>1.8951411867755601</v>
      </c>
      <c r="W719">
        <v>54.145803305014802</v>
      </c>
      <c r="X719">
        <v>6241092.3638639599</v>
      </c>
      <c r="Y719">
        <v>2.4150129803578402</v>
      </c>
      <c r="Z719">
        <v>75.002207202523294</v>
      </c>
      <c r="AA719">
        <v>8645096.6477997992</v>
      </c>
    </row>
    <row r="720" spans="1:27" hidden="1" x14ac:dyDescent="0.3">
      <c r="A720" t="s">
        <v>368</v>
      </c>
      <c r="B720">
        <v>3</v>
      </c>
      <c r="C720">
        <v>102.361381098241</v>
      </c>
      <c r="D720">
        <v>0</v>
      </c>
      <c r="E720">
        <v>0</v>
      </c>
      <c r="F720">
        <v>4176617.7144228402</v>
      </c>
      <c r="G720">
        <v>510186.69165358198</v>
      </c>
      <c r="H720">
        <v>3.3965430368392302</v>
      </c>
      <c r="I720">
        <v>40802.670593261697</v>
      </c>
      <c r="J720">
        <v>3.7682767666836502E-2</v>
      </c>
      <c r="K720">
        <v>45.815271901682003</v>
      </c>
      <c r="L720">
        <v>1869385.4475450499</v>
      </c>
      <c r="M720">
        <v>301910.26978057699</v>
      </c>
      <c r="N720">
        <v>2.0099529081204599</v>
      </c>
      <c r="O720">
        <v>5.2247600111716803</v>
      </c>
      <c r="P720">
        <v>200</v>
      </c>
      <c r="Q720">
        <v>8160534.11865234</v>
      </c>
      <c r="R720">
        <v>508774.13728745398</v>
      </c>
      <c r="S720">
        <v>3.3871390249845099</v>
      </c>
      <c r="T720">
        <v>101.941767925679</v>
      </c>
      <c r="U720">
        <v>4159496.3763662199</v>
      </c>
      <c r="V720">
        <v>2.2293310413655498</v>
      </c>
      <c r="W720">
        <v>54.145803305014802</v>
      </c>
      <c r="X720">
        <v>2209293.3762620599</v>
      </c>
      <c r="Y720">
        <v>2.75568100207999</v>
      </c>
      <c r="Z720">
        <v>75.002207202523294</v>
      </c>
      <c r="AA720">
        <v>3060290.35425212</v>
      </c>
    </row>
    <row r="721" spans="1:27" hidden="1" x14ac:dyDescent="0.3">
      <c r="A721" t="s">
        <v>369</v>
      </c>
      <c r="B721">
        <v>3</v>
      </c>
      <c r="C721">
        <v>76.535568237304702</v>
      </c>
      <c r="D721">
        <v>0</v>
      </c>
      <c r="E721">
        <v>0</v>
      </c>
      <c r="F721">
        <v>57180107.411810197</v>
      </c>
      <c r="G721">
        <v>4988258.3580459198</v>
      </c>
      <c r="H721">
        <v>1.8136933820496299</v>
      </c>
      <c r="I721">
        <v>747105.02226257301</v>
      </c>
      <c r="J721">
        <v>8.8149813770032205E-4</v>
      </c>
      <c r="K721">
        <v>39.270131434644298</v>
      </c>
      <c r="L721">
        <v>29338912.419734102</v>
      </c>
      <c r="M721">
        <v>3335570.2429409102</v>
      </c>
      <c r="N721">
        <v>1.21278836033535</v>
      </c>
      <c r="O721">
        <v>2.75875027911249</v>
      </c>
      <c r="P721">
        <v>200</v>
      </c>
      <c r="Q721">
        <v>149421004.45251501</v>
      </c>
      <c r="R721">
        <v>5884214.5167758297</v>
      </c>
      <c r="S721">
        <v>2.1394563315716701</v>
      </c>
      <c r="T721">
        <v>101.941767925679</v>
      </c>
      <c r="U721">
        <v>76161206.795600697</v>
      </c>
      <c r="V721">
        <v>1.4702110131155799</v>
      </c>
      <c r="W721">
        <v>54.145803305014802</v>
      </c>
      <c r="X721">
        <v>40452601.583618</v>
      </c>
      <c r="Y721">
        <v>1.7918553988119199</v>
      </c>
      <c r="Z721">
        <v>75.002207202523294</v>
      </c>
      <c r="AA721">
        <v>56034525.681783304</v>
      </c>
    </row>
    <row r="722" spans="1:27" hidden="1" x14ac:dyDescent="0.3">
      <c r="A722" t="s">
        <v>370</v>
      </c>
      <c r="B722">
        <v>3</v>
      </c>
      <c r="C722">
        <v>87.946139017740904</v>
      </c>
      <c r="D722">
        <v>0</v>
      </c>
      <c r="E722">
        <v>0</v>
      </c>
      <c r="F722">
        <v>10084139.2889161</v>
      </c>
      <c r="G722">
        <v>1172319.4930864901</v>
      </c>
      <c r="H722">
        <v>2.7772854174513699</v>
      </c>
      <c r="I722">
        <v>114662.671966553</v>
      </c>
      <c r="J722">
        <v>2.1878428485734998E-3</v>
      </c>
      <c r="K722">
        <v>39.813959104069703</v>
      </c>
      <c r="L722">
        <v>4565174.9324396998</v>
      </c>
      <c r="M722">
        <v>662510.17724121897</v>
      </c>
      <c r="N722">
        <v>1.56952082176921</v>
      </c>
      <c r="O722">
        <v>5.0911103599899503</v>
      </c>
      <c r="P722">
        <v>200</v>
      </c>
      <c r="Q722">
        <v>22932534.393310498</v>
      </c>
      <c r="R722">
        <v>1310378.03982072</v>
      </c>
      <c r="S722">
        <v>3.1043532439788</v>
      </c>
      <c r="T722">
        <v>101.941767925679</v>
      </c>
      <c r="U722">
        <v>11688915.4953526</v>
      </c>
      <c r="V722">
        <v>1.9425824510205201</v>
      </c>
      <c r="W722">
        <v>54.145803305014802</v>
      </c>
      <c r="X722">
        <v>6208502.4827284003</v>
      </c>
      <c r="Y722">
        <v>2.4651222119685698</v>
      </c>
      <c r="Z722">
        <v>75.002207202523294</v>
      </c>
      <c r="AA722">
        <v>8599953.4812303502</v>
      </c>
    </row>
    <row r="723" spans="1:27" hidden="1" x14ac:dyDescent="0.3">
      <c r="A723" t="s">
        <v>371</v>
      </c>
      <c r="B723">
        <v>3</v>
      </c>
      <c r="C723">
        <v>109.86557769775401</v>
      </c>
      <c r="D723">
        <v>0</v>
      </c>
      <c r="E723">
        <v>0</v>
      </c>
      <c r="F723">
        <v>121425058.712184</v>
      </c>
      <c r="G723">
        <v>10841496.4947972</v>
      </c>
      <c r="H723">
        <v>2.6646436664500399</v>
      </c>
      <c r="I723">
        <v>1105214.76568604</v>
      </c>
      <c r="J723">
        <v>0.35360708948518799</v>
      </c>
      <c r="K723">
        <v>75.391793730167194</v>
      </c>
      <c r="L723">
        <v>83324123.642136693</v>
      </c>
      <c r="M723">
        <v>8430750.2697303109</v>
      </c>
      <c r="N723">
        <v>2.0721258656902002</v>
      </c>
      <c r="O723">
        <v>3.8414538343423499</v>
      </c>
      <c r="P723">
        <v>200</v>
      </c>
      <c r="Q723">
        <v>221042953.137207</v>
      </c>
      <c r="R723">
        <v>10315764.3135064</v>
      </c>
      <c r="S723">
        <v>2.5354282091745901</v>
      </c>
      <c r="T723">
        <v>101.941767925679</v>
      </c>
      <c r="U723">
        <v>112667547.1516</v>
      </c>
      <c r="V723">
        <v>1.66771162091643</v>
      </c>
      <c r="W723">
        <v>54.145803305014802</v>
      </c>
      <c r="X723">
        <v>59842741.312634103</v>
      </c>
      <c r="Y723">
        <v>2.06497953712661</v>
      </c>
      <c r="Z723">
        <v>75.002207202523294</v>
      </c>
      <c r="AA723">
        <v>82893546.859272301</v>
      </c>
    </row>
    <row r="724" spans="1:27" hidden="1" x14ac:dyDescent="0.3">
      <c r="A724" t="s">
        <v>372</v>
      </c>
      <c r="B724">
        <v>3</v>
      </c>
      <c r="C724">
        <v>80.530871073404995</v>
      </c>
      <c r="D724">
        <v>0</v>
      </c>
      <c r="E724">
        <v>0</v>
      </c>
      <c r="F724">
        <v>6939680.6692369403</v>
      </c>
      <c r="G724">
        <v>490557.59258969902</v>
      </c>
      <c r="H724">
        <v>1.5463560474815099</v>
      </c>
      <c r="I724">
        <v>86174.166213989301</v>
      </c>
      <c r="J724">
        <v>0.429932644386743</v>
      </c>
      <c r="K724">
        <v>22.990139340069401</v>
      </c>
      <c r="L724">
        <v>1981156.08877391</v>
      </c>
      <c r="M724">
        <v>264634.440863367</v>
      </c>
      <c r="N724">
        <v>0.83419169162309903</v>
      </c>
      <c r="O724">
        <v>2.6310162638427101</v>
      </c>
      <c r="P724">
        <v>200</v>
      </c>
      <c r="Q724">
        <v>17234833.2427979</v>
      </c>
      <c r="R724">
        <v>564632.99408769305</v>
      </c>
      <c r="S724">
        <v>1.7798596091557699</v>
      </c>
      <c r="T724">
        <v>101.941767925679</v>
      </c>
      <c r="U724">
        <v>8784746.8533753995</v>
      </c>
      <c r="V724">
        <v>1.23511070109778</v>
      </c>
      <c r="W724">
        <v>54.145803305014802</v>
      </c>
      <c r="X724">
        <v>4665969.4537963104</v>
      </c>
      <c r="Y724">
        <v>1.48328663629929</v>
      </c>
      <c r="Z724">
        <v>75.002207202523294</v>
      </c>
      <c r="AA724">
        <v>6463252.6698863097</v>
      </c>
    </row>
    <row r="725" spans="1:27" hidden="1" x14ac:dyDescent="0.3">
      <c r="A725" t="s">
        <v>374</v>
      </c>
      <c r="B725">
        <v>3</v>
      </c>
      <c r="C725">
        <v>100.66358947753901</v>
      </c>
      <c r="D725">
        <v>0</v>
      </c>
      <c r="E725">
        <v>0</v>
      </c>
      <c r="F725">
        <v>11075174.408307699</v>
      </c>
      <c r="G725">
        <v>1068460.35772342</v>
      </c>
      <c r="H725">
        <v>2.6380124276954602</v>
      </c>
      <c r="I725">
        <v>110021.651977539</v>
      </c>
      <c r="J725">
        <v>6.6792963458465601E-3</v>
      </c>
      <c r="K725">
        <v>43.497091758301401</v>
      </c>
      <c r="L725">
        <v>4785621.8914669203</v>
      </c>
      <c r="M725">
        <v>584273.97810726694</v>
      </c>
      <c r="N725">
        <v>1.4425635956303899</v>
      </c>
      <c r="O725">
        <v>4.31927936230238</v>
      </c>
      <c r="P725">
        <v>200</v>
      </c>
      <c r="Q725">
        <v>22004330.395507801</v>
      </c>
      <c r="R725">
        <v>1078515.4729778999</v>
      </c>
      <c r="S725">
        <v>2.6628383548451899</v>
      </c>
      <c r="T725">
        <v>101.941767925679</v>
      </c>
      <c r="U725">
        <v>11215801.712694099</v>
      </c>
      <c r="V725">
        <v>1.6778648444181601</v>
      </c>
      <c r="W725">
        <v>54.145803305014802</v>
      </c>
      <c r="X725">
        <v>5957210.7272686204</v>
      </c>
      <c r="Y725">
        <v>2.1219838771745501</v>
      </c>
      <c r="Z725">
        <v>75.002207202523294</v>
      </c>
      <c r="AA725">
        <v>8251866.7383832997</v>
      </c>
    </row>
    <row r="726" spans="1:27" hidden="1" x14ac:dyDescent="0.3">
      <c r="A726" t="s">
        <v>375</v>
      </c>
      <c r="B726">
        <v>3</v>
      </c>
      <c r="C726">
        <v>98.7555745442708</v>
      </c>
      <c r="D726">
        <v>0</v>
      </c>
      <c r="E726">
        <v>0</v>
      </c>
      <c r="F726">
        <v>125164051.813109</v>
      </c>
      <c r="G726">
        <v>8859844.4353655707</v>
      </c>
      <c r="H726">
        <v>1.89891133997102</v>
      </c>
      <c r="I726">
        <v>1267412.52218628</v>
      </c>
      <c r="J726">
        <v>8.57253145007838E-2</v>
      </c>
      <c r="K726">
        <v>10.826088974340299</v>
      </c>
      <c r="L726">
        <v>13721120.7323817</v>
      </c>
      <c r="M726">
        <v>3850291.2486170698</v>
      </c>
      <c r="N726">
        <v>0.82522461511915401</v>
      </c>
      <c r="O726">
        <v>2.6216440801090499</v>
      </c>
      <c r="P726">
        <v>200</v>
      </c>
      <c r="Q726">
        <v>253482504.43725601</v>
      </c>
      <c r="R726">
        <v>9005050.9649262391</v>
      </c>
      <c r="S726">
        <v>1.9300331421236601</v>
      </c>
      <c r="T726">
        <v>101.941767925679</v>
      </c>
      <c r="U726">
        <v>129202273.202813</v>
      </c>
      <c r="V726">
        <v>1.40600688608096</v>
      </c>
      <c r="W726">
        <v>54.145803305014802</v>
      </c>
      <c r="X726">
        <v>68625069.132611006</v>
      </c>
      <c r="Y726">
        <v>1.64973778608356</v>
      </c>
      <c r="Z726">
        <v>75.002207202523294</v>
      </c>
      <c r="AA726">
        <v>95058736.600088</v>
      </c>
    </row>
    <row r="727" spans="1:27" hidden="1" x14ac:dyDescent="0.3">
      <c r="A727" t="s">
        <v>376</v>
      </c>
      <c r="B727">
        <v>3</v>
      </c>
      <c r="C727">
        <v>60.398155212402301</v>
      </c>
      <c r="D727">
        <v>0</v>
      </c>
      <c r="E727">
        <v>0</v>
      </c>
      <c r="F727">
        <v>87456.394193562897</v>
      </c>
      <c r="G727">
        <v>12080.1928705877</v>
      </c>
      <c r="H727">
        <v>2.2662225664263498</v>
      </c>
      <c r="I727">
        <v>1447.9977722168001</v>
      </c>
      <c r="J727">
        <v>0</v>
      </c>
      <c r="K727">
        <v>37.789454270279002</v>
      </c>
      <c r="L727">
        <v>54719.045596652599</v>
      </c>
      <c r="M727">
        <v>8989.06672669404</v>
      </c>
      <c r="N727">
        <v>1.6863328330415299</v>
      </c>
      <c r="O727">
        <v>5.1511740611218002</v>
      </c>
      <c r="P727">
        <v>200</v>
      </c>
      <c r="Q727">
        <v>289599.55444335903</v>
      </c>
      <c r="R727">
        <v>17323.704644831101</v>
      </c>
      <c r="S727">
        <v>3.2498959926217799</v>
      </c>
      <c r="T727">
        <v>101.941767925679</v>
      </c>
      <c r="U727">
        <v>147611.45285222499</v>
      </c>
      <c r="V727">
        <v>2.1089980052077899</v>
      </c>
      <c r="W727">
        <v>54.145803305014802</v>
      </c>
      <c r="X727">
        <v>78403.002560550303</v>
      </c>
      <c r="Y727">
        <v>2.6241053971334898</v>
      </c>
      <c r="Z727">
        <v>75.002207202523294</v>
      </c>
      <c r="AA727">
        <v>108603.02894059601</v>
      </c>
    </row>
    <row r="728" spans="1:27" hidden="1" x14ac:dyDescent="0.3">
      <c r="A728" t="s">
        <v>377</v>
      </c>
      <c r="B728">
        <v>3</v>
      </c>
      <c r="C728">
        <v>80.530871073404995</v>
      </c>
      <c r="D728">
        <v>0</v>
      </c>
      <c r="E728">
        <v>0</v>
      </c>
      <c r="F728">
        <v>6858532.1166994302</v>
      </c>
      <c r="G728">
        <v>600258.320436624</v>
      </c>
      <c r="H728">
        <v>1.9145468315785199</v>
      </c>
      <c r="I728">
        <v>85166.49609375</v>
      </c>
      <c r="J728">
        <v>0</v>
      </c>
      <c r="K728">
        <v>26.9095638585576</v>
      </c>
      <c r="L728">
        <v>2291793.2652443601</v>
      </c>
      <c r="M728">
        <v>259966.11036109299</v>
      </c>
      <c r="N728">
        <v>0.82917183479870205</v>
      </c>
      <c r="O728">
        <v>3.8288575083780598</v>
      </c>
      <c r="P728">
        <v>200</v>
      </c>
      <c r="Q728">
        <v>17033299.21875</v>
      </c>
      <c r="R728">
        <v>723862.32784671499</v>
      </c>
      <c r="S728">
        <v>2.3087865325546999</v>
      </c>
      <c r="T728">
        <v>101.941767925679</v>
      </c>
      <c r="U728">
        <v>8682023.17983233</v>
      </c>
      <c r="V728">
        <v>1.3979859964138801</v>
      </c>
      <c r="W728">
        <v>54.145803305014802</v>
      </c>
      <c r="X728">
        <v>4611408.3456694996</v>
      </c>
      <c r="Y728">
        <v>1.80911783426922</v>
      </c>
      <c r="Z728">
        <v>75.002207202523294</v>
      </c>
      <c r="AA728">
        <v>6387675.1867363304</v>
      </c>
    </row>
    <row r="729" spans="1:27" hidden="1" x14ac:dyDescent="0.3">
      <c r="A729" t="s">
        <v>378</v>
      </c>
      <c r="B729">
        <v>3</v>
      </c>
      <c r="C729">
        <v>60.398155212402301</v>
      </c>
      <c r="D729">
        <v>0</v>
      </c>
      <c r="E729">
        <v>0</v>
      </c>
      <c r="F729">
        <v>6568892.4804592803</v>
      </c>
      <c r="G729">
        <v>460675.609042825</v>
      </c>
      <c r="H729">
        <v>1.1505972306516901</v>
      </c>
      <c r="I729">
        <v>108759.81985473599</v>
      </c>
      <c r="J729">
        <v>0.28897710909796098</v>
      </c>
      <c r="K729">
        <v>16.295946409515398</v>
      </c>
      <c r="L729">
        <v>1772344.19586133</v>
      </c>
      <c r="M729">
        <v>197921.99429102999</v>
      </c>
      <c r="N729">
        <v>0.49433591457008902</v>
      </c>
      <c r="O729">
        <v>2.36344761626893</v>
      </c>
      <c r="P729">
        <v>200</v>
      </c>
      <c r="Q729">
        <v>21751963.970947299</v>
      </c>
      <c r="R729">
        <v>660164.41180886002</v>
      </c>
      <c r="S729">
        <v>1.6488464531046201</v>
      </c>
      <c r="T729">
        <v>101.941767925679</v>
      </c>
      <c r="U729">
        <v>11087168.3152702</v>
      </c>
      <c r="V729">
        <v>1.0655366665263699</v>
      </c>
      <c r="W729">
        <v>54.145803305014802</v>
      </c>
      <c r="X729">
        <v>5888887.8133434001</v>
      </c>
      <c r="Y729">
        <v>1.33901163559763</v>
      </c>
      <c r="Z729">
        <v>75.002207202523294</v>
      </c>
      <c r="AA729">
        <v>8157226.5440540398</v>
      </c>
    </row>
    <row r="730" spans="1:27" hidden="1" x14ac:dyDescent="0.3">
      <c r="A730" t="s">
        <v>380</v>
      </c>
      <c r="B730">
        <v>3</v>
      </c>
      <c r="C730">
        <v>94.045033772786496</v>
      </c>
      <c r="D730">
        <v>0</v>
      </c>
      <c r="E730">
        <v>0</v>
      </c>
      <c r="F730">
        <v>108753122.76086</v>
      </c>
      <c r="G730">
        <v>6326603.6655248404</v>
      </c>
      <c r="H730">
        <v>1.48614554666025</v>
      </c>
      <c r="I730">
        <v>1156394.1060790999</v>
      </c>
      <c r="J730">
        <v>0.51463447710367305</v>
      </c>
      <c r="K730">
        <v>23.7306651077695</v>
      </c>
      <c r="L730">
        <v>27442001.263961598</v>
      </c>
      <c r="M730">
        <v>2012248.7150619</v>
      </c>
      <c r="N730">
        <v>0.47268560269674398</v>
      </c>
      <c r="O730">
        <v>2.5538554576389401</v>
      </c>
      <c r="P730">
        <v>200</v>
      </c>
      <c r="Q730">
        <v>231278821.21582001</v>
      </c>
      <c r="R730">
        <v>6746453.1754828403</v>
      </c>
      <c r="S730">
        <v>1.5847699449122901</v>
      </c>
      <c r="T730">
        <v>101.941767925679</v>
      </c>
      <c r="U730">
        <v>117884859.592539</v>
      </c>
      <c r="V730">
        <v>0.94092047513113397</v>
      </c>
      <c r="W730">
        <v>54.145803305014802</v>
      </c>
      <c r="X730">
        <v>62613887.810837403</v>
      </c>
      <c r="Y730">
        <v>1.23569464381145</v>
      </c>
      <c r="Z730">
        <v>75.002207202523294</v>
      </c>
      <c r="AA730">
        <v>86732110.351921499</v>
      </c>
    </row>
    <row r="731" spans="1:27" x14ac:dyDescent="0.3">
      <c r="A731" t="s">
        <v>25</v>
      </c>
      <c r="B731">
        <v>4</v>
      </c>
      <c r="C731">
        <v>75.177805792648897</v>
      </c>
      <c r="D731">
        <v>0</v>
      </c>
      <c r="E731">
        <v>0</v>
      </c>
      <c r="F731">
        <v>9176381764.1390896</v>
      </c>
      <c r="G731">
        <v>740483096.79552305</v>
      </c>
      <c r="H731">
        <v>1.59834132120914</v>
      </c>
      <c r="I731">
        <v>122062378.21637</v>
      </c>
      <c r="J731">
        <v>0.27819648415312598</v>
      </c>
      <c r="K731">
        <v>33.695369987049702</v>
      </c>
      <c r="L731">
        <v>4112936995.4997702</v>
      </c>
      <c r="M731">
        <v>592456950.16046</v>
      </c>
      <c r="N731">
        <v>1.2788251731565099</v>
      </c>
      <c r="O731">
        <v>2.2127239236757998</v>
      </c>
      <c r="P731">
        <v>168.733584836147</v>
      </c>
      <c r="Q731">
        <v>20596022650.073601</v>
      </c>
      <c r="R731">
        <v>743589562.15050602</v>
      </c>
      <c r="S731">
        <v>1.6050466625751501</v>
      </c>
      <c r="T731">
        <v>75.177805792648897</v>
      </c>
      <c r="U731">
        <v>9176381764.1390896</v>
      </c>
      <c r="V731">
        <v>1.2173443648192599</v>
      </c>
      <c r="W731">
        <v>39.930273607958398</v>
      </c>
      <c r="X731">
        <v>4873984159.4177399</v>
      </c>
      <c r="Y731">
        <v>1.39918093116816</v>
      </c>
      <c r="Z731">
        <v>55.311002367568001</v>
      </c>
      <c r="AA731">
        <v>6751392490.5165997</v>
      </c>
    </row>
    <row r="732" spans="1:27" hidden="1" x14ac:dyDescent="0.3">
      <c r="A732" t="s">
        <v>26</v>
      </c>
      <c r="B732">
        <v>4</v>
      </c>
      <c r="C732">
        <v>0.46697780489921598</v>
      </c>
      <c r="D732">
        <v>0</v>
      </c>
      <c r="E732">
        <v>0</v>
      </c>
      <c r="F732">
        <v>42782.420454481697</v>
      </c>
      <c r="G732">
        <v>1070.37256297508</v>
      </c>
      <c r="H732">
        <v>3.0782370521890501E-3</v>
      </c>
      <c r="I732">
        <v>91615.532913207993</v>
      </c>
      <c r="J732">
        <v>0.78462227300583298</v>
      </c>
      <c r="K732">
        <v>1.14437253843843</v>
      </c>
      <c r="L732">
        <v>104842.299960278</v>
      </c>
      <c r="M732">
        <v>1321.17761678081</v>
      </c>
      <c r="N732">
        <v>3.7995161994751098E-3</v>
      </c>
      <c r="O732">
        <v>0.154501939940237</v>
      </c>
      <c r="P732">
        <v>200</v>
      </c>
      <c r="Q732">
        <v>18323106.582641602</v>
      </c>
      <c r="R732">
        <v>25773.4818142113</v>
      </c>
      <c r="S732">
        <v>7.4120814965501797E-2</v>
      </c>
      <c r="T732">
        <v>75.177805792648897</v>
      </c>
      <c r="U732">
        <v>6887454.7409391804</v>
      </c>
      <c r="V732">
        <v>4.2743621068939197E-2</v>
      </c>
      <c r="W732">
        <v>39.930273607958398</v>
      </c>
      <c r="X732">
        <v>3658233.2959633102</v>
      </c>
      <c r="Y732">
        <v>5.6905519232831998E-2</v>
      </c>
      <c r="Z732">
        <v>55.311002367568001</v>
      </c>
      <c r="AA732">
        <v>5067346.9578684503</v>
      </c>
    </row>
    <row r="733" spans="1:27" hidden="1" x14ac:dyDescent="0.3">
      <c r="A733" t="s">
        <v>28</v>
      </c>
      <c r="B733">
        <v>4</v>
      </c>
      <c r="C733">
        <v>0</v>
      </c>
      <c r="D733">
        <v>0</v>
      </c>
      <c r="E733">
        <v>0</v>
      </c>
      <c r="F733">
        <v>0</v>
      </c>
      <c r="G733">
        <v>1415830.4681573</v>
      </c>
      <c r="H733">
        <v>0.39238236231629497</v>
      </c>
      <c r="I733">
        <v>950687.93367004395</v>
      </c>
      <c r="J733">
        <v>3.1326197534212397E-2</v>
      </c>
      <c r="K733">
        <v>1.3312763988990099</v>
      </c>
      <c r="L733">
        <v>1265628.408813</v>
      </c>
      <c r="M733">
        <v>1456994.76526495</v>
      </c>
      <c r="N733">
        <v>0.40379060963506502</v>
      </c>
      <c r="O733">
        <v>1.00454357688522</v>
      </c>
      <c r="P733">
        <v>142</v>
      </c>
      <c r="Q733">
        <v>134997686.581146</v>
      </c>
      <c r="R733">
        <v>3133980.4825818301</v>
      </c>
      <c r="S733">
        <v>0.86854937287025502</v>
      </c>
      <c r="T733">
        <v>75.177805792648897</v>
      </c>
      <c r="U733">
        <v>71470632.846861199</v>
      </c>
      <c r="V733">
        <v>0.68790283053755796</v>
      </c>
      <c r="W733">
        <v>39.930273607958398</v>
      </c>
      <c r="X733">
        <v>37961229.3072294</v>
      </c>
      <c r="Y733">
        <v>0.77598062962051495</v>
      </c>
      <c r="Z733">
        <v>55.311002367568001</v>
      </c>
      <c r="AA733">
        <v>52583502.5500421</v>
      </c>
    </row>
    <row r="734" spans="1:27" hidden="1" x14ac:dyDescent="0.3">
      <c r="A734" t="s">
        <v>30</v>
      </c>
      <c r="B734">
        <v>4</v>
      </c>
      <c r="C734">
        <v>58.393685050181602</v>
      </c>
      <c r="D734">
        <v>0</v>
      </c>
      <c r="E734">
        <v>0</v>
      </c>
      <c r="F734">
        <v>317269458.71983999</v>
      </c>
      <c r="G734">
        <v>38330855.7219484</v>
      </c>
      <c r="H734">
        <v>1.8587557954879801</v>
      </c>
      <c r="I734">
        <v>5433283.7266082801</v>
      </c>
      <c r="J734">
        <v>1.7876839566122901E-2</v>
      </c>
      <c r="K734">
        <v>22.328667387392301</v>
      </c>
      <c r="L734">
        <v>121317985.152768</v>
      </c>
      <c r="M734">
        <v>27934164.941380601</v>
      </c>
      <c r="N734">
        <v>1.3545951427110201</v>
      </c>
      <c r="O734">
        <v>2.8128032803812202</v>
      </c>
      <c r="P734">
        <v>200</v>
      </c>
      <c r="Q734">
        <v>1086656745.32166</v>
      </c>
      <c r="R734">
        <v>42423734.977719501</v>
      </c>
      <c r="S734">
        <v>2.0572293983755099</v>
      </c>
      <c r="T734">
        <v>75.177805792648897</v>
      </c>
      <c r="U734">
        <v>408462348.81531698</v>
      </c>
      <c r="V734">
        <v>1.6138982220386799</v>
      </c>
      <c r="W734">
        <v>39.930273607958398</v>
      </c>
      <c r="X734">
        <v>216952505.793136</v>
      </c>
      <c r="Y734">
        <v>1.81980655037094</v>
      </c>
      <c r="Z734">
        <v>55.311002367568001</v>
      </c>
      <c r="AA734">
        <v>300520369.06609899</v>
      </c>
    </row>
    <row r="735" spans="1:27" hidden="1" x14ac:dyDescent="0.3">
      <c r="A735" t="s">
        <v>31</v>
      </c>
      <c r="B735">
        <v>4</v>
      </c>
      <c r="C735">
        <v>14.8585641946731</v>
      </c>
      <c r="D735">
        <v>0</v>
      </c>
      <c r="E735">
        <v>0</v>
      </c>
      <c r="F735">
        <v>480654.47667466197</v>
      </c>
      <c r="G735">
        <v>67287.008695201206</v>
      </c>
      <c r="H735">
        <v>0.548038766900944</v>
      </c>
      <c r="I735">
        <v>32348.648925781199</v>
      </c>
      <c r="J735">
        <v>0.39814063186957199</v>
      </c>
      <c r="K735">
        <v>11.0795659611957</v>
      </c>
      <c r="L735">
        <v>358408.98952875601</v>
      </c>
      <c r="M735">
        <v>62135.806766760303</v>
      </c>
      <c r="N735">
        <v>0.50608329276613095</v>
      </c>
      <c r="O735">
        <v>1.72853233873746</v>
      </c>
      <c r="P735">
        <v>200</v>
      </c>
      <c r="Q735">
        <v>6469729.78515625</v>
      </c>
      <c r="R735">
        <v>137633.61433054501</v>
      </c>
      <c r="S735">
        <v>1.12099731797427</v>
      </c>
      <c r="T735">
        <v>75.177805792648897</v>
      </c>
      <c r="U735">
        <v>2431900.4465969601</v>
      </c>
      <c r="V735">
        <v>0.80829650543865095</v>
      </c>
      <c r="W735">
        <v>39.930273607958398</v>
      </c>
      <c r="X735">
        <v>1291690.40245423</v>
      </c>
      <c r="Y735">
        <v>0.95239180599583595</v>
      </c>
      <c r="Z735">
        <v>55.311002367568001</v>
      </c>
      <c r="AA735">
        <v>1789236.1973215099</v>
      </c>
    </row>
    <row r="736" spans="1:27" hidden="1" x14ac:dyDescent="0.3">
      <c r="A736" t="s">
        <v>32</v>
      </c>
      <c r="B736">
        <v>4</v>
      </c>
      <c r="C736">
        <v>47.086466083940202</v>
      </c>
      <c r="D736">
        <v>0</v>
      </c>
      <c r="E736">
        <v>0</v>
      </c>
      <c r="F736">
        <v>183376556.226147</v>
      </c>
      <c r="G736">
        <v>14531027.570861701</v>
      </c>
      <c r="H736">
        <v>0.98307084588043603</v>
      </c>
      <c r="I736">
        <v>3894464.1948547401</v>
      </c>
      <c r="J736">
        <v>5.2609634342112098E-2</v>
      </c>
      <c r="K736">
        <v>17.901104513791701</v>
      </c>
      <c r="L736">
        <v>69715210.577314302</v>
      </c>
      <c r="M736">
        <v>8549438.1690055095</v>
      </c>
      <c r="N736">
        <v>0.57839704533079495</v>
      </c>
      <c r="O736">
        <v>1.9757105329076201</v>
      </c>
      <c r="P736">
        <v>200</v>
      </c>
      <c r="Q736">
        <v>778892838.97094703</v>
      </c>
      <c r="R736">
        <v>19325308.1039179</v>
      </c>
      <c r="S736">
        <v>1.30741937498725</v>
      </c>
      <c r="T736">
        <v>75.177805792648897</v>
      </c>
      <c r="U736">
        <v>292777272.90721399</v>
      </c>
      <c r="V736">
        <v>0.89022950317990801</v>
      </c>
      <c r="W736">
        <v>39.930273607958398</v>
      </c>
      <c r="X736">
        <v>155507020.856947</v>
      </c>
      <c r="Y736">
        <v>1.0846498002357501</v>
      </c>
      <c r="Z736">
        <v>55.311002367568001</v>
      </c>
      <c r="AA736">
        <v>215406718.302019</v>
      </c>
    </row>
    <row r="737" spans="1:27" hidden="1" x14ac:dyDescent="0.3">
      <c r="A737" t="s">
        <v>33</v>
      </c>
      <c r="B737">
        <v>4</v>
      </c>
      <c r="C737">
        <v>34.627129889223497</v>
      </c>
      <c r="D737">
        <v>0</v>
      </c>
      <c r="E737">
        <v>0</v>
      </c>
      <c r="F737">
        <v>41896426.468566902</v>
      </c>
      <c r="G737">
        <v>3184373.1751771201</v>
      </c>
      <c r="H737">
        <v>0.69342528953819704</v>
      </c>
      <c r="I737">
        <v>1209930.67004395</v>
      </c>
      <c r="J737">
        <v>2.64641421318105E-2</v>
      </c>
      <c r="K737">
        <v>13.8211965043379</v>
      </c>
      <c r="L737">
        <v>16722689.5473026</v>
      </c>
      <c r="M737">
        <v>2040119.9298002201</v>
      </c>
      <c r="N737">
        <v>0.44425407299685399</v>
      </c>
      <c r="O737">
        <v>1.61041362008712</v>
      </c>
      <c r="P737">
        <v>198</v>
      </c>
      <c r="Q737">
        <v>239566272.66870099</v>
      </c>
      <c r="R737">
        <v>5019775.5163019504</v>
      </c>
      <c r="S737">
        <v>1.0931003055616499</v>
      </c>
      <c r="T737">
        <v>75.177805792648897</v>
      </c>
      <c r="U737">
        <v>90959932.935133204</v>
      </c>
      <c r="V737">
        <v>0.75215197420717905</v>
      </c>
      <c r="W737">
        <v>39.930273607958398</v>
      </c>
      <c r="X737">
        <v>48312862.701515101</v>
      </c>
      <c r="Y737">
        <v>0.91148617059792902</v>
      </c>
      <c r="Z737">
        <v>55.311002367568001</v>
      </c>
      <c r="AA737">
        <v>66922478.155393802</v>
      </c>
    </row>
    <row r="738" spans="1:27" hidden="1" x14ac:dyDescent="0.3">
      <c r="A738" t="s">
        <v>396</v>
      </c>
      <c r="B738">
        <v>4</v>
      </c>
      <c r="C738">
        <v>42.6918347676595</v>
      </c>
      <c r="D738">
        <v>0</v>
      </c>
      <c r="E738">
        <v>0</v>
      </c>
      <c r="F738">
        <v>117350926.370096</v>
      </c>
      <c r="G738">
        <v>4592883.6005816804</v>
      </c>
      <c r="H738">
        <v>0.44023031145137698</v>
      </c>
      <c r="I738">
        <v>2748790.8872680701</v>
      </c>
      <c r="J738">
        <v>2.5904255836653599E-3</v>
      </c>
      <c r="K738">
        <v>10.338978317477499</v>
      </c>
      <c r="L738">
        <v>28419689.382744301</v>
      </c>
      <c r="M738">
        <v>1573766.7760388099</v>
      </c>
      <c r="N738">
        <v>0.15084637413403101</v>
      </c>
      <c r="O738">
        <v>0.90851831507300196</v>
      </c>
      <c r="P738">
        <v>162</v>
      </c>
      <c r="Q738">
        <v>445304123.737427</v>
      </c>
      <c r="R738">
        <v>6897093.8489622502</v>
      </c>
      <c r="S738">
        <v>0.66109007701686395</v>
      </c>
      <c r="T738">
        <v>75.177805792648897</v>
      </c>
      <c r="U738">
        <v>206648067.48764199</v>
      </c>
      <c r="V738">
        <v>0.41823386305226001</v>
      </c>
      <c r="W738">
        <v>39.930273607958398</v>
      </c>
      <c r="X738">
        <v>109759972.219677</v>
      </c>
      <c r="Y738">
        <v>0.53432084131389901</v>
      </c>
      <c r="Z738">
        <v>55.311002367568001</v>
      </c>
      <c r="AA738">
        <v>152038379.273633</v>
      </c>
    </row>
    <row r="739" spans="1:27" hidden="1" x14ac:dyDescent="0.3">
      <c r="A739" t="s">
        <v>390</v>
      </c>
      <c r="B739">
        <v>4</v>
      </c>
      <c r="C739">
        <v>55.384030659993499</v>
      </c>
      <c r="D739">
        <v>0</v>
      </c>
      <c r="E739">
        <v>0</v>
      </c>
      <c r="F739">
        <v>180882.27591338</v>
      </c>
      <c r="G739">
        <v>2280.3054322365301</v>
      </c>
      <c r="H739">
        <v>0.18395761588259699</v>
      </c>
      <c r="I739">
        <v>3265.9644622802698</v>
      </c>
      <c r="J739">
        <v>0</v>
      </c>
      <c r="K739">
        <v>23.895408900647698</v>
      </c>
      <c r="L739">
        <v>78041.556281171201</v>
      </c>
      <c r="M739">
        <v>2141.5331085121502</v>
      </c>
      <c r="N739">
        <v>0.17276252532063399</v>
      </c>
      <c r="O739">
        <v>0.20325584946831099</v>
      </c>
      <c r="P739">
        <v>178</v>
      </c>
      <c r="Q739">
        <v>581341.67428588902</v>
      </c>
      <c r="R739">
        <v>2351.3596467306402</v>
      </c>
      <c r="S739">
        <v>0.18968972690244701</v>
      </c>
      <c r="T739">
        <v>75.177805792648897</v>
      </c>
      <c r="U739">
        <v>245528.04207099901</v>
      </c>
      <c r="V739">
        <v>0.17878197896758599</v>
      </c>
      <c r="W739">
        <v>39.930273607958398</v>
      </c>
      <c r="X739">
        <v>130410.85457272</v>
      </c>
      <c r="Y739">
        <v>0.18393460208152901</v>
      </c>
      <c r="Z739">
        <v>55.311002367568001</v>
      </c>
      <c r="AA739">
        <v>180643.76810557701</v>
      </c>
    </row>
    <row r="740" spans="1:27" hidden="1" x14ac:dyDescent="0.3">
      <c r="A740" t="s">
        <v>34</v>
      </c>
      <c r="B740">
        <v>4</v>
      </c>
      <c r="C740">
        <v>55.104626973470097</v>
      </c>
      <c r="D740">
        <v>0</v>
      </c>
      <c r="E740">
        <v>0</v>
      </c>
      <c r="F740">
        <v>85369800.974459499</v>
      </c>
      <c r="G740">
        <v>1521859.9773047301</v>
      </c>
      <c r="H740">
        <v>0.258818132415296</v>
      </c>
      <c r="I740">
        <v>1549231.0839080799</v>
      </c>
      <c r="J740">
        <v>2.9747341659747802E-2</v>
      </c>
      <c r="K740">
        <v>10.500906137192199</v>
      </c>
      <c r="L740">
        <v>16268330.1969392</v>
      </c>
      <c r="M740">
        <v>1352498.63417897</v>
      </c>
      <c r="N740">
        <v>0.23001536002832099</v>
      </c>
      <c r="O740">
        <v>0.280818343182557</v>
      </c>
      <c r="P740">
        <v>141</v>
      </c>
      <c r="Q740">
        <v>218441582.83103901</v>
      </c>
      <c r="R740">
        <v>1575286.4585742301</v>
      </c>
      <c r="S740">
        <v>0.26790421281027599</v>
      </c>
      <c r="T740">
        <v>75.177805792648897</v>
      </c>
      <c r="U740">
        <v>116467793.553977</v>
      </c>
      <c r="V740">
        <v>0.25035261246895901</v>
      </c>
      <c r="W740">
        <v>39.930273607958398</v>
      </c>
      <c r="X740">
        <v>61861221.062403597</v>
      </c>
      <c r="Y740">
        <v>0.25892378886883199</v>
      </c>
      <c r="Z740">
        <v>55.311002367568001</v>
      </c>
      <c r="AA740">
        <v>85689524.149949804</v>
      </c>
    </row>
    <row r="741" spans="1:27" hidden="1" x14ac:dyDescent="0.3">
      <c r="A741" t="s">
        <v>397</v>
      </c>
      <c r="B741">
        <v>4</v>
      </c>
      <c r="C741">
        <v>43.1425984700521</v>
      </c>
      <c r="D741">
        <v>0</v>
      </c>
      <c r="E741">
        <v>0</v>
      </c>
      <c r="F741">
        <v>244173912.850593</v>
      </c>
      <c r="G741">
        <v>10502353.0127386</v>
      </c>
      <c r="H741">
        <v>0.48891105072950097</v>
      </c>
      <c r="I741">
        <v>5659694.1656189002</v>
      </c>
      <c r="J741">
        <v>6.0541905517632298E-4</v>
      </c>
      <c r="K741">
        <v>10.479754659851601</v>
      </c>
      <c r="L741">
        <v>59312206.305479802</v>
      </c>
      <c r="M741">
        <v>4342939.1769908201</v>
      </c>
      <c r="N741">
        <v>0.202174784422259</v>
      </c>
      <c r="O741">
        <v>0.98052070177137796</v>
      </c>
      <c r="P741">
        <v>170</v>
      </c>
      <c r="Q741">
        <v>962148008.15521204</v>
      </c>
      <c r="R741">
        <v>15174878.5313795</v>
      </c>
      <c r="S741">
        <v>0.70642891154680898</v>
      </c>
      <c r="T741">
        <v>75.177805792648897</v>
      </c>
      <c r="U741">
        <v>425483388.82868499</v>
      </c>
      <c r="V741">
        <v>0.46361909862964601</v>
      </c>
      <c r="W741">
        <v>39.930273607958398</v>
      </c>
      <c r="X741">
        <v>225993136.570528</v>
      </c>
      <c r="Y741">
        <v>0.57896494949850597</v>
      </c>
      <c r="Z741">
        <v>55.311002367568001</v>
      </c>
      <c r="AA741">
        <v>313043357.39425701</v>
      </c>
    </row>
    <row r="742" spans="1:27" hidden="1" x14ac:dyDescent="0.3">
      <c r="A742" t="s">
        <v>36</v>
      </c>
      <c r="B742">
        <v>4</v>
      </c>
      <c r="C742">
        <v>25.922418715971901</v>
      </c>
      <c r="D742">
        <v>0</v>
      </c>
      <c r="E742">
        <v>0</v>
      </c>
      <c r="F742">
        <v>29890.130958392299</v>
      </c>
      <c r="G742">
        <v>1251.4582219935501</v>
      </c>
      <c r="H742">
        <v>0.28595669224264703</v>
      </c>
      <c r="I742">
        <v>1153.06103515625</v>
      </c>
      <c r="J742">
        <v>0</v>
      </c>
      <c r="K742">
        <v>18.2003276632257</v>
      </c>
      <c r="L742">
        <v>20986.088655541898</v>
      </c>
      <c r="M742">
        <v>1013.50594314676</v>
      </c>
      <c r="N742">
        <v>0.231584883919523</v>
      </c>
      <c r="O742">
        <v>0.85160794668234496</v>
      </c>
      <c r="P742">
        <v>190</v>
      </c>
      <c r="Q742">
        <v>219081.59667968799</v>
      </c>
      <c r="R742">
        <v>2512.3272755890098</v>
      </c>
      <c r="S742">
        <v>0.57406374814014005</v>
      </c>
      <c r="T742">
        <v>75.177805792648897</v>
      </c>
      <c r="U742">
        <v>86684.598568047295</v>
      </c>
      <c r="V742">
        <v>0.37821996276800701</v>
      </c>
      <c r="W742">
        <v>39.930273607958398</v>
      </c>
      <c r="X742">
        <v>46042.042620464803</v>
      </c>
      <c r="Y742">
        <v>0.47007065903011502</v>
      </c>
      <c r="Z742">
        <v>55.311002367568001</v>
      </c>
      <c r="AA742">
        <v>63776.961645477699</v>
      </c>
    </row>
    <row r="743" spans="1:27" hidden="1" x14ac:dyDescent="0.3">
      <c r="A743" t="s">
        <v>37</v>
      </c>
      <c r="B743">
        <v>4</v>
      </c>
      <c r="C743">
        <v>61.994895491020202</v>
      </c>
      <c r="D743">
        <v>0</v>
      </c>
      <c r="E743">
        <v>0</v>
      </c>
      <c r="F743">
        <v>33927364.751862898</v>
      </c>
      <c r="G743">
        <v>4594824.3504283503</v>
      </c>
      <c r="H743">
        <v>2.2121314165358199</v>
      </c>
      <c r="I743">
        <v>547260.61691284203</v>
      </c>
      <c r="J743">
        <v>0.84933165242298003</v>
      </c>
      <c r="K743">
        <v>37.8028111610138</v>
      </c>
      <c r="L743">
        <v>20687989.7570161</v>
      </c>
      <c r="M743">
        <v>3597152.2861819798</v>
      </c>
      <c r="N743">
        <v>1.73181235569647</v>
      </c>
      <c r="O743">
        <v>4.2403032756535097</v>
      </c>
      <c r="P743">
        <v>200</v>
      </c>
      <c r="Q743">
        <v>109452123.382568</v>
      </c>
      <c r="R743">
        <v>5105936.8624804001</v>
      </c>
      <c r="S743">
        <v>2.4582013332649502</v>
      </c>
      <c r="T743">
        <v>75.177805792648897</v>
      </c>
      <c r="U743">
        <v>41141852.376238801</v>
      </c>
      <c r="V743">
        <v>1.7755446156950401</v>
      </c>
      <c r="W743">
        <v>39.930273607958398</v>
      </c>
      <c r="X743">
        <v>21852266.168189902</v>
      </c>
      <c r="Y743">
        <v>2.08314824670826</v>
      </c>
      <c r="Z743">
        <v>55.311002367568001</v>
      </c>
      <c r="AA743">
        <v>30269533.2777429</v>
      </c>
    </row>
    <row r="744" spans="1:27" hidden="1" x14ac:dyDescent="0.3">
      <c r="A744" t="s">
        <v>42</v>
      </c>
      <c r="B744">
        <v>4</v>
      </c>
      <c r="C744">
        <v>0.19610266884168001</v>
      </c>
      <c r="D744">
        <v>0</v>
      </c>
      <c r="E744">
        <v>0</v>
      </c>
      <c r="F744">
        <v>862.94743631387701</v>
      </c>
      <c r="G744">
        <v>8265.3537491084298</v>
      </c>
      <c r="H744">
        <v>0.49487647861268502</v>
      </c>
      <c r="I744">
        <v>4400.4879760742197</v>
      </c>
      <c r="J744">
        <v>0.50069811621316895</v>
      </c>
      <c r="K744">
        <v>17.199983734094499</v>
      </c>
      <c r="L744">
        <v>75688.321610554805</v>
      </c>
      <c r="M744">
        <v>10619.9126307521</v>
      </c>
      <c r="N744">
        <v>0.63585239366771096</v>
      </c>
      <c r="O744">
        <v>1.6824850053120699</v>
      </c>
      <c r="P744">
        <v>200</v>
      </c>
      <c r="Q744">
        <v>880097.59521484398</v>
      </c>
      <c r="R744">
        <v>17716.013217940799</v>
      </c>
      <c r="S744">
        <v>1.0607214769599</v>
      </c>
      <c r="T744">
        <v>75.177805792648897</v>
      </c>
      <c r="U744">
        <v>330819.03045819403</v>
      </c>
      <c r="V744">
        <v>0.812709233646289</v>
      </c>
      <c r="W744">
        <v>39.930273607958398</v>
      </c>
      <c r="X744">
        <v>175712.68889317501</v>
      </c>
      <c r="Y744">
        <v>0.92485577697388499</v>
      </c>
      <c r="Z744">
        <v>55.311002367568001</v>
      </c>
      <c r="AA744">
        <v>243395.40086309501</v>
      </c>
    </row>
    <row r="745" spans="1:27" hidden="1" x14ac:dyDescent="0.3">
      <c r="A745" t="s">
        <v>43</v>
      </c>
      <c r="B745">
        <v>4</v>
      </c>
      <c r="C745">
        <v>0.19703022638956699</v>
      </c>
      <c r="D745">
        <v>0</v>
      </c>
      <c r="E745">
        <v>0</v>
      </c>
      <c r="F745">
        <v>42764.829197857303</v>
      </c>
      <c r="G745">
        <v>1030489.684849</v>
      </c>
      <c r="H745">
        <v>1.2509097246271199</v>
      </c>
      <c r="I745">
        <v>217047.04898071301</v>
      </c>
      <c r="J745">
        <v>1.8992263527911699E-2</v>
      </c>
      <c r="K745">
        <v>2.1435574682357301</v>
      </c>
      <c r="L745">
        <v>465252.82280113298</v>
      </c>
      <c r="M745">
        <v>1038168.78396128</v>
      </c>
      <c r="N745">
        <v>1.26023137034289</v>
      </c>
      <c r="O745">
        <v>1.75530985581108</v>
      </c>
      <c r="P745">
        <v>200</v>
      </c>
      <c r="Q745">
        <v>43409409.7961426</v>
      </c>
      <c r="R745">
        <v>1274661.97139289</v>
      </c>
      <c r="S745">
        <v>1.5473100595484299</v>
      </c>
      <c r="T745">
        <v>75.177805792648897</v>
      </c>
      <c r="U745">
        <v>16317120.896139599</v>
      </c>
      <c r="V745">
        <v>1.4240039759294301</v>
      </c>
      <c r="W745">
        <v>39.930273607958398</v>
      </c>
      <c r="X745">
        <v>8666748.0515998099</v>
      </c>
      <c r="Y745">
        <v>1.4813072781840999</v>
      </c>
      <c r="Z745">
        <v>55.311002367568001</v>
      </c>
      <c r="AA745">
        <v>12005089.840045899</v>
      </c>
    </row>
    <row r="746" spans="1:27" hidden="1" x14ac:dyDescent="0.3">
      <c r="A746" t="s">
        <v>50</v>
      </c>
      <c r="B746">
        <v>4</v>
      </c>
      <c r="C746">
        <v>59.592330932617202</v>
      </c>
      <c r="D746">
        <v>0</v>
      </c>
      <c r="E746">
        <v>0</v>
      </c>
      <c r="F746">
        <v>627704.59339549195</v>
      </c>
      <c r="G746">
        <v>34842.1943713254</v>
      </c>
      <c r="H746">
        <v>0.87151882183551399</v>
      </c>
      <c r="I746">
        <v>10533.3116455078</v>
      </c>
      <c r="J746">
        <v>0</v>
      </c>
      <c r="K746">
        <v>28.485885842217002</v>
      </c>
      <c r="L746">
        <v>300050.71307443001</v>
      </c>
      <c r="M746">
        <v>27800.397987672499</v>
      </c>
      <c r="N746">
        <v>0.69538014289692696</v>
      </c>
      <c r="O746">
        <v>1.1406991332013801</v>
      </c>
      <c r="P746">
        <v>168</v>
      </c>
      <c r="Q746">
        <v>1769596.3564453099</v>
      </c>
      <c r="R746">
        <v>37707.385134206597</v>
      </c>
      <c r="S746">
        <v>0.94318674410780401</v>
      </c>
      <c r="T746">
        <v>75.177805792648897</v>
      </c>
      <c r="U746">
        <v>791871.25723943301</v>
      </c>
      <c r="V746">
        <v>0.76531143811815106</v>
      </c>
      <c r="W746">
        <v>39.930273607958398</v>
      </c>
      <c r="X746">
        <v>420598.01600302098</v>
      </c>
      <c r="Y746">
        <v>0.84989328639324302</v>
      </c>
      <c r="Z746">
        <v>55.311002367568001</v>
      </c>
      <c r="AA746">
        <v>582608.02536301396</v>
      </c>
    </row>
    <row r="747" spans="1:27" hidden="1" x14ac:dyDescent="0.3">
      <c r="A747" t="s">
        <v>54</v>
      </c>
      <c r="B747">
        <v>4</v>
      </c>
      <c r="C747">
        <v>12.6669762929281</v>
      </c>
      <c r="D747">
        <v>0</v>
      </c>
      <c r="E747">
        <v>0</v>
      </c>
      <c r="F747">
        <v>74762.353460621205</v>
      </c>
      <c r="G747">
        <v>20815.129369014699</v>
      </c>
      <c r="H747">
        <v>0.92919168186822898</v>
      </c>
      <c r="I747">
        <v>5902.1467895507803</v>
      </c>
      <c r="J747">
        <v>0</v>
      </c>
      <c r="K747">
        <v>11.432876068464299</v>
      </c>
      <c r="L747">
        <v>67478.512782818405</v>
      </c>
      <c r="M747">
        <v>20584.3257486558</v>
      </c>
      <c r="N747">
        <v>0.91888856050008305</v>
      </c>
      <c r="O747">
        <v>1.4661299170650799</v>
      </c>
      <c r="P747">
        <v>142</v>
      </c>
      <c r="Q747">
        <v>838104.84411621105</v>
      </c>
      <c r="R747">
        <v>29636.624183991898</v>
      </c>
      <c r="S747">
        <v>1.3229850356545501</v>
      </c>
      <c r="T747">
        <v>75.177805792648897</v>
      </c>
      <c r="U747">
        <v>443710.44510455499</v>
      </c>
      <c r="V747">
        <v>1.13182991501974</v>
      </c>
      <c r="W747">
        <v>39.930273607958398</v>
      </c>
      <c r="X747">
        <v>235674.33618109601</v>
      </c>
      <c r="Y747">
        <v>1.2250654454462999</v>
      </c>
      <c r="Z747">
        <v>55.311002367568001</v>
      </c>
      <c r="AA747">
        <v>326453.65505057701</v>
      </c>
    </row>
    <row r="748" spans="1:27" hidden="1" x14ac:dyDescent="0.3">
      <c r="A748" t="s">
        <v>56</v>
      </c>
      <c r="B748">
        <v>4</v>
      </c>
      <c r="C748">
        <v>12.806344129511301</v>
      </c>
      <c r="D748">
        <v>0</v>
      </c>
      <c r="E748">
        <v>0</v>
      </c>
      <c r="F748">
        <v>220379.475259422</v>
      </c>
      <c r="G748">
        <v>136807.78260524999</v>
      </c>
      <c r="H748">
        <v>2.09459967821945</v>
      </c>
      <c r="I748">
        <v>17208.617309570302</v>
      </c>
      <c r="J748">
        <v>0</v>
      </c>
      <c r="K748">
        <v>11.016432506731901</v>
      </c>
      <c r="L748">
        <v>189577.57112505901</v>
      </c>
      <c r="M748">
        <v>135919.079045244</v>
      </c>
      <c r="N748">
        <v>2.0809931555832799</v>
      </c>
      <c r="O748">
        <v>2.8749333583665</v>
      </c>
      <c r="P748">
        <v>200</v>
      </c>
      <c r="Q748">
        <v>3441723.4619140602</v>
      </c>
      <c r="R748">
        <v>163027.286422056</v>
      </c>
      <c r="S748">
        <v>2.4960341815197502</v>
      </c>
      <c r="T748">
        <v>75.177805792648897</v>
      </c>
      <c r="U748">
        <v>1293706.0900588899</v>
      </c>
      <c r="V748">
        <v>2.2865426429692799</v>
      </c>
      <c r="W748">
        <v>39.930273607958398</v>
      </c>
      <c r="X748">
        <v>687144.79758579098</v>
      </c>
      <c r="Y748">
        <v>2.3835081602342298</v>
      </c>
      <c r="Z748">
        <v>55.311002367568001</v>
      </c>
      <c r="AA748">
        <v>951825.87275221501</v>
      </c>
    </row>
    <row r="749" spans="1:27" hidden="1" x14ac:dyDescent="0.3">
      <c r="A749" t="s">
        <v>57</v>
      </c>
      <c r="B749">
        <v>4</v>
      </c>
      <c r="C749">
        <v>12.6669762929281</v>
      </c>
      <c r="D749">
        <v>0</v>
      </c>
      <c r="E749">
        <v>0</v>
      </c>
      <c r="F749">
        <v>26253.903722658601</v>
      </c>
      <c r="G749">
        <v>12961.225571494801</v>
      </c>
      <c r="H749">
        <v>1.64763627031889</v>
      </c>
      <c r="I749">
        <v>2072.6259460449201</v>
      </c>
      <c r="J749">
        <v>0</v>
      </c>
      <c r="K749">
        <v>11.567021425710299</v>
      </c>
      <c r="L749">
        <v>23974.1087253847</v>
      </c>
      <c r="M749">
        <v>12909.154790643201</v>
      </c>
      <c r="N749">
        <v>1.6410170114624101</v>
      </c>
      <c r="O749">
        <v>2.2705148206419099</v>
      </c>
      <c r="P749">
        <v>200</v>
      </c>
      <c r="Q749">
        <v>414525.18920898403</v>
      </c>
      <c r="R749">
        <v>15473.4201637896</v>
      </c>
      <c r="S749">
        <v>1.9669874694421501</v>
      </c>
      <c r="T749">
        <v>75.177805792648897</v>
      </c>
      <c r="U749">
        <v>155815.47085257</v>
      </c>
      <c r="V749">
        <v>1.8006497241206301</v>
      </c>
      <c r="W749">
        <v>39.930273607958398</v>
      </c>
      <c r="X749">
        <v>82760.521112527305</v>
      </c>
      <c r="Y749">
        <v>1.87760005503061</v>
      </c>
      <c r="Z749">
        <v>55.311002367568001</v>
      </c>
      <c r="AA749">
        <v>114639.018608773</v>
      </c>
    </row>
    <row r="750" spans="1:27" hidden="1" x14ac:dyDescent="0.3">
      <c r="A750" t="s">
        <v>58</v>
      </c>
      <c r="B750">
        <v>4</v>
      </c>
      <c r="C750">
        <v>12.6669762929281</v>
      </c>
      <c r="D750">
        <v>0</v>
      </c>
      <c r="E750">
        <v>0</v>
      </c>
      <c r="F750">
        <v>118482.27408109901</v>
      </c>
      <c r="G750">
        <v>38065.565001165502</v>
      </c>
      <c r="H750">
        <v>1.0722302666667101</v>
      </c>
      <c r="I750">
        <v>9353.6351013183594</v>
      </c>
      <c r="J750">
        <v>0</v>
      </c>
      <c r="K750">
        <v>10.0870319653331</v>
      </c>
      <c r="L750">
        <v>94350.416259060003</v>
      </c>
      <c r="M750">
        <v>36451.266197792298</v>
      </c>
      <c r="N750">
        <v>1.02675872207339</v>
      </c>
      <c r="O750">
        <v>2.6750372598832799</v>
      </c>
      <c r="P750">
        <v>196</v>
      </c>
      <c r="Q750">
        <v>1833312.4798584001</v>
      </c>
      <c r="R750">
        <v>70277.814152462</v>
      </c>
      <c r="S750">
        <v>1.97958441985928</v>
      </c>
      <c r="T750">
        <v>75.177805792648897</v>
      </c>
      <c r="U750">
        <v>703185.76310221502</v>
      </c>
      <c r="V750">
        <v>1.51387337589639</v>
      </c>
      <c r="W750">
        <v>39.930273607958398</v>
      </c>
      <c r="X750">
        <v>373493.20882464602</v>
      </c>
      <c r="Y750">
        <v>1.7316916758449701</v>
      </c>
      <c r="Z750">
        <v>55.311002367568001</v>
      </c>
      <c r="AA750">
        <v>517358.93323438702</v>
      </c>
    </row>
    <row r="751" spans="1:27" hidden="1" x14ac:dyDescent="0.3">
      <c r="A751" t="s">
        <v>61</v>
      </c>
      <c r="B751">
        <v>4</v>
      </c>
      <c r="C751">
        <v>16.8893013000488</v>
      </c>
      <c r="D751">
        <v>0</v>
      </c>
      <c r="E751">
        <v>0</v>
      </c>
      <c r="F751">
        <v>8561847.7161992397</v>
      </c>
      <c r="G751">
        <v>5553824.0696173096</v>
      </c>
      <c r="H751">
        <v>2.8865062890105899</v>
      </c>
      <c r="I751">
        <v>506939.13052368199</v>
      </c>
      <c r="J751">
        <v>0</v>
      </c>
      <c r="K751">
        <v>13.2699986285661</v>
      </c>
      <c r="L751">
        <v>6727081.56681576</v>
      </c>
      <c r="M751">
        <v>5335559.3922744198</v>
      </c>
      <c r="N751">
        <v>2.77306690815844</v>
      </c>
      <c r="O751">
        <v>7.00274968448542</v>
      </c>
      <c r="P751">
        <v>200</v>
      </c>
      <c r="Q751">
        <v>101387826.104736</v>
      </c>
      <c r="R751">
        <v>8739396.8469239995</v>
      </c>
      <c r="S751">
        <v>4.5421539545712797</v>
      </c>
      <c r="T751">
        <v>75.177805792648897</v>
      </c>
      <c r="U751">
        <v>38110571.503203601</v>
      </c>
      <c r="V751">
        <v>3.5795193702728598</v>
      </c>
      <c r="W751">
        <v>39.930273607958398</v>
      </c>
      <c r="X751">
        <v>20242218.1843911</v>
      </c>
      <c r="Y751">
        <v>4.014081782321</v>
      </c>
      <c r="Z751">
        <v>55.311002367568001</v>
      </c>
      <c r="AA751">
        <v>28039311.448608201</v>
      </c>
    </row>
    <row r="752" spans="1:27" hidden="1" x14ac:dyDescent="0.3">
      <c r="A752" t="s">
        <v>66</v>
      </c>
      <c r="B752">
        <v>4</v>
      </c>
      <c r="C752">
        <v>16.8893013000488</v>
      </c>
      <c r="D752">
        <v>0</v>
      </c>
      <c r="E752">
        <v>0</v>
      </c>
      <c r="F752">
        <v>9979170.9814996906</v>
      </c>
      <c r="G752">
        <v>5888350.0975135304</v>
      </c>
      <c r="H752">
        <v>2.6257117550287399</v>
      </c>
      <c r="I752">
        <v>590857.53781127895</v>
      </c>
      <c r="J752">
        <v>0</v>
      </c>
      <c r="K752">
        <v>14.879725030262099</v>
      </c>
      <c r="L752">
        <v>8791797.6946895104</v>
      </c>
      <c r="M752">
        <v>5766385.1704444503</v>
      </c>
      <c r="N752">
        <v>2.5713255963589798</v>
      </c>
      <c r="O752">
        <v>5.8145942199172902</v>
      </c>
      <c r="P752">
        <v>200</v>
      </c>
      <c r="Q752">
        <v>118171507.56225599</v>
      </c>
      <c r="R752">
        <v>9015182.53282254</v>
      </c>
      <c r="S752">
        <v>4.0200175529912103</v>
      </c>
      <c r="T752">
        <v>75.177805792648897</v>
      </c>
      <c r="U752">
        <v>44419373.228699103</v>
      </c>
      <c r="V752">
        <v>3.2191979990524802</v>
      </c>
      <c r="W752">
        <v>39.930273607958398</v>
      </c>
      <c r="X752">
        <v>23593103.148129001</v>
      </c>
      <c r="Y752">
        <v>3.5845722993568501</v>
      </c>
      <c r="Z752">
        <v>55.311002367568001</v>
      </c>
      <c r="AA752">
        <v>32680922.672775</v>
      </c>
    </row>
    <row r="753" spans="1:27" hidden="1" x14ac:dyDescent="0.3">
      <c r="A753" t="s">
        <v>69</v>
      </c>
      <c r="B753">
        <v>4</v>
      </c>
      <c r="C753">
        <v>16.8893013000488</v>
      </c>
      <c r="D753">
        <v>0</v>
      </c>
      <c r="E753">
        <v>0</v>
      </c>
      <c r="F753">
        <v>721608.21036916203</v>
      </c>
      <c r="G753">
        <v>577585.83706390404</v>
      </c>
      <c r="H753">
        <v>3.5617461068298302</v>
      </c>
      <c r="I753">
        <v>42725.758605957002</v>
      </c>
      <c r="J753">
        <v>0</v>
      </c>
      <c r="K753">
        <v>12.816369654228</v>
      </c>
      <c r="L753">
        <v>547589.11605125805</v>
      </c>
      <c r="M753">
        <v>558817.55211207597</v>
      </c>
      <c r="N753">
        <v>3.44600942914593</v>
      </c>
      <c r="O753">
        <v>7.3151316300984899</v>
      </c>
      <c r="P753">
        <v>200</v>
      </c>
      <c r="Q753">
        <v>8545151.72119141</v>
      </c>
      <c r="R753">
        <v>821247.38371481502</v>
      </c>
      <c r="S753">
        <v>5.0643116295228596</v>
      </c>
      <c r="T753">
        <v>75.177805792648897</v>
      </c>
      <c r="U753">
        <v>3212028.7828222299</v>
      </c>
      <c r="V753">
        <v>4.1900527237425802</v>
      </c>
      <c r="W753">
        <v>39.930273607958398</v>
      </c>
      <c r="X753">
        <v>1706051.23124345</v>
      </c>
      <c r="Y753">
        <v>4.5844731196489397</v>
      </c>
      <c r="Z753">
        <v>55.311002367568001</v>
      </c>
      <c r="AA753">
        <v>2363204.53541023</v>
      </c>
    </row>
    <row r="754" spans="1:27" hidden="1" x14ac:dyDescent="0.3">
      <c r="A754" t="s">
        <v>70</v>
      </c>
      <c r="B754">
        <v>4</v>
      </c>
      <c r="C754">
        <v>12.6669762929281</v>
      </c>
      <c r="D754">
        <v>0</v>
      </c>
      <c r="E754">
        <v>0</v>
      </c>
      <c r="F754">
        <v>415158.04237877298</v>
      </c>
      <c r="G754">
        <v>208136.33116821601</v>
      </c>
      <c r="H754">
        <v>1.6731836134512701</v>
      </c>
      <c r="I754">
        <v>32774.833770751997</v>
      </c>
      <c r="J754">
        <v>0</v>
      </c>
      <c r="K754">
        <v>11.3513511407807</v>
      </c>
      <c r="L754">
        <v>372038.64671252202</v>
      </c>
      <c r="M754">
        <v>203481.81657446999</v>
      </c>
      <c r="N754">
        <v>1.63576651522957</v>
      </c>
      <c r="O754">
        <v>5.35457544666109</v>
      </c>
      <c r="P754">
        <v>200</v>
      </c>
      <c r="Q754">
        <v>6554966.7541503897</v>
      </c>
      <c r="R754">
        <v>406168.71813840902</v>
      </c>
      <c r="S754">
        <v>3.2651428016978201</v>
      </c>
      <c r="T754">
        <v>75.177805792648897</v>
      </c>
      <c r="U754">
        <v>2463940.0881039398</v>
      </c>
      <c r="V754">
        <v>2.4122665860530299</v>
      </c>
      <c r="W754">
        <v>39.930273607958398</v>
      </c>
      <c r="X754">
        <v>1308708.07992148</v>
      </c>
      <c r="Y754">
        <v>2.79866646626891</v>
      </c>
      <c r="Z754">
        <v>55.311002367568001</v>
      </c>
      <c r="AA754">
        <v>1812808.9082907101</v>
      </c>
    </row>
    <row r="755" spans="1:27" hidden="1" x14ac:dyDescent="0.3">
      <c r="A755" t="s">
        <v>75</v>
      </c>
      <c r="B755">
        <v>4</v>
      </c>
      <c r="C755">
        <v>1.50487065315247</v>
      </c>
      <c r="D755">
        <v>0</v>
      </c>
      <c r="E755">
        <v>0</v>
      </c>
      <c r="F755">
        <v>9287.6057277803193</v>
      </c>
      <c r="G755">
        <v>43380.547444207397</v>
      </c>
      <c r="H755">
        <v>1.8519388224752</v>
      </c>
      <c r="I755">
        <v>6171.6970214843795</v>
      </c>
      <c r="J755">
        <v>0</v>
      </c>
      <c r="K755">
        <v>26.487767772961501</v>
      </c>
      <c r="L755">
        <v>163474.47747015601</v>
      </c>
      <c r="M755">
        <v>45975.757877518103</v>
      </c>
      <c r="N755">
        <v>1.96272974691252</v>
      </c>
      <c r="O755">
        <v>2.26112973910144</v>
      </c>
      <c r="P755">
        <v>173</v>
      </c>
      <c r="Q755">
        <v>1067703.5847167999</v>
      </c>
      <c r="R755">
        <v>49858.728162612999</v>
      </c>
      <c r="S755">
        <v>2.1284958296650101</v>
      </c>
      <c r="T755">
        <v>75.177805792648897</v>
      </c>
      <c r="U755">
        <v>463974.64009222202</v>
      </c>
      <c r="V755">
        <v>2.0151202513578199</v>
      </c>
      <c r="W755">
        <v>39.930273607958398</v>
      </c>
      <c r="X755">
        <v>246437.55069329299</v>
      </c>
      <c r="Y755">
        <v>2.06886585543766</v>
      </c>
      <c r="Z755">
        <v>55.311002367568001</v>
      </c>
      <c r="AA755">
        <v>341362.74856723403</v>
      </c>
    </row>
    <row r="756" spans="1:27" hidden="1" x14ac:dyDescent="0.3">
      <c r="A756" t="s">
        <v>78</v>
      </c>
      <c r="B756">
        <v>4</v>
      </c>
      <c r="C756">
        <v>70.100229899088504</v>
      </c>
      <c r="D756">
        <v>0</v>
      </c>
      <c r="E756">
        <v>0</v>
      </c>
      <c r="F756">
        <v>213572953.83044499</v>
      </c>
      <c r="G756">
        <v>22863207.588814098</v>
      </c>
      <c r="H756">
        <v>1.97718156713158</v>
      </c>
      <c r="I756">
        <v>3046679.7917480501</v>
      </c>
      <c r="J756">
        <v>1.3811609992222499E-2</v>
      </c>
      <c r="K756">
        <v>43.452117576599697</v>
      </c>
      <c r="L756">
        <v>132384688.529286</v>
      </c>
      <c r="M756">
        <v>18248341.178675901</v>
      </c>
      <c r="N756">
        <v>1.5780936978789699</v>
      </c>
      <c r="O756">
        <v>2.64770429205445</v>
      </c>
      <c r="P756">
        <v>171</v>
      </c>
      <c r="Q756">
        <v>520982244.38891602</v>
      </c>
      <c r="R756">
        <v>23620865.573629402</v>
      </c>
      <c r="S756">
        <v>2.0427028810569201</v>
      </c>
      <c r="T756">
        <v>75.177805792648897</v>
      </c>
      <c r="U756">
        <v>229042701.69642299</v>
      </c>
      <c r="V756">
        <v>1.51840983886637</v>
      </c>
      <c r="W756">
        <v>39.930273607958398</v>
      </c>
      <c r="X756">
        <v>121654757.680337</v>
      </c>
      <c r="Y756">
        <v>1.7671500885757201</v>
      </c>
      <c r="Z756">
        <v>55.311002367568001</v>
      </c>
      <c r="AA756">
        <v>168514913.17459801</v>
      </c>
    </row>
    <row r="757" spans="1:27" hidden="1" x14ac:dyDescent="0.3">
      <c r="A757" t="s">
        <v>79</v>
      </c>
      <c r="B757">
        <v>4</v>
      </c>
      <c r="C757">
        <v>83.057619730631501</v>
      </c>
      <c r="D757">
        <v>0</v>
      </c>
      <c r="E757">
        <v>0</v>
      </c>
      <c r="F757">
        <v>4035778.84488157</v>
      </c>
      <c r="G757">
        <v>383315.54333824298</v>
      </c>
      <c r="H757">
        <v>2.0784747690984302</v>
      </c>
      <c r="I757">
        <v>48590.109588623003</v>
      </c>
      <c r="J757">
        <v>0</v>
      </c>
      <c r="K757">
        <v>30.7367314920034</v>
      </c>
      <c r="L757">
        <v>1493501.1515925301</v>
      </c>
      <c r="M757">
        <v>190952.959140277</v>
      </c>
      <c r="N757">
        <v>1.03541563747006</v>
      </c>
      <c r="O757">
        <v>3.5025880089628401</v>
      </c>
      <c r="P757">
        <v>200</v>
      </c>
      <c r="Q757">
        <v>9718021.9177246094</v>
      </c>
      <c r="R757">
        <v>357304.69245506299</v>
      </c>
      <c r="S757">
        <v>1.93743457852164</v>
      </c>
      <c r="T757">
        <v>75.177805792648897</v>
      </c>
      <c r="U757">
        <v>3652897.82209703</v>
      </c>
      <c r="V757">
        <v>1.2368689225635801</v>
      </c>
      <c r="W757">
        <v>39.930273607958398</v>
      </c>
      <c r="X757">
        <v>1940216.3705144001</v>
      </c>
      <c r="Y757">
        <v>1.55657515791302</v>
      </c>
      <c r="Z757">
        <v>55.311002367568001</v>
      </c>
      <c r="AA757">
        <v>2687567.6664967202</v>
      </c>
    </row>
    <row r="758" spans="1:27" hidden="1" x14ac:dyDescent="0.3">
      <c r="A758" t="s">
        <v>80</v>
      </c>
      <c r="B758">
        <v>4</v>
      </c>
      <c r="C758">
        <v>83.057619730631501</v>
      </c>
      <c r="D758">
        <v>0</v>
      </c>
      <c r="E758">
        <v>0</v>
      </c>
      <c r="F758">
        <v>165721359.46789801</v>
      </c>
      <c r="G758">
        <v>20352580.7670043</v>
      </c>
      <c r="H758">
        <v>2.6875508235201999</v>
      </c>
      <c r="I758">
        <v>1995257.7500457801</v>
      </c>
      <c r="J758">
        <v>5.5982275272933001E-3</v>
      </c>
      <c r="K758">
        <v>25.1019572687212</v>
      </c>
      <c r="L758">
        <v>50084874.781733997</v>
      </c>
      <c r="M758">
        <v>15103062.590809301</v>
      </c>
      <c r="N758">
        <v>1.9943538742473299</v>
      </c>
      <c r="O758">
        <v>2.97908610158207</v>
      </c>
      <c r="P758">
        <v>152</v>
      </c>
      <c r="Q758">
        <v>303279178.00695801</v>
      </c>
      <c r="R758">
        <v>19820917.119160298</v>
      </c>
      <c r="S758">
        <v>2.6173448338741401</v>
      </c>
      <c r="T758">
        <v>75.177805792648897</v>
      </c>
      <c r="U758">
        <v>149999099.63921899</v>
      </c>
      <c r="V758">
        <v>2.2106789111866698</v>
      </c>
      <c r="W758">
        <v>39.930273607958398</v>
      </c>
      <c r="X758">
        <v>79671187.8777273</v>
      </c>
      <c r="Y758">
        <v>2.4067516888223799</v>
      </c>
      <c r="Z758">
        <v>55.311002367568001</v>
      </c>
      <c r="AA758">
        <v>110359706.13669001</v>
      </c>
    </row>
    <row r="759" spans="1:27" hidden="1" x14ac:dyDescent="0.3">
      <c r="A759" t="s">
        <v>81</v>
      </c>
      <c r="B759">
        <v>4</v>
      </c>
      <c r="C759">
        <v>78.0538978112329</v>
      </c>
      <c r="D759">
        <v>0</v>
      </c>
      <c r="E759">
        <v>0</v>
      </c>
      <c r="F759">
        <v>1818535.53315258</v>
      </c>
      <c r="G759">
        <v>362133.57634590397</v>
      </c>
      <c r="H759">
        <v>4.09522533349599</v>
      </c>
      <c r="I759">
        <v>23298.4589385986</v>
      </c>
      <c r="J759">
        <v>0</v>
      </c>
      <c r="K759">
        <v>30.012705821339999</v>
      </c>
      <c r="L759">
        <v>699249.79421473003</v>
      </c>
      <c r="M759">
        <v>275630.75401926698</v>
      </c>
      <c r="N759">
        <v>3.1169991414221099</v>
      </c>
      <c r="O759">
        <v>5.3265174905404402</v>
      </c>
      <c r="P759">
        <v>200</v>
      </c>
      <c r="Q759">
        <v>4659691.7877197303</v>
      </c>
      <c r="R759">
        <v>357648.556854625</v>
      </c>
      <c r="S759">
        <v>4.0445060226073197</v>
      </c>
      <c r="T759">
        <v>75.177805792648897</v>
      </c>
      <c r="U759">
        <v>1751527.02135397</v>
      </c>
      <c r="V759">
        <v>3.3417753944096602</v>
      </c>
      <c r="W759">
        <v>39.930273607958398</v>
      </c>
      <c r="X759">
        <v>930313.84006202698</v>
      </c>
      <c r="Y759">
        <v>3.6668737976388401</v>
      </c>
      <c r="Z759">
        <v>55.311002367568001</v>
      </c>
      <c r="AA759">
        <v>1288661.1175135099</v>
      </c>
    </row>
    <row r="760" spans="1:27" hidden="1" x14ac:dyDescent="0.3">
      <c r="A760" t="s">
        <v>83</v>
      </c>
      <c r="B760">
        <v>4</v>
      </c>
      <c r="C760">
        <v>62.513757069905601</v>
      </c>
      <c r="D760">
        <v>0</v>
      </c>
      <c r="E760">
        <v>0</v>
      </c>
      <c r="F760">
        <v>2199017.0156122199</v>
      </c>
      <c r="G760">
        <v>334411.72032058903</v>
      </c>
      <c r="H760">
        <v>2.5047518509470201</v>
      </c>
      <c r="I760">
        <v>35176.529434204102</v>
      </c>
      <c r="J760">
        <v>0</v>
      </c>
      <c r="K760">
        <v>35.574514159362501</v>
      </c>
      <c r="L760">
        <v>1251387.9444343301</v>
      </c>
      <c r="M760">
        <v>242807.729186796</v>
      </c>
      <c r="N760">
        <v>1.8186357479391999</v>
      </c>
      <c r="O760">
        <v>5.1568446948848203</v>
      </c>
      <c r="P760">
        <v>200</v>
      </c>
      <c r="Q760">
        <v>7035305.8868408203</v>
      </c>
      <c r="R760">
        <v>374958.05280517502</v>
      </c>
      <c r="S760">
        <v>2.8084448592019902</v>
      </c>
      <c r="T760">
        <v>75.177805792648897</v>
      </c>
      <c r="U760">
        <v>2644494.2982639899</v>
      </c>
      <c r="V760">
        <v>1.93326936706484</v>
      </c>
      <c r="W760">
        <v>39.930273607958398</v>
      </c>
      <c r="X760">
        <v>1404608.4448861701</v>
      </c>
      <c r="Y760">
        <v>2.3266470416659999</v>
      </c>
      <c r="Z760">
        <v>55.311002367568001</v>
      </c>
      <c r="AA760">
        <v>1945649.10281809</v>
      </c>
    </row>
    <row r="761" spans="1:27" hidden="1" x14ac:dyDescent="0.3">
      <c r="A761" t="s">
        <v>84</v>
      </c>
      <c r="B761">
        <v>4</v>
      </c>
      <c r="C761">
        <v>67.844332377115904</v>
      </c>
      <c r="D761">
        <v>0</v>
      </c>
      <c r="E761">
        <v>0</v>
      </c>
      <c r="F761">
        <v>11490100.5409397</v>
      </c>
      <c r="G761">
        <v>2037341.93441978</v>
      </c>
      <c r="H761">
        <v>3.1694935617945101</v>
      </c>
      <c r="I761">
        <v>169359.77020263701</v>
      </c>
      <c r="J761">
        <v>6.3564221907601902E-3</v>
      </c>
      <c r="K761">
        <v>28.639815631620099</v>
      </c>
      <c r="L761">
        <v>4850432.5940170698</v>
      </c>
      <c r="M761">
        <v>1523491.54618431</v>
      </c>
      <c r="N761">
        <v>2.3700963326289699</v>
      </c>
      <c r="O761">
        <v>4.7977740721954296</v>
      </c>
      <c r="P761">
        <v>200</v>
      </c>
      <c r="Q761">
        <v>33871954.040527299</v>
      </c>
      <c r="R761">
        <v>2123130.4976360602</v>
      </c>
      <c r="S761">
        <v>3.3029548596728202</v>
      </c>
      <c r="T761">
        <v>75.177805792648897</v>
      </c>
      <c r="U761">
        <v>12732095.9133815</v>
      </c>
      <c r="V761">
        <v>2.6151549971077501</v>
      </c>
      <c r="W761">
        <v>39.930273607958398</v>
      </c>
      <c r="X761">
        <v>6762581.9623722397</v>
      </c>
      <c r="Y761">
        <v>2.9296749811256699</v>
      </c>
      <c r="Z761">
        <v>55.311002367568001</v>
      </c>
      <c r="AA761">
        <v>9367458.65064881</v>
      </c>
    </row>
    <row r="762" spans="1:27" hidden="1" x14ac:dyDescent="0.3">
      <c r="A762" t="s">
        <v>85</v>
      </c>
      <c r="B762">
        <v>4</v>
      </c>
      <c r="C762">
        <v>53.408039093017599</v>
      </c>
      <c r="D762">
        <v>0</v>
      </c>
      <c r="E762">
        <v>0</v>
      </c>
      <c r="F762">
        <v>413882766.574772</v>
      </c>
      <c r="G762">
        <v>39570255.288282797</v>
      </c>
      <c r="H762">
        <v>1.3453471000180299</v>
      </c>
      <c r="I762">
        <v>7749446.9672241202</v>
      </c>
      <c r="J762">
        <v>3.4462418627534798E-3</v>
      </c>
      <c r="K762">
        <v>10.1588032482026</v>
      </c>
      <c r="L762">
        <v>78725107.022410303</v>
      </c>
      <c r="M762">
        <v>24824904.8370976</v>
      </c>
      <c r="N762">
        <v>0.84402067885324905</v>
      </c>
      <c r="O762">
        <v>1.77415470708517</v>
      </c>
      <c r="P762">
        <v>145</v>
      </c>
      <c r="Q762">
        <v>1123669810.2474999</v>
      </c>
      <c r="R762">
        <v>44859005.869352996</v>
      </c>
      <c r="S762">
        <v>1.5251590624409299</v>
      </c>
      <c r="T762">
        <v>75.177805792648897</v>
      </c>
      <c r="U762">
        <v>582586419.10240698</v>
      </c>
      <c r="V762">
        <v>1.20968062334207</v>
      </c>
      <c r="W762">
        <v>39.930273607958398</v>
      </c>
      <c r="X762">
        <v>309437537.711622</v>
      </c>
      <c r="Y762">
        <v>1.36300235884055</v>
      </c>
      <c r="Z762">
        <v>55.311002367568001</v>
      </c>
      <c r="AA762">
        <v>428629679.551476</v>
      </c>
    </row>
    <row r="763" spans="1:27" hidden="1" x14ac:dyDescent="0.3">
      <c r="A763" t="s">
        <v>398</v>
      </c>
      <c r="B763">
        <v>4</v>
      </c>
      <c r="C763">
        <v>100.66358947753901</v>
      </c>
      <c r="D763">
        <v>0</v>
      </c>
      <c r="E763">
        <v>0</v>
      </c>
      <c r="F763">
        <v>147850.50720764301</v>
      </c>
      <c r="G763">
        <v>25077.946031897998</v>
      </c>
      <c r="H763">
        <v>4.49860397354814</v>
      </c>
      <c r="I763">
        <v>1468.75854492188</v>
      </c>
      <c r="J763">
        <v>0</v>
      </c>
      <c r="K763">
        <v>57.986128756286</v>
      </c>
      <c r="L763">
        <v>85167.622097735104</v>
      </c>
      <c r="M763">
        <v>20905.617238811301</v>
      </c>
      <c r="N763">
        <v>3.7501513345778301</v>
      </c>
      <c r="O763">
        <v>5.4064611791320196</v>
      </c>
      <c r="P763">
        <v>200</v>
      </c>
      <c r="Q763">
        <v>293751.708984375</v>
      </c>
      <c r="R763">
        <v>22730.7877107042</v>
      </c>
      <c r="S763">
        <v>4.0775592940182204</v>
      </c>
      <c r="T763">
        <v>75.177805792648897</v>
      </c>
      <c r="U763">
        <v>110418.04464643</v>
      </c>
      <c r="V763">
        <v>3.36864957484674</v>
      </c>
      <c r="W763">
        <v>39.930273607958398</v>
      </c>
      <c r="X763">
        <v>58647.930562757298</v>
      </c>
      <c r="Y763">
        <v>3.6960618434085801</v>
      </c>
      <c r="Z763">
        <v>55.311002367568001</v>
      </c>
      <c r="AA763">
        <v>81238.507355559501</v>
      </c>
    </row>
    <row r="764" spans="1:27" hidden="1" x14ac:dyDescent="0.3">
      <c r="A764" t="s">
        <v>88</v>
      </c>
      <c r="B764">
        <v>4</v>
      </c>
      <c r="C764">
        <v>201.25078837076799</v>
      </c>
      <c r="D764">
        <v>0</v>
      </c>
      <c r="E764">
        <v>0</v>
      </c>
      <c r="F764">
        <v>25693269.272911798</v>
      </c>
      <c r="G764">
        <v>1580792.69789164</v>
      </c>
      <c r="H764">
        <v>3.2623409558966801</v>
      </c>
      <c r="I764">
        <v>127667.918624878</v>
      </c>
      <c r="J764">
        <v>0.86563216346247196</v>
      </c>
      <c r="K764">
        <v>76.175046765970905</v>
      </c>
      <c r="L764">
        <v>9725109.6717642508</v>
      </c>
      <c r="M764">
        <v>1045335.72444955</v>
      </c>
      <c r="N764">
        <v>2.1572983928139702</v>
      </c>
      <c r="O764">
        <v>3.2623409558966801</v>
      </c>
      <c r="P764">
        <v>200</v>
      </c>
      <c r="Q764">
        <v>25533583.724975601</v>
      </c>
      <c r="R764">
        <v>1038079.4550841301</v>
      </c>
      <c r="S764">
        <v>2.1423233585989201</v>
      </c>
      <c r="T764">
        <v>75.177805792648897</v>
      </c>
      <c r="U764">
        <v>9597793.9923327696</v>
      </c>
      <c r="V764">
        <v>1.5506768125960599</v>
      </c>
      <c r="W764">
        <v>39.930273607958398</v>
      </c>
      <c r="X764">
        <v>5097814.9216499403</v>
      </c>
      <c r="Y764">
        <v>1.8237634852456199</v>
      </c>
      <c r="Z764">
        <v>55.311002367568001</v>
      </c>
      <c r="AA764">
        <v>7061440.5493230997</v>
      </c>
    </row>
    <row r="765" spans="1:27" hidden="1" x14ac:dyDescent="0.3">
      <c r="A765" t="s">
        <v>89</v>
      </c>
      <c r="B765">
        <v>4</v>
      </c>
      <c r="C765">
        <v>225.03591918945301</v>
      </c>
      <c r="D765">
        <v>0</v>
      </c>
      <c r="E765">
        <v>0</v>
      </c>
      <c r="F765">
        <v>91690901.488031194</v>
      </c>
      <c r="G765">
        <v>4799381.0706364196</v>
      </c>
      <c r="H765">
        <v>3.1034663489068701</v>
      </c>
      <c r="I765">
        <v>407450.07205200201</v>
      </c>
      <c r="J765">
        <v>0.37488193527626101</v>
      </c>
      <c r="K765">
        <v>48.956431254800201</v>
      </c>
      <c r="L765">
        <v>19947301.442177199</v>
      </c>
      <c r="M765">
        <v>3109667.2875325</v>
      </c>
      <c r="N765">
        <v>2.0108317387420702</v>
      </c>
      <c r="O765">
        <v>3.1135716407487699</v>
      </c>
      <c r="P765">
        <v>187</v>
      </c>
      <c r="Q765">
        <v>76193163.473724395</v>
      </c>
      <c r="R765">
        <v>3696747.74336079</v>
      </c>
      <c r="S765">
        <v>2.3904607808932101</v>
      </c>
      <c r="T765">
        <v>75.177805792648897</v>
      </c>
      <c r="U765">
        <v>30631202.3869262</v>
      </c>
      <c r="V765">
        <v>1.8616888766195401</v>
      </c>
      <c r="W765">
        <v>39.930273607958398</v>
      </c>
      <c r="X765">
        <v>16269592.8586188</v>
      </c>
      <c r="Y765">
        <v>2.1101587607932601</v>
      </c>
      <c r="Z765">
        <v>55.311002367568001</v>
      </c>
      <c r="AA765">
        <v>22536471.899934001</v>
      </c>
    </row>
    <row r="766" spans="1:27" hidden="1" x14ac:dyDescent="0.3">
      <c r="A766" t="s">
        <v>91</v>
      </c>
      <c r="B766">
        <v>4</v>
      </c>
      <c r="C766">
        <v>167.71218363444001</v>
      </c>
      <c r="D766">
        <v>0</v>
      </c>
      <c r="E766">
        <v>0</v>
      </c>
      <c r="F766">
        <v>26454438.410985101</v>
      </c>
      <c r="G766">
        <v>1098267.39342473</v>
      </c>
      <c r="H766">
        <v>1.83446893731723</v>
      </c>
      <c r="I766">
        <v>157737.12939453099</v>
      </c>
      <c r="J766">
        <v>0.55266490347102404</v>
      </c>
      <c r="K766">
        <v>21.413658175679501</v>
      </c>
      <c r="L766">
        <v>3377728.9704674198</v>
      </c>
      <c r="M766">
        <v>687060.17203687294</v>
      </c>
      <c r="N766">
        <v>1.1476171934224499</v>
      </c>
      <c r="O766">
        <v>1.8529651677172201</v>
      </c>
      <c r="P766">
        <v>147</v>
      </c>
      <c r="Q766">
        <v>23187358.020996101</v>
      </c>
      <c r="R766">
        <v>970702.305321216</v>
      </c>
      <c r="S766">
        <v>1.6213931481122901</v>
      </c>
      <c r="T766">
        <v>75.177805792648897</v>
      </c>
      <c r="U766">
        <v>11858331.279912001</v>
      </c>
      <c r="V766">
        <v>1.33982764654404</v>
      </c>
      <c r="W766">
        <v>39.930273607958398</v>
      </c>
      <c r="X766">
        <v>6298486.7348575704</v>
      </c>
      <c r="Y766">
        <v>1.47628843423193</v>
      </c>
      <c r="Z766">
        <v>55.311002367568001</v>
      </c>
      <c r="AA766">
        <v>8724598.73739429</v>
      </c>
    </row>
    <row r="767" spans="1:27" hidden="1" x14ac:dyDescent="0.3">
      <c r="A767" t="s">
        <v>92</v>
      </c>
      <c r="B767">
        <v>4</v>
      </c>
      <c r="C767">
        <v>257.30097641286801</v>
      </c>
      <c r="D767">
        <v>0</v>
      </c>
      <c r="E767">
        <v>0</v>
      </c>
      <c r="F767">
        <v>26769090.534632001</v>
      </c>
      <c r="G767">
        <v>1293056.03343966</v>
      </c>
      <c r="H767">
        <v>3.27462345471664</v>
      </c>
      <c r="I767">
        <v>104038.044891357</v>
      </c>
      <c r="J767">
        <v>0.98942277912588505</v>
      </c>
      <c r="K767">
        <v>74.272680846508294</v>
      </c>
      <c r="L767">
        <v>7727184.50411049</v>
      </c>
      <c r="M767">
        <v>791942.58768887597</v>
      </c>
      <c r="N767">
        <v>2.0055695231833899</v>
      </c>
      <c r="O767">
        <v>3.27462345471664</v>
      </c>
      <c r="P767">
        <v>200</v>
      </c>
      <c r="Q767">
        <v>20807608.978271499</v>
      </c>
      <c r="R767">
        <v>797652.28049406596</v>
      </c>
      <c r="S767">
        <v>2.02002913939149</v>
      </c>
      <c r="T767">
        <v>75.177805792648897</v>
      </c>
      <c r="U767">
        <v>7821351.9338893499</v>
      </c>
      <c r="V767">
        <v>1.3999027067858401</v>
      </c>
      <c r="W767">
        <v>39.930273607958398</v>
      </c>
      <c r="X767">
        <v>4154267.5981489602</v>
      </c>
      <c r="Y767">
        <v>1.6849012505499701</v>
      </c>
      <c r="Z767">
        <v>55.311002367568001</v>
      </c>
      <c r="AA767">
        <v>5754448.5473030098</v>
      </c>
    </row>
    <row r="768" spans="1:27" hidden="1" x14ac:dyDescent="0.3">
      <c r="A768" t="s">
        <v>93</v>
      </c>
      <c r="B768">
        <v>4</v>
      </c>
      <c r="C768">
        <v>167.71218363444001</v>
      </c>
      <c r="D768">
        <v>0</v>
      </c>
      <c r="E768">
        <v>0</v>
      </c>
      <c r="F768">
        <v>22190392.634629101</v>
      </c>
      <c r="G768">
        <v>893556.72951805696</v>
      </c>
      <c r="H768">
        <v>1.77933598577158</v>
      </c>
      <c r="I768">
        <v>132312.34698486299</v>
      </c>
      <c r="J768">
        <v>0.72488528171655497</v>
      </c>
      <c r="K768">
        <v>22.753354016918401</v>
      </c>
      <c r="L768">
        <v>3010549.6717559402</v>
      </c>
      <c r="M768">
        <v>156663.05882638501</v>
      </c>
      <c r="N768">
        <v>0.311962530192329</v>
      </c>
      <c r="O768">
        <v>1.9739576010461699</v>
      </c>
      <c r="P768">
        <v>200</v>
      </c>
      <c r="Q768">
        <v>26462469.396972701</v>
      </c>
      <c r="R768">
        <v>479443.82501350698</v>
      </c>
      <c r="S768">
        <v>0.95471459485579901</v>
      </c>
      <c r="T768">
        <v>75.177805792648897</v>
      </c>
      <c r="U768">
        <v>9946951.9255976193</v>
      </c>
      <c r="V768">
        <v>0.536548580414136</v>
      </c>
      <c r="W768">
        <v>39.930273607958398</v>
      </c>
      <c r="X768">
        <v>5283268.2168167196</v>
      </c>
      <c r="Y768">
        <v>0.72608045165454105</v>
      </c>
      <c r="Z768">
        <v>55.311002367568001</v>
      </c>
      <c r="AA768">
        <v>7318328.5373382503</v>
      </c>
    </row>
    <row r="769" spans="1:27" hidden="1" x14ac:dyDescent="0.3">
      <c r="A769" t="s">
        <v>94</v>
      </c>
      <c r="B769">
        <v>4</v>
      </c>
      <c r="C769">
        <v>224.65338163099901</v>
      </c>
      <c r="D769">
        <v>0</v>
      </c>
      <c r="E769">
        <v>0</v>
      </c>
      <c r="F769">
        <v>38470539.371672101</v>
      </c>
      <c r="G769">
        <v>2274997.6904862602</v>
      </c>
      <c r="H769">
        <v>3.5002724550923299</v>
      </c>
      <c r="I769">
        <v>171243.98080444301</v>
      </c>
      <c r="J769">
        <v>1</v>
      </c>
      <c r="K769">
        <v>98.000467327741703</v>
      </c>
      <c r="L769">
        <v>16781990.145898301</v>
      </c>
      <c r="M769">
        <v>1754395.53950405</v>
      </c>
      <c r="N769">
        <v>2.6992829082610301</v>
      </c>
      <c r="O769">
        <v>3.5002724550923299</v>
      </c>
      <c r="P769">
        <v>200</v>
      </c>
      <c r="Q769">
        <v>34248796.160888702</v>
      </c>
      <c r="R769">
        <v>1519327.11505407</v>
      </c>
      <c r="S769">
        <v>2.33761065927147</v>
      </c>
      <c r="T769">
        <v>75.177805792648897</v>
      </c>
      <c r="U769">
        <v>12873746.7320765</v>
      </c>
      <c r="V769">
        <v>1.6479520962055001</v>
      </c>
      <c r="W769">
        <v>39.930273607958398</v>
      </c>
      <c r="X769">
        <v>6837819.0072373999</v>
      </c>
      <c r="Y769">
        <v>1.96846362781068</v>
      </c>
      <c r="Z769">
        <v>55.311002367568001</v>
      </c>
      <c r="AA769">
        <v>9471676.2277063299</v>
      </c>
    </row>
    <row r="770" spans="1:27" hidden="1" x14ac:dyDescent="0.3">
      <c r="A770" t="s">
        <v>95</v>
      </c>
      <c r="B770">
        <v>4</v>
      </c>
      <c r="C770">
        <v>187.28755108817001</v>
      </c>
      <c r="D770">
        <v>0</v>
      </c>
      <c r="E770">
        <v>0</v>
      </c>
      <c r="F770">
        <v>32707879.4150468</v>
      </c>
      <c r="G770">
        <v>2616588.67126336</v>
      </c>
      <c r="H770">
        <v>3.9475549592235399</v>
      </c>
      <c r="I770">
        <v>174639.901184082</v>
      </c>
      <c r="J770">
        <v>0.99837992354119798</v>
      </c>
      <c r="K770">
        <v>120.983971005136</v>
      </c>
      <c r="L770">
        <v>21128628.7411949</v>
      </c>
      <c r="M770">
        <v>2222056.1648277198</v>
      </c>
      <c r="N770">
        <v>3.3523376942940399</v>
      </c>
      <c r="O770">
        <v>3.9944966974733198</v>
      </c>
      <c r="P770">
        <v>200</v>
      </c>
      <c r="Q770">
        <v>34927980.236816399</v>
      </c>
      <c r="R770">
        <v>1721840.61808881</v>
      </c>
      <c r="S770">
        <v>2.59768015721294</v>
      </c>
      <c r="T770">
        <v>75.177805792648897</v>
      </c>
      <c r="U770">
        <v>13129044.5748643</v>
      </c>
      <c r="V770">
        <v>1.8259047491177101</v>
      </c>
      <c r="W770">
        <v>39.930273607958398</v>
      </c>
      <c r="X770">
        <v>6973419.03714721</v>
      </c>
      <c r="Y770">
        <v>2.1831153645410302</v>
      </c>
      <c r="Z770">
        <v>55.311002367568001</v>
      </c>
      <c r="AA770">
        <v>9659507.9878646005</v>
      </c>
    </row>
    <row r="771" spans="1:27" hidden="1" x14ac:dyDescent="0.3">
      <c r="A771" t="s">
        <v>96</v>
      </c>
      <c r="B771">
        <v>4</v>
      </c>
      <c r="C771">
        <v>170.63152856637601</v>
      </c>
      <c r="D771">
        <v>0</v>
      </c>
      <c r="E771">
        <v>0</v>
      </c>
      <c r="F771">
        <v>37796651.952874601</v>
      </c>
      <c r="G771">
        <v>2473210.7683095699</v>
      </c>
      <c r="H771">
        <v>2.9417332134543401</v>
      </c>
      <c r="I771">
        <v>221510.36370849601</v>
      </c>
      <c r="J771">
        <v>0.24926530921533299</v>
      </c>
      <c r="K771">
        <v>58.630458483993699</v>
      </c>
      <c r="L771">
        <v>12987254.1831853</v>
      </c>
      <c r="M771">
        <v>1438677.4680659899</v>
      </c>
      <c r="N771">
        <v>1.7112190135541201</v>
      </c>
      <c r="O771">
        <v>3.0572792028385698</v>
      </c>
      <c r="P771">
        <v>200</v>
      </c>
      <c r="Q771">
        <v>44302072.741699196</v>
      </c>
      <c r="R771">
        <v>1657767.1711003799</v>
      </c>
      <c r="S771">
        <v>1.9718128393616301</v>
      </c>
      <c r="T771">
        <v>75.177805792648897</v>
      </c>
      <c r="U771">
        <v>16652663.1039363</v>
      </c>
      <c r="V771">
        <v>1.38384027318015</v>
      </c>
      <c r="W771">
        <v>39.930273607958398</v>
      </c>
      <c r="X771">
        <v>8844969.4298786204</v>
      </c>
      <c r="Y771">
        <v>1.6556531841925599</v>
      </c>
      <c r="Z771">
        <v>55.311002367568001</v>
      </c>
      <c r="AA771">
        <v>12251960.2515215</v>
      </c>
    </row>
    <row r="772" spans="1:27" hidden="1" x14ac:dyDescent="0.3">
      <c r="A772" t="s">
        <v>97</v>
      </c>
      <c r="B772">
        <v>4</v>
      </c>
      <c r="C772">
        <v>247.83588264449901</v>
      </c>
      <c r="D772">
        <v>0</v>
      </c>
      <c r="E772">
        <v>0</v>
      </c>
      <c r="F772">
        <v>4695667.4541383497</v>
      </c>
      <c r="G772">
        <v>236801.81874760101</v>
      </c>
      <c r="H772">
        <v>3.29297240770053</v>
      </c>
      <c r="I772">
        <v>18946.681182861299</v>
      </c>
      <c r="J772">
        <v>1</v>
      </c>
      <c r="K772">
        <v>81.022712055601303</v>
      </c>
      <c r="L772">
        <v>1535111.4938882501</v>
      </c>
      <c r="M772">
        <v>137107.20110755</v>
      </c>
      <c r="N772">
        <v>1.9066163956512401</v>
      </c>
      <c r="O772">
        <v>3.29297240770053</v>
      </c>
      <c r="P772">
        <v>200</v>
      </c>
      <c r="Q772">
        <v>3789336.2365722698</v>
      </c>
      <c r="R772">
        <v>130401.61041117</v>
      </c>
      <c r="S772">
        <v>1.81336827256969</v>
      </c>
      <c r="T772">
        <v>75.177805792648897</v>
      </c>
      <c r="U772">
        <v>1424369.9183803799</v>
      </c>
      <c r="V772">
        <v>1.20112505944533</v>
      </c>
      <c r="W772">
        <v>39.930273607958398</v>
      </c>
      <c r="X772">
        <v>756546.16359440901</v>
      </c>
      <c r="Y772">
        <v>1.4788155480495</v>
      </c>
      <c r="Z772">
        <v>55.311002367568001</v>
      </c>
      <c r="AA772">
        <v>1047959.9277628</v>
      </c>
    </row>
    <row r="773" spans="1:27" hidden="1" x14ac:dyDescent="0.3">
      <c r="A773" t="s">
        <v>98</v>
      </c>
      <c r="B773">
        <v>4</v>
      </c>
      <c r="C773">
        <v>266.74432454346902</v>
      </c>
      <c r="D773">
        <v>0</v>
      </c>
      <c r="E773">
        <v>0</v>
      </c>
      <c r="F773">
        <v>48046706.789696403</v>
      </c>
      <c r="G773">
        <v>399177.33798746101</v>
      </c>
      <c r="H773">
        <v>0.58389350601675105</v>
      </c>
      <c r="I773">
        <v>180122.695663452</v>
      </c>
      <c r="J773">
        <v>0.81866025075623305</v>
      </c>
      <c r="K773">
        <v>10.768824069727501</v>
      </c>
      <c r="L773">
        <v>1939709.62056478</v>
      </c>
      <c r="M773">
        <v>224177.508249495</v>
      </c>
      <c r="N773">
        <v>0.32791388389390203</v>
      </c>
      <c r="O773">
        <v>0.62093008376695802</v>
      </c>
      <c r="P773">
        <v>150</v>
      </c>
      <c r="Q773">
        <v>27018404.3495178</v>
      </c>
      <c r="R773">
        <v>366384.38335977501</v>
      </c>
      <c r="S773">
        <v>0.53592587001129999</v>
      </c>
      <c r="T773">
        <v>75.177805792648897</v>
      </c>
      <c r="U773">
        <v>13541229.033435401</v>
      </c>
      <c r="V773">
        <v>0.43754716556616302</v>
      </c>
      <c r="W773">
        <v>39.930273607958398</v>
      </c>
      <c r="X773">
        <v>7192348.5208446598</v>
      </c>
      <c r="Y773">
        <v>0.48507047925596197</v>
      </c>
      <c r="Z773">
        <v>55.311002367568001</v>
      </c>
      <c r="AA773">
        <v>9962766.84629393</v>
      </c>
    </row>
    <row r="774" spans="1:27" hidden="1" x14ac:dyDescent="0.3">
      <c r="A774" t="s">
        <v>99</v>
      </c>
      <c r="B774">
        <v>4</v>
      </c>
      <c r="C774">
        <v>182.07562258140501</v>
      </c>
      <c r="D774">
        <v>0</v>
      </c>
      <c r="E774">
        <v>0</v>
      </c>
      <c r="F774">
        <v>238004268.94870299</v>
      </c>
      <c r="G774">
        <v>17151376.646535199</v>
      </c>
      <c r="H774">
        <v>3.4570228200211801</v>
      </c>
      <c r="I774">
        <v>1307172.6218719501</v>
      </c>
      <c r="J774">
        <v>0.538988856269766</v>
      </c>
      <c r="K774">
        <v>51.913922430591903</v>
      </c>
      <c r="L774">
        <v>67860458.095253706</v>
      </c>
      <c r="M774">
        <v>10569282.4447062</v>
      </c>
      <c r="N774">
        <v>2.1303392348963501</v>
      </c>
      <c r="O774">
        <v>3.5169123220871699</v>
      </c>
      <c r="P774">
        <v>200</v>
      </c>
      <c r="Q774">
        <v>261434524.37439001</v>
      </c>
      <c r="R774">
        <v>12316538.028274201</v>
      </c>
      <c r="S774">
        <v>2.4825151884238998</v>
      </c>
      <c r="T774">
        <v>75.177805792648897</v>
      </c>
      <c r="U774">
        <v>98270369.504556999</v>
      </c>
      <c r="V774">
        <v>1.9293845281147199</v>
      </c>
      <c r="W774">
        <v>39.930273607958398</v>
      </c>
      <c r="X774">
        <v>52195760.4441792</v>
      </c>
      <c r="Y774">
        <v>2.18488774574327</v>
      </c>
      <c r="Z774">
        <v>55.311002367568001</v>
      </c>
      <c r="AA774">
        <v>72301027.983179405</v>
      </c>
    </row>
    <row r="775" spans="1:27" hidden="1" x14ac:dyDescent="0.3">
      <c r="A775" t="s">
        <v>101</v>
      </c>
      <c r="B775">
        <v>4</v>
      </c>
      <c r="C775">
        <v>279.52030436197902</v>
      </c>
      <c r="D775">
        <v>0</v>
      </c>
      <c r="E775">
        <v>0</v>
      </c>
      <c r="F775">
        <v>47760507.163590297</v>
      </c>
      <c r="G775">
        <v>1634600.06926438</v>
      </c>
      <c r="H775">
        <v>2.5205316139790899</v>
      </c>
      <c r="I775">
        <v>170865.96722412101</v>
      </c>
      <c r="J775">
        <v>0.48844708015268301</v>
      </c>
      <c r="K775">
        <v>43.944037704492303</v>
      </c>
      <c r="L775">
        <v>7508540.5061113201</v>
      </c>
      <c r="M775">
        <v>869052.18518294801</v>
      </c>
      <c r="N775">
        <v>1.3400669363344699</v>
      </c>
      <c r="O775">
        <v>2.5205316139790899</v>
      </c>
      <c r="P775">
        <v>200</v>
      </c>
      <c r="Q775">
        <v>34173193.444824196</v>
      </c>
      <c r="R775">
        <v>1134049.1523291301</v>
      </c>
      <c r="S775">
        <v>1.7486887428911799</v>
      </c>
      <c r="T775">
        <v>75.177805792648897</v>
      </c>
      <c r="U775">
        <v>12845328.5005481</v>
      </c>
      <c r="V775">
        <v>1.2813015419795599</v>
      </c>
      <c r="W775">
        <v>39.930273607958398</v>
      </c>
      <c r="X775">
        <v>6822724.8215476004</v>
      </c>
      <c r="Y775">
        <v>1.4987610673262199</v>
      </c>
      <c r="Z775">
        <v>55.311002367568001</v>
      </c>
      <c r="AA775">
        <v>9450767.9176701494</v>
      </c>
    </row>
    <row r="776" spans="1:27" hidden="1" x14ac:dyDescent="0.3">
      <c r="A776" t="s">
        <v>102</v>
      </c>
      <c r="B776">
        <v>4</v>
      </c>
      <c r="C776">
        <v>175.059429840196</v>
      </c>
      <c r="D776">
        <v>0</v>
      </c>
      <c r="E776">
        <v>0</v>
      </c>
      <c r="F776">
        <v>12213965.796224801</v>
      </c>
      <c r="G776">
        <v>748459.31638996105</v>
      </c>
      <c r="H776">
        <v>2.8263973297763099</v>
      </c>
      <c r="I776">
        <v>69770.396301269502</v>
      </c>
      <c r="J776">
        <v>0.96134529741222097</v>
      </c>
      <c r="K776">
        <v>44.599920616546399</v>
      </c>
      <c r="L776">
        <v>3111754.1364216101</v>
      </c>
      <c r="M776">
        <v>369797.790185627</v>
      </c>
      <c r="N776">
        <v>1.3964626584904101</v>
      </c>
      <c r="O776">
        <v>2.91030952998904</v>
      </c>
      <c r="P776">
        <v>200</v>
      </c>
      <c r="Q776">
        <v>13954079.260253901</v>
      </c>
      <c r="R776">
        <v>498085.335818313</v>
      </c>
      <c r="S776">
        <v>1.8809132738807799</v>
      </c>
      <c r="T776">
        <v>75.177805792648897</v>
      </c>
      <c r="U776">
        <v>5245185.3032129901</v>
      </c>
      <c r="V776">
        <v>1.31443498667286</v>
      </c>
      <c r="W776">
        <v>39.930273607958398</v>
      </c>
      <c r="X776">
        <v>2785951.0140453801</v>
      </c>
      <c r="Y776">
        <v>1.5765619870044001</v>
      </c>
      <c r="Z776">
        <v>55.311002367568001</v>
      </c>
      <c r="AA776">
        <v>3859070.5550056701</v>
      </c>
    </row>
    <row r="777" spans="1:27" hidden="1" x14ac:dyDescent="0.3">
      <c r="A777" t="s">
        <v>103</v>
      </c>
      <c r="B777">
        <v>4</v>
      </c>
      <c r="C777">
        <v>279.52030436197902</v>
      </c>
      <c r="D777">
        <v>0</v>
      </c>
      <c r="E777">
        <v>0</v>
      </c>
      <c r="F777">
        <v>71886630.884283394</v>
      </c>
      <c r="G777">
        <v>2535815.5181473698</v>
      </c>
      <c r="H777">
        <v>2.5978800276659202</v>
      </c>
      <c r="I777">
        <v>257178.56542968799</v>
      </c>
      <c r="J777">
        <v>0.53749537532346903</v>
      </c>
      <c r="K777">
        <v>63.9606021621141</v>
      </c>
      <c r="L777">
        <v>16449295.908071499</v>
      </c>
      <c r="M777">
        <v>1415696.3457771901</v>
      </c>
      <c r="N777">
        <v>1.4503457509484501</v>
      </c>
      <c r="O777">
        <v>2.5978800276659202</v>
      </c>
      <c r="P777">
        <v>200</v>
      </c>
      <c r="Q777">
        <v>51435713.0859375</v>
      </c>
      <c r="R777">
        <v>1556723.7942971501</v>
      </c>
      <c r="S777">
        <v>1.5948248698909699</v>
      </c>
      <c r="T777">
        <v>75.177805792648897</v>
      </c>
      <c r="U777">
        <v>19334120.245905101</v>
      </c>
      <c r="V777">
        <v>1.1106704193554</v>
      </c>
      <c r="W777">
        <v>39.930273607958398</v>
      </c>
      <c r="X777">
        <v>10269210.4837096</v>
      </c>
      <c r="Y777">
        <v>1.3328186258683199</v>
      </c>
      <c r="Z777">
        <v>55.311002367568001</v>
      </c>
      <c r="AA777">
        <v>14224804.241369201</v>
      </c>
    </row>
    <row r="778" spans="1:27" hidden="1" x14ac:dyDescent="0.3">
      <c r="A778" t="s">
        <v>104</v>
      </c>
      <c r="B778">
        <v>4</v>
      </c>
      <c r="C778">
        <v>180.18135408101</v>
      </c>
      <c r="D778">
        <v>0</v>
      </c>
      <c r="E778">
        <v>0</v>
      </c>
      <c r="F778">
        <v>10783815.5398612</v>
      </c>
      <c r="G778">
        <v>730150.52253515006</v>
      </c>
      <c r="H778">
        <v>3.21429698943082</v>
      </c>
      <c r="I778">
        <v>59849.786315917998</v>
      </c>
      <c r="J778">
        <v>1</v>
      </c>
      <c r="K778">
        <v>71.849317452189297</v>
      </c>
      <c r="L778">
        <v>4300166.2964580804</v>
      </c>
      <c r="M778">
        <v>477504.33257725398</v>
      </c>
      <c r="N778">
        <v>2.1020881191923699</v>
      </c>
      <c r="O778">
        <v>3.27814704577245</v>
      </c>
      <c r="P778">
        <v>200</v>
      </c>
      <c r="Q778">
        <v>11969957.263183599</v>
      </c>
      <c r="R778">
        <v>489631.35433423403</v>
      </c>
      <c r="S778">
        <v>2.1554741653858001</v>
      </c>
      <c r="T778">
        <v>75.177805792648897</v>
      </c>
      <c r="U778">
        <v>4499375.6123896204</v>
      </c>
      <c r="V778">
        <v>1.5282851189654201</v>
      </c>
      <c r="W778">
        <v>39.930273607958398</v>
      </c>
      <c r="X778">
        <v>2389818.34297245</v>
      </c>
      <c r="Y778">
        <v>1.81876555550272</v>
      </c>
      <c r="Z778">
        <v>55.311002367568001</v>
      </c>
      <c r="AA778">
        <v>3310351.67261818</v>
      </c>
    </row>
    <row r="779" spans="1:27" hidden="1" x14ac:dyDescent="0.3">
      <c r="A779" t="s">
        <v>105</v>
      </c>
      <c r="B779">
        <v>4</v>
      </c>
      <c r="C779">
        <v>298.66196597110002</v>
      </c>
      <c r="D779">
        <v>0</v>
      </c>
      <c r="E779">
        <v>0</v>
      </c>
      <c r="F779">
        <v>193286830.923309</v>
      </c>
      <c r="G779">
        <v>8740396.5558727905</v>
      </c>
      <c r="H779">
        <v>3.5583199584091898</v>
      </c>
      <c r="I779">
        <v>647175.91439819301</v>
      </c>
      <c r="J779">
        <v>0.61937414742195096</v>
      </c>
      <c r="K779">
        <v>52.457796801195798</v>
      </c>
      <c r="L779">
        <v>33949422.612128504</v>
      </c>
      <c r="M779">
        <v>5720537.78412065</v>
      </c>
      <c r="N779">
        <v>2.3288993399725402</v>
      </c>
      <c r="O779">
        <v>3.5583199584091898</v>
      </c>
      <c r="P779">
        <v>200</v>
      </c>
      <c r="Q779">
        <v>129435182.879639</v>
      </c>
      <c r="R779">
        <v>6529639.7145752497</v>
      </c>
      <c r="S779">
        <v>2.6582944113654401</v>
      </c>
      <c r="T779">
        <v>75.177805792648897</v>
      </c>
      <c r="U779">
        <v>48653265.206307299</v>
      </c>
      <c r="V779">
        <v>2.1254649027409398</v>
      </c>
      <c r="W779">
        <v>39.930273607958398</v>
      </c>
      <c r="X779">
        <v>25841911.334400501</v>
      </c>
      <c r="Y779">
        <v>2.3730649600798399</v>
      </c>
      <c r="Z779">
        <v>55.311002367568001</v>
      </c>
      <c r="AA779">
        <v>35795948.5335114</v>
      </c>
    </row>
    <row r="780" spans="1:27" hidden="1" x14ac:dyDescent="0.3">
      <c r="A780" t="s">
        <v>106</v>
      </c>
      <c r="B780">
        <v>4</v>
      </c>
      <c r="C780">
        <v>283.46311610923698</v>
      </c>
      <c r="D780">
        <v>0</v>
      </c>
      <c r="E780">
        <v>0</v>
      </c>
      <c r="F780">
        <v>93888075.694992706</v>
      </c>
      <c r="G780">
        <v>4801126.2394297402</v>
      </c>
      <c r="H780">
        <v>3.8191388648556299</v>
      </c>
      <c r="I780">
        <v>331217.962265015</v>
      </c>
      <c r="J780">
        <v>0.68329778288562204</v>
      </c>
      <c r="K780">
        <v>72.635392429015994</v>
      </c>
      <c r="L780">
        <v>24058146.668658301</v>
      </c>
      <c r="M780">
        <v>3299966.2985116001</v>
      </c>
      <c r="N780">
        <v>2.6250152391028099</v>
      </c>
      <c r="O780">
        <v>3.8191388648556299</v>
      </c>
      <c r="P780">
        <v>200</v>
      </c>
      <c r="Q780">
        <v>66243592.4530029</v>
      </c>
      <c r="R780">
        <v>3351064.5339906299</v>
      </c>
      <c r="S780">
        <v>2.6656622138565198</v>
      </c>
      <c r="T780">
        <v>75.177805792648897</v>
      </c>
      <c r="U780">
        <v>24900239.642196201</v>
      </c>
      <c r="V780">
        <v>2.0410770063185102</v>
      </c>
      <c r="W780">
        <v>39.930273607958398</v>
      </c>
      <c r="X780">
        <v>13225623.857112501</v>
      </c>
      <c r="Y780">
        <v>2.3298091088370398</v>
      </c>
      <c r="Z780">
        <v>55.311002367568001</v>
      </c>
      <c r="AA780">
        <v>18319997.495021299</v>
      </c>
    </row>
    <row r="781" spans="1:27" hidden="1" x14ac:dyDescent="0.3">
      <c r="A781" t="s">
        <v>107</v>
      </c>
      <c r="B781">
        <v>4</v>
      </c>
      <c r="C781">
        <v>188.69897538992501</v>
      </c>
      <c r="D781">
        <v>0</v>
      </c>
      <c r="E781">
        <v>0</v>
      </c>
      <c r="F781">
        <v>192727494.149156</v>
      </c>
      <c r="G781">
        <v>13554575.3800612</v>
      </c>
      <c r="H781">
        <v>3.49661639644901</v>
      </c>
      <c r="I781">
        <v>1021348.91697693</v>
      </c>
      <c r="J781">
        <v>0.82317784772484903</v>
      </c>
      <c r="K781">
        <v>74.7697025379058</v>
      </c>
      <c r="L781">
        <v>76365954.709777206</v>
      </c>
      <c r="M781">
        <v>8925291.8289920092</v>
      </c>
      <c r="N781">
        <v>2.3024197274562601</v>
      </c>
      <c r="O781">
        <v>3.5474738321315198</v>
      </c>
      <c r="P781">
        <v>200</v>
      </c>
      <c r="Q781">
        <v>204269783.39538601</v>
      </c>
      <c r="R781">
        <v>8950452.4952074606</v>
      </c>
      <c r="S781">
        <v>2.30891031794454</v>
      </c>
      <c r="T781">
        <v>75.177805792648897</v>
      </c>
      <c r="U781">
        <v>76782770.527023807</v>
      </c>
      <c r="V781">
        <v>1.6896675468467901</v>
      </c>
      <c r="W781">
        <v>39.930273607958398</v>
      </c>
      <c r="X781">
        <v>40782741.704080701</v>
      </c>
      <c r="Y781">
        <v>1.97447780072183</v>
      </c>
      <c r="Z781">
        <v>55.311002367568001</v>
      </c>
      <c r="AA781">
        <v>56491832.365023904</v>
      </c>
    </row>
    <row r="782" spans="1:27" hidden="1" x14ac:dyDescent="0.3">
      <c r="A782" t="s">
        <v>109</v>
      </c>
      <c r="B782">
        <v>4</v>
      </c>
      <c r="C782">
        <v>167.71218363444001</v>
      </c>
      <c r="D782">
        <v>0</v>
      </c>
      <c r="E782">
        <v>0</v>
      </c>
      <c r="F782">
        <v>9491295.8274501394</v>
      </c>
      <c r="G782">
        <v>1191.30213082008</v>
      </c>
      <c r="H782">
        <v>5.5462217247271199E-3</v>
      </c>
      <c r="I782">
        <v>56592.762802124002</v>
      </c>
      <c r="J782">
        <v>0.46892829255616297</v>
      </c>
      <c r="K782">
        <v>27.466559678381198</v>
      </c>
      <c r="L782">
        <v>1554408.4968690099</v>
      </c>
      <c r="M782">
        <v>1021.3004580783301</v>
      </c>
      <c r="N782">
        <v>4.7547625757779202E-3</v>
      </c>
      <c r="O782">
        <v>5.7373823027449897E-3</v>
      </c>
      <c r="P782">
        <v>125</v>
      </c>
      <c r="Q782">
        <v>7074095.3502655001</v>
      </c>
      <c r="R782">
        <v>1177.5198085714301</v>
      </c>
      <c r="S782">
        <v>5.4820567970441797E-3</v>
      </c>
      <c r="T782">
        <v>75.177805792648897</v>
      </c>
      <c r="U782">
        <v>4254519.7312075198</v>
      </c>
      <c r="V782">
        <v>4.9903334547696304E-3</v>
      </c>
      <c r="W782">
        <v>39.930273607958398</v>
      </c>
      <c r="X782">
        <v>2259764.5029191002</v>
      </c>
      <c r="Y782">
        <v>5.2366054140677203E-3</v>
      </c>
      <c r="Z782">
        <v>55.311002367568001</v>
      </c>
      <c r="AA782">
        <v>3130202.4373354898</v>
      </c>
    </row>
    <row r="783" spans="1:27" hidden="1" x14ac:dyDescent="0.3">
      <c r="A783" t="s">
        <v>113</v>
      </c>
      <c r="B783">
        <v>4</v>
      </c>
      <c r="C783">
        <v>175.676090436127</v>
      </c>
      <c r="D783">
        <v>0</v>
      </c>
      <c r="E783">
        <v>0</v>
      </c>
      <c r="F783">
        <v>20630660.128222998</v>
      </c>
      <c r="G783">
        <v>334090.26968926698</v>
      </c>
      <c r="H783">
        <v>0.74954820047097404</v>
      </c>
      <c r="I783">
        <v>117435.78808593799</v>
      </c>
      <c r="J783">
        <v>0.56394915515956801</v>
      </c>
      <c r="K783">
        <v>10.745087916275899</v>
      </c>
      <c r="L783">
        <v>1261857.8675005401</v>
      </c>
      <c r="M783">
        <v>166109.76924479601</v>
      </c>
      <c r="N783">
        <v>0.372675560811419</v>
      </c>
      <c r="O783">
        <v>0.75728788291918403</v>
      </c>
      <c r="P783">
        <v>200</v>
      </c>
      <c r="Q783">
        <v>23487157.6171875</v>
      </c>
      <c r="R783">
        <v>261728.978018761</v>
      </c>
      <c r="S783">
        <v>0.58720202976139502</v>
      </c>
      <c r="T783">
        <v>75.177805792648897</v>
      </c>
      <c r="U783">
        <v>8828564.8698312808</v>
      </c>
      <c r="V783">
        <v>0.48053747920075501</v>
      </c>
      <c r="W783">
        <v>39.930273607958398</v>
      </c>
      <c r="X783">
        <v>4689243.1496377001</v>
      </c>
      <c r="Y783">
        <v>0.53025757917494898</v>
      </c>
      <c r="Z783">
        <v>55.311002367568001</v>
      </c>
      <c r="AA783">
        <v>6495491.1528585004</v>
      </c>
    </row>
    <row r="784" spans="1:27" hidden="1" x14ac:dyDescent="0.3">
      <c r="A784" t="s">
        <v>114</v>
      </c>
      <c r="B784">
        <v>4</v>
      </c>
      <c r="C784">
        <v>167.71218363444001</v>
      </c>
      <c r="D784">
        <v>0</v>
      </c>
      <c r="E784">
        <v>0</v>
      </c>
      <c r="F784">
        <v>44985068.911180899</v>
      </c>
      <c r="G784">
        <v>1924872.2619437999</v>
      </c>
      <c r="H784">
        <v>1.8907510184980201</v>
      </c>
      <c r="I784">
        <v>268227.79321289097</v>
      </c>
      <c r="J784">
        <v>0.47310346467450598</v>
      </c>
      <c r="K784">
        <v>10.672335441131001</v>
      </c>
      <c r="L784">
        <v>2862616.9838022902</v>
      </c>
      <c r="M784">
        <v>1108064.23244419</v>
      </c>
      <c r="N784">
        <v>1.0884221345365599</v>
      </c>
      <c r="O784">
        <v>1.9024918175661101</v>
      </c>
      <c r="P784">
        <v>151</v>
      </c>
      <c r="Q784">
        <v>40502396.775146499</v>
      </c>
      <c r="R784">
        <v>1695238.6568449901</v>
      </c>
      <c r="S784">
        <v>1.66518801293864</v>
      </c>
      <c r="T784">
        <v>75.177805792648897</v>
      </c>
      <c r="U784">
        <v>20164776.946349502</v>
      </c>
      <c r="V784">
        <v>1.3927371425409001</v>
      </c>
      <c r="W784">
        <v>39.930273607958398</v>
      </c>
      <c r="X784">
        <v>10710409.1722496</v>
      </c>
      <c r="Y784">
        <v>1.52427957410078</v>
      </c>
      <c r="Z784">
        <v>55.311002367568001</v>
      </c>
      <c r="AA784">
        <v>14835948.1054457</v>
      </c>
    </row>
    <row r="785" spans="1:27" hidden="1" x14ac:dyDescent="0.3">
      <c r="A785" t="s">
        <v>116</v>
      </c>
      <c r="B785">
        <v>4</v>
      </c>
      <c r="C785">
        <v>224.55222574869799</v>
      </c>
      <c r="D785">
        <v>0</v>
      </c>
      <c r="E785">
        <v>0</v>
      </c>
      <c r="F785">
        <v>67088008.352674298</v>
      </c>
      <c r="G785">
        <v>995105.83751494403</v>
      </c>
      <c r="H785">
        <v>0.87756227278475596</v>
      </c>
      <c r="I785">
        <v>298763.497573853</v>
      </c>
      <c r="J785">
        <v>0.94137539665066405</v>
      </c>
      <c r="K785">
        <v>12.6377712170653</v>
      </c>
      <c r="L785">
        <v>3775704.7303486001</v>
      </c>
      <c r="M785">
        <v>231870.022827295</v>
      </c>
      <c r="N785">
        <v>0.20448114818733401</v>
      </c>
      <c r="O785">
        <v>0.89469320379495698</v>
      </c>
      <c r="P785">
        <v>174</v>
      </c>
      <c r="Q785">
        <v>51984848.577850297</v>
      </c>
      <c r="R785">
        <v>719848.93458204297</v>
      </c>
      <c r="S785">
        <v>0.63481917528598197</v>
      </c>
      <c r="T785">
        <v>75.177805792648897</v>
      </c>
      <c r="U785">
        <v>22460384.1985396</v>
      </c>
      <c r="V785">
        <v>0.41762578394887401</v>
      </c>
      <c r="W785">
        <v>39.930273607958398</v>
      </c>
      <c r="X785">
        <v>11929708.202194501</v>
      </c>
      <c r="Y785">
        <v>0.52045151674200096</v>
      </c>
      <c r="Z785">
        <v>55.311002367568001</v>
      </c>
      <c r="AA785">
        <v>16524908.521650201</v>
      </c>
    </row>
    <row r="786" spans="1:27" hidden="1" x14ac:dyDescent="0.3">
      <c r="A786" t="s">
        <v>118</v>
      </c>
      <c r="B786">
        <v>4</v>
      </c>
      <c r="C786">
        <v>179.91816782408199</v>
      </c>
      <c r="D786">
        <v>0</v>
      </c>
      <c r="E786">
        <v>0</v>
      </c>
      <c r="F786">
        <v>90996013.138817504</v>
      </c>
      <c r="G786">
        <v>6578569.5087917</v>
      </c>
      <c r="H786">
        <v>3.4270491121894699</v>
      </c>
      <c r="I786">
        <v>505763.33807373</v>
      </c>
      <c r="J786">
        <v>0.50263516503987704</v>
      </c>
      <c r="K786">
        <v>58.465176591430797</v>
      </c>
      <c r="L786">
        <v>29569542.873952199</v>
      </c>
      <c r="M786">
        <v>3592409.3489072099</v>
      </c>
      <c r="N786">
        <v>1.87143470223132</v>
      </c>
      <c r="O786">
        <v>3.5719464352967201</v>
      </c>
      <c r="P786">
        <v>200</v>
      </c>
      <c r="Q786">
        <v>101152667.614746</v>
      </c>
      <c r="R786">
        <v>4136108.4341713199</v>
      </c>
      <c r="S786">
        <v>2.1546700568114399</v>
      </c>
      <c r="T786">
        <v>75.177805792648897</v>
      </c>
      <c r="U786">
        <v>38022178.006748699</v>
      </c>
      <c r="V786">
        <v>1.53149977964927</v>
      </c>
      <c r="W786">
        <v>39.930273607958398</v>
      </c>
      <c r="X786">
        <v>20195268.470158398</v>
      </c>
      <c r="Y786">
        <v>1.8155034346237</v>
      </c>
      <c r="Z786">
        <v>55.311002367568001</v>
      </c>
      <c r="AA786">
        <v>27974277.1896252</v>
      </c>
    </row>
    <row r="787" spans="1:27" hidden="1" x14ac:dyDescent="0.3">
      <c r="A787" t="s">
        <v>119</v>
      </c>
      <c r="B787">
        <v>4</v>
      </c>
      <c r="C787">
        <v>188.369705200195</v>
      </c>
      <c r="D787">
        <v>0</v>
      </c>
      <c r="E787">
        <v>0</v>
      </c>
      <c r="F787">
        <v>3268018.0019876398</v>
      </c>
      <c r="G787">
        <v>62832.725437387897</v>
      </c>
      <c r="H787">
        <v>0.95422045358999497</v>
      </c>
      <c r="I787">
        <v>17348.957458496101</v>
      </c>
      <c r="J787">
        <v>1</v>
      </c>
      <c r="K787">
        <v>31.701094645572201</v>
      </c>
      <c r="L787">
        <v>549980.94239379105</v>
      </c>
      <c r="M787">
        <v>22181.5494919761</v>
      </c>
      <c r="N787">
        <v>0.33686407950987501</v>
      </c>
      <c r="O787">
        <v>0.97913890599876696</v>
      </c>
      <c r="P787">
        <v>200</v>
      </c>
      <c r="Q787">
        <v>3469791.4916992201</v>
      </c>
      <c r="R787">
        <v>36924.434729975597</v>
      </c>
      <c r="S787">
        <v>0.56075955023949797</v>
      </c>
      <c r="T787">
        <v>75.177805792648897</v>
      </c>
      <c r="U787">
        <v>1304256.5545197499</v>
      </c>
      <c r="V787">
        <v>0.38234129616372797</v>
      </c>
      <c r="W787">
        <v>39.930273607958398</v>
      </c>
      <c r="X787">
        <v>692748.61813057901</v>
      </c>
      <c r="Y787">
        <v>0.46346090325800399</v>
      </c>
      <c r="Z787">
        <v>55.311002367568001</v>
      </c>
      <c r="AA787">
        <v>959588.227061713</v>
      </c>
    </row>
    <row r="788" spans="1:27" hidden="1" x14ac:dyDescent="0.3">
      <c r="A788" t="s">
        <v>120</v>
      </c>
      <c r="B788">
        <v>4</v>
      </c>
      <c r="C788">
        <v>122.907918294271</v>
      </c>
      <c r="D788">
        <v>0</v>
      </c>
      <c r="E788">
        <v>0</v>
      </c>
      <c r="F788">
        <v>1476135.7788673199</v>
      </c>
      <c r="G788">
        <v>171214.55691931699</v>
      </c>
      <c r="H788">
        <v>3.75604206820385</v>
      </c>
      <c r="I788">
        <v>12010.095031738299</v>
      </c>
      <c r="J788">
        <v>0</v>
      </c>
      <c r="K788">
        <v>58.529229011535101</v>
      </c>
      <c r="L788">
        <v>702941.60256290995</v>
      </c>
      <c r="M788">
        <v>117225.67435914199</v>
      </c>
      <c r="N788">
        <v>2.5716537909448398</v>
      </c>
      <c r="O788">
        <v>4.4536265831213004</v>
      </c>
      <c r="P788">
        <v>200</v>
      </c>
      <c r="Q788">
        <v>2402019.00634766</v>
      </c>
      <c r="R788">
        <v>133581.02410267701</v>
      </c>
      <c r="S788">
        <v>2.9304514468348999</v>
      </c>
      <c r="T788">
        <v>75.177805792648897</v>
      </c>
      <c r="U788">
        <v>902892.59184727794</v>
      </c>
      <c r="V788">
        <v>2.12750267040385</v>
      </c>
      <c r="W788">
        <v>39.930273607958398</v>
      </c>
      <c r="X788">
        <v>479566.380674891</v>
      </c>
      <c r="Y788">
        <v>2.4980720514999599</v>
      </c>
      <c r="Z788">
        <v>55.311002367568001</v>
      </c>
      <c r="AA788">
        <v>664290.39473519195</v>
      </c>
    </row>
    <row r="789" spans="1:27" hidden="1" x14ac:dyDescent="0.3">
      <c r="A789" t="s">
        <v>130</v>
      </c>
      <c r="B789">
        <v>4</v>
      </c>
      <c r="C789">
        <v>5.2297452875736203</v>
      </c>
      <c r="D789">
        <v>0</v>
      </c>
      <c r="E789">
        <v>0</v>
      </c>
      <c r="F789">
        <v>277964.50353990699</v>
      </c>
      <c r="G789">
        <v>353078.73070614599</v>
      </c>
      <c r="H789">
        <v>1.7502454600839299</v>
      </c>
      <c r="I789">
        <v>53150.677185058601</v>
      </c>
      <c r="J789">
        <v>0.37786834693909099</v>
      </c>
      <c r="K789">
        <v>36.789608569210898</v>
      </c>
      <c r="L789">
        <v>1955392.60882679</v>
      </c>
      <c r="M789">
        <v>513827.14252113999</v>
      </c>
      <c r="N789">
        <v>2.5470909042493401</v>
      </c>
      <c r="O789">
        <v>4.68135571667103</v>
      </c>
      <c r="P789">
        <v>200</v>
      </c>
      <c r="Q789">
        <v>10630135.4370117</v>
      </c>
      <c r="R789">
        <v>675503.42101978895</v>
      </c>
      <c r="S789">
        <v>3.3485358734197801</v>
      </c>
      <c r="T789">
        <v>75.177805792648897</v>
      </c>
      <c r="U789">
        <v>3995751.2871661098</v>
      </c>
      <c r="V789">
        <v>2.6195778641770802</v>
      </c>
      <c r="W789">
        <v>39.930273607958398</v>
      </c>
      <c r="X789">
        <v>2122321.0824476602</v>
      </c>
      <c r="Y789">
        <v>2.9567643376986901</v>
      </c>
      <c r="Z789">
        <v>55.311002367568001</v>
      </c>
      <c r="AA789">
        <v>2939817.23162062</v>
      </c>
    </row>
    <row r="790" spans="1:27" hidden="1" x14ac:dyDescent="0.3">
      <c r="A790" t="s">
        <v>131</v>
      </c>
      <c r="B790">
        <v>4</v>
      </c>
      <c r="C790">
        <v>339.66881306966098</v>
      </c>
      <c r="D790">
        <v>0</v>
      </c>
      <c r="E790">
        <v>0</v>
      </c>
      <c r="F790">
        <v>172609276.689706</v>
      </c>
      <c r="G790">
        <v>9380751.0806942992</v>
      </c>
      <c r="H790">
        <v>4.8636840883030796</v>
      </c>
      <c r="I790">
        <v>508169.340393066</v>
      </c>
      <c r="J790">
        <v>1</v>
      </c>
      <c r="K790">
        <v>198.53859593268399</v>
      </c>
      <c r="L790">
        <v>100891227.337678</v>
      </c>
      <c r="M790">
        <v>9324578.9651726894</v>
      </c>
      <c r="N790">
        <v>4.8345602556676504</v>
      </c>
      <c r="O790">
        <v>4.8636840883030796</v>
      </c>
      <c r="P790">
        <v>200</v>
      </c>
      <c r="Q790">
        <v>101633868.078613</v>
      </c>
      <c r="R790">
        <v>4230080.73042983</v>
      </c>
      <c r="S790">
        <v>2.1931907332207299</v>
      </c>
      <c r="T790">
        <v>75.177805792648897</v>
      </c>
      <c r="U790">
        <v>38203055.981848396</v>
      </c>
      <c r="V790">
        <v>1.3720553757190701</v>
      </c>
      <c r="W790">
        <v>39.930273607958398</v>
      </c>
      <c r="X790">
        <v>20291340.801070899</v>
      </c>
      <c r="Y790">
        <v>1.7339992815679</v>
      </c>
      <c r="Z790">
        <v>55.311002367568001</v>
      </c>
      <c r="AA790">
        <v>28107355.5896063</v>
      </c>
    </row>
    <row r="791" spans="1:27" hidden="1" x14ac:dyDescent="0.3">
      <c r="A791" t="s">
        <v>133</v>
      </c>
      <c r="B791">
        <v>4</v>
      </c>
      <c r="C791">
        <v>1.8048509359359699</v>
      </c>
      <c r="D791">
        <v>0</v>
      </c>
      <c r="E791">
        <v>0</v>
      </c>
      <c r="F791">
        <v>103448.161901831</v>
      </c>
      <c r="G791">
        <v>145234.73134953101</v>
      </c>
      <c r="H791">
        <v>0.66761371762782995</v>
      </c>
      <c r="I791">
        <v>57316.734497070298</v>
      </c>
      <c r="J791">
        <v>0</v>
      </c>
      <c r="K791">
        <v>2.7716247728374599</v>
      </c>
      <c r="L791">
        <v>158860.481230228</v>
      </c>
      <c r="M791">
        <v>147005.99605726101</v>
      </c>
      <c r="N791">
        <v>0.67575585143730099</v>
      </c>
      <c r="O791">
        <v>1.27200702309667</v>
      </c>
      <c r="P791">
        <v>145</v>
      </c>
      <c r="Q791">
        <v>8310926.5020752</v>
      </c>
      <c r="R791">
        <v>245525.79476943699</v>
      </c>
      <c r="S791">
        <v>1.12863078339753</v>
      </c>
      <c r="T791">
        <v>75.177805792648897</v>
      </c>
      <c r="U791">
        <v>4308946.3346895697</v>
      </c>
      <c r="V791">
        <v>0.94685791667850605</v>
      </c>
      <c r="W791">
        <v>39.930273607958398</v>
      </c>
      <c r="X791">
        <v>2288672.8907827199</v>
      </c>
      <c r="Y791">
        <v>1.0352028451199899</v>
      </c>
      <c r="Z791">
        <v>55.311002367568001</v>
      </c>
      <c r="AA791">
        <v>3170246.0374687202</v>
      </c>
    </row>
    <row r="792" spans="1:27" hidden="1" x14ac:dyDescent="0.3">
      <c r="A792" t="s">
        <v>134</v>
      </c>
      <c r="B792">
        <v>4</v>
      </c>
      <c r="C792">
        <v>8.8105004712552901</v>
      </c>
      <c r="D792">
        <v>0</v>
      </c>
      <c r="E792">
        <v>0</v>
      </c>
      <c r="F792">
        <v>11617051.5716126</v>
      </c>
      <c r="G792">
        <v>5687448.6749356501</v>
      </c>
      <c r="H792">
        <v>1.1364709979249099</v>
      </c>
      <c r="I792">
        <v>1318546.1608581501</v>
      </c>
      <c r="J792">
        <v>1.29788828579296E-2</v>
      </c>
      <c r="K792">
        <v>195.18501632929201</v>
      </c>
      <c r="L792">
        <v>257360453.93802401</v>
      </c>
      <c r="M792">
        <v>27909879.3400391</v>
      </c>
      <c r="N792">
        <v>5.5769766442590498</v>
      </c>
      <c r="O792">
        <v>5.6583550471884401</v>
      </c>
      <c r="P792">
        <v>200</v>
      </c>
      <c r="Q792">
        <v>263709232.17163101</v>
      </c>
      <c r="R792">
        <v>15044400.0396506</v>
      </c>
      <c r="S792">
        <v>3.0061852516738101</v>
      </c>
      <c r="T792">
        <v>75.177805792648897</v>
      </c>
      <c r="U792">
        <v>99125407.209637105</v>
      </c>
      <c r="V792">
        <v>2.05291218815429</v>
      </c>
      <c r="W792">
        <v>39.930273607958398</v>
      </c>
      <c r="X792">
        <v>52649908.967789203</v>
      </c>
      <c r="Y792">
        <v>2.4799527521726499</v>
      </c>
      <c r="Z792">
        <v>55.311002367568001</v>
      </c>
      <c r="AA792">
        <v>72930109.824973002</v>
      </c>
    </row>
    <row r="793" spans="1:27" hidden="1" x14ac:dyDescent="0.3">
      <c r="A793" t="s">
        <v>399</v>
      </c>
      <c r="B793">
        <v>4</v>
      </c>
      <c r="C793">
        <v>124.59184773763</v>
      </c>
      <c r="D793">
        <v>0</v>
      </c>
      <c r="E793">
        <v>0</v>
      </c>
      <c r="F793">
        <v>5725561.1086310903</v>
      </c>
      <c r="G793">
        <v>135091.318777885</v>
      </c>
      <c r="H793">
        <v>0.77452460522004396</v>
      </c>
      <c r="I793">
        <v>45954.540466308601</v>
      </c>
      <c r="J793">
        <v>0</v>
      </c>
      <c r="K793">
        <v>43.294312710287301</v>
      </c>
      <c r="L793">
        <v>1989570.2454059201</v>
      </c>
      <c r="M793">
        <v>105833.41427228499</v>
      </c>
      <c r="N793">
        <v>0.60677905989729497</v>
      </c>
      <c r="O793">
        <v>0.77919346983081506</v>
      </c>
      <c r="P793">
        <v>141</v>
      </c>
      <c r="Q793">
        <v>6479590.2057495099</v>
      </c>
      <c r="R793">
        <v>122310.713291293</v>
      </c>
      <c r="S793">
        <v>0.70124903497225199</v>
      </c>
      <c r="T793">
        <v>75.177805792648897</v>
      </c>
      <c r="U793">
        <v>3454761.5184665699</v>
      </c>
      <c r="V793">
        <v>0.59465276479645601</v>
      </c>
      <c r="W793">
        <v>39.930273607958398</v>
      </c>
      <c r="X793">
        <v>1834977.3743477</v>
      </c>
      <c r="Y793">
        <v>0.646730527874678</v>
      </c>
      <c r="Z793">
        <v>55.311002367568001</v>
      </c>
      <c r="AA793">
        <v>2541791.6965324902</v>
      </c>
    </row>
    <row r="794" spans="1:27" hidden="1" x14ac:dyDescent="0.3">
      <c r="A794" t="s">
        <v>135</v>
      </c>
      <c r="B794">
        <v>4</v>
      </c>
      <c r="C794">
        <v>106.223557850456</v>
      </c>
      <c r="D794">
        <v>0</v>
      </c>
      <c r="E794">
        <v>0</v>
      </c>
      <c r="F794">
        <v>6677535.5546727804</v>
      </c>
      <c r="G794">
        <v>138740.917984703</v>
      </c>
      <c r="H794">
        <v>0.58149422170197196</v>
      </c>
      <c r="I794">
        <v>62863.038009643598</v>
      </c>
      <c r="J794">
        <v>5.3006906871170302E-2</v>
      </c>
      <c r="K794">
        <v>41.827742108371801</v>
      </c>
      <c r="L794">
        <v>2629418.9420161401</v>
      </c>
      <c r="M794">
        <v>84335.645900920397</v>
      </c>
      <c r="N794">
        <v>0.35346955669051999</v>
      </c>
      <c r="O794">
        <v>0.71466976726671905</v>
      </c>
      <c r="P794">
        <v>200</v>
      </c>
      <c r="Q794">
        <v>12572607.6019287</v>
      </c>
      <c r="R794">
        <v>115824.045580319</v>
      </c>
      <c r="S794">
        <v>0.48544448326720002</v>
      </c>
      <c r="T794">
        <v>75.177805792648897</v>
      </c>
      <c r="U794">
        <v>4725905.2630248899</v>
      </c>
      <c r="V794">
        <v>0.34506400481903399</v>
      </c>
      <c r="W794">
        <v>39.930273607958398</v>
      </c>
      <c r="X794">
        <v>2510138.30755255</v>
      </c>
      <c r="Y794">
        <v>0.410418060632397</v>
      </c>
      <c r="Z794">
        <v>55.311002367568001</v>
      </c>
      <c r="AA794">
        <v>3477017.64418391</v>
      </c>
    </row>
    <row r="795" spans="1:27" hidden="1" x14ac:dyDescent="0.3">
      <c r="A795" t="s">
        <v>138</v>
      </c>
      <c r="B795">
        <v>4</v>
      </c>
      <c r="C795">
        <v>45.375370358468402</v>
      </c>
      <c r="D795">
        <v>0</v>
      </c>
      <c r="E795">
        <v>0</v>
      </c>
      <c r="F795">
        <v>1494156.09332958</v>
      </c>
      <c r="G795">
        <v>34388.0472934625</v>
      </c>
      <c r="H795">
        <v>0.27514899650921798</v>
      </c>
      <c r="I795">
        <v>32928.791137695298</v>
      </c>
      <c r="J795">
        <v>1.4115282653175101E-2</v>
      </c>
      <c r="K795">
        <v>15.911657552811899</v>
      </c>
      <c r="L795">
        <v>523951.648211074</v>
      </c>
      <c r="M795">
        <v>22937.1239242255</v>
      </c>
      <c r="N795">
        <v>0.18352675209208599</v>
      </c>
      <c r="O795">
        <v>0.61567862552663699</v>
      </c>
      <c r="P795">
        <v>200</v>
      </c>
      <c r="Q795">
        <v>6585758.2275390597</v>
      </c>
      <c r="R795">
        <v>44882.5509785596</v>
      </c>
      <c r="S795">
        <v>0.35911864250786502</v>
      </c>
      <c r="T795">
        <v>75.177805792648897</v>
      </c>
      <c r="U795">
        <v>2475514.2651363602</v>
      </c>
      <c r="V795">
        <v>0.25886120398532098</v>
      </c>
      <c r="W795">
        <v>39.930273607958398</v>
      </c>
      <c r="X795">
        <v>1314855.6397074901</v>
      </c>
      <c r="Y795">
        <v>0.304115992681881</v>
      </c>
      <c r="Z795">
        <v>55.311002367568001</v>
      </c>
      <c r="AA795">
        <v>1821324.4445782199</v>
      </c>
    </row>
    <row r="796" spans="1:27" hidden="1" x14ac:dyDescent="0.3">
      <c r="A796" t="s">
        <v>141</v>
      </c>
      <c r="B796">
        <v>4</v>
      </c>
      <c r="C796">
        <v>69.357130142267295</v>
      </c>
      <c r="D796">
        <v>0</v>
      </c>
      <c r="E796">
        <v>0</v>
      </c>
      <c r="F796">
        <v>3504644.1391599602</v>
      </c>
      <c r="G796">
        <v>58856.026349294101</v>
      </c>
      <c r="H796">
        <v>0.30688405993572998</v>
      </c>
      <c r="I796">
        <v>50530.408798217803</v>
      </c>
      <c r="J796">
        <v>4.3102629714578497E-2</v>
      </c>
      <c r="K796">
        <v>24.399399608985</v>
      </c>
      <c r="L796">
        <v>1232911.63667309</v>
      </c>
      <c r="M796">
        <v>42419.117905992003</v>
      </c>
      <c r="N796">
        <v>0.22117957886974099</v>
      </c>
      <c r="O796">
        <v>0.36393583839582999</v>
      </c>
      <c r="P796">
        <v>147</v>
      </c>
      <c r="Q796">
        <v>7427970.0933380099</v>
      </c>
      <c r="R796">
        <v>60442.4449900365</v>
      </c>
      <c r="S796">
        <v>0.31515588226942698</v>
      </c>
      <c r="T796">
        <v>75.177805792648897</v>
      </c>
      <c r="U796">
        <v>3798765.2592555699</v>
      </c>
      <c r="V796">
        <v>0.25515382473966902</v>
      </c>
      <c r="W796">
        <v>39.930273607958398</v>
      </c>
      <c r="X796">
        <v>2017693.04883482</v>
      </c>
      <c r="Y796">
        <v>0.28425642240073101</v>
      </c>
      <c r="Z796">
        <v>55.311002367568001</v>
      </c>
      <c r="AA796">
        <v>2794887.5606724001</v>
      </c>
    </row>
    <row r="797" spans="1:27" hidden="1" x14ac:dyDescent="0.3">
      <c r="A797" t="s">
        <v>142</v>
      </c>
      <c r="B797">
        <v>4</v>
      </c>
      <c r="C797">
        <v>92.805516560872405</v>
      </c>
      <c r="D797">
        <v>0</v>
      </c>
      <c r="E797">
        <v>0</v>
      </c>
      <c r="F797">
        <v>803344.86955085699</v>
      </c>
      <c r="G797">
        <v>116727.135359893</v>
      </c>
      <c r="H797">
        <v>3.5528739583678299</v>
      </c>
      <c r="I797">
        <v>8656.2189331054706</v>
      </c>
      <c r="J797">
        <v>0.13747455983861001</v>
      </c>
      <c r="K797">
        <v>49.408102859748801</v>
      </c>
      <c r="L797">
        <v>427687.35542337998</v>
      </c>
      <c r="M797">
        <v>83108.789165173002</v>
      </c>
      <c r="N797">
        <v>2.5296179146865398</v>
      </c>
      <c r="O797">
        <v>5.5324749982347097</v>
      </c>
      <c r="P797">
        <v>200</v>
      </c>
      <c r="Q797">
        <v>1731243.78662109</v>
      </c>
      <c r="R797">
        <v>103578.171090299</v>
      </c>
      <c r="S797">
        <v>3.15265328483797</v>
      </c>
      <c r="T797">
        <v>75.177805792648897</v>
      </c>
      <c r="U797">
        <v>650755.54585165298</v>
      </c>
      <c r="V797">
        <v>2.2891330427857599</v>
      </c>
      <c r="W797">
        <v>39.930273607958398</v>
      </c>
      <c r="X797">
        <v>345645.19040929101</v>
      </c>
      <c r="Y797">
        <v>2.6763130156679602</v>
      </c>
      <c r="Z797">
        <v>55.311002367568001</v>
      </c>
      <c r="AA797">
        <v>478784.14590318297</v>
      </c>
    </row>
    <row r="798" spans="1:27" hidden="1" x14ac:dyDescent="0.3">
      <c r="A798" t="s">
        <v>149</v>
      </c>
      <c r="B798">
        <v>4</v>
      </c>
      <c r="C798">
        <v>147.31270345052101</v>
      </c>
      <c r="D798">
        <v>0</v>
      </c>
      <c r="E798">
        <v>0</v>
      </c>
      <c r="F798">
        <v>2295364.0829253602</v>
      </c>
      <c r="G798">
        <v>175035.132773188</v>
      </c>
      <c r="H798">
        <v>2.95971607772027</v>
      </c>
      <c r="I798">
        <v>15581.5759887695</v>
      </c>
      <c r="J798">
        <v>0.77384980041074403</v>
      </c>
      <c r="K798">
        <v>58.044661693795199</v>
      </c>
      <c r="L798">
        <v>904427.30692429096</v>
      </c>
      <c r="M798">
        <v>122347.893051091</v>
      </c>
      <c r="N798">
        <v>2.0688133884969599</v>
      </c>
      <c r="O798">
        <v>3.0164778075583198</v>
      </c>
      <c r="P798">
        <v>176</v>
      </c>
      <c r="Q798">
        <v>2742357.3740234398</v>
      </c>
      <c r="R798">
        <v>137418.137939921</v>
      </c>
      <c r="S798">
        <v>2.3236402074673501</v>
      </c>
      <c r="T798">
        <v>75.177805792648897</v>
      </c>
      <c r="U798">
        <v>1171388.69362712</v>
      </c>
      <c r="V798">
        <v>1.756080688548</v>
      </c>
      <c r="W798">
        <v>39.930273607958398</v>
      </c>
      <c r="X798">
        <v>622176.592474762</v>
      </c>
      <c r="Y798">
        <v>2.0244707528227002</v>
      </c>
      <c r="Z798">
        <v>55.311002367568001</v>
      </c>
      <c r="AA798">
        <v>861832.58640527201</v>
      </c>
    </row>
    <row r="799" spans="1:27" hidden="1" x14ac:dyDescent="0.3">
      <c r="A799" t="s">
        <v>150</v>
      </c>
      <c r="B799">
        <v>4</v>
      </c>
      <c r="C799">
        <v>140.99814093482399</v>
      </c>
      <c r="D799">
        <v>0</v>
      </c>
      <c r="E799">
        <v>0</v>
      </c>
      <c r="F799">
        <v>4665876.37485715</v>
      </c>
      <c r="G799">
        <v>475117.63931901101</v>
      </c>
      <c r="H799">
        <v>3.7828360446819298</v>
      </c>
      <c r="I799">
        <v>33091.758117675803</v>
      </c>
      <c r="J799">
        <v>0.900877854345153</v>
      </c>
      <c r="K799">
        <v>62.444643605339799</v>
      </c>
      <c r="L799">
        <v>2066403.04193237</v>
      </c>
      <c r="M799">
        <v>275758.30819814198</v>
      </c>
      <c r="N799">
        <v>2.1955582818764499</v>
      </c>
      <c r="O799">
        <v>4.8009002905826197</v>
      </c>
      <c r="P799">
        <v>200</v>
      </c>
      <c r="Q799">
        <v>6618351.62353516</v>
      </c>
      <c r="R799">
        <v>310332.20888821501</v>
      </c>
      <c r="S799">
        <v>2.4708319970833199</v>
      </c>
      <c r="T799">
        <v>75.177805792648897</v>
      </c>
      <c r="U799">
        <v>2487765.76510794</v>
      </c>
      <c r="V799">
        <v>1.6918002270760699</v>
      </c>
      <c r="W799">
        <v>39.930273607958398</v>
      </c>
      <c r="X799">
        <v>1321362.9558071699</v>
      </c>
      <c r="Y799">
        <v>2.03829765911654</v>
      </c>
      <c r="Z799">
        <v>55.311002367568001</v>
      </c>
      <c r="AA799">
        <v>1830338.31159375</v>
      </c>
    </row>
    <row r="800" spans="1:27" hidden="1" x14ac:dyDescent="0.3">
      <c r="A800" t="s">
        <v>151</v>
      </c>
      <c r="B800">
        <v>4</v>
      </c>
      <c r="C800">
        <v>88.387621561686203</v>
      </c>
      <c r="D800">
        <v>0</v>
      </c>
      <c r="E800">
        <v>0</v>
      </c>
      <c r="F800">
        <v>5696728.3400034001</v>
      </c>
      <c r="G800">
        <v>594503.31431804702</v>
      </c>
      <c r="H800">
        <v>2.43028061775447</v>
      </c>
      <c r="I800">
        <v>64451.6532897949</v>
      </c>
      <c r="J800">
        <v>2.5696173862682099E-2</v>
      </c>
      <c r="K800">
        <v>52.761976475635002</v>
      </c>
      <c r="L800">
        <v>3400596.6146919401</v>
      </c>
      <c r="M800">
        <v>470489.089696004</v>
      </c>
      <c r="N800">
        <v>1.9233206746118101</v>
      </c>
      <c r="O800">
        <v>2.8554142340312998</v>
      </c>
      <c r="P800">
        <v>163</v>
      </c>
      <c r="Q800">
        <v>10505619.4862366</v>
      </c>
      <c r="R800">
        <v>554125.84434027004</v>
      </c>
      <c r="S800">
        <v>2.2652208437925401</v>
      </c>
      <c r="T800">
        <v>75.177805792648897</v>
      </c>
      <c r="U800">
        <v>4845333.8740353398</v>
      </c>
      <c r="V800">
        <v>1.69259714043584</v>
      </c>
      <c r="W800">
        <v>39.930273607958398</v>
      </c>
      <c r="X800">
        <v>2573572.1503467802</v>
      </c>
      <c r="Y800">
        <v>1.9661195594910501</v>
      </c>
      <c r="Z800">
        <v>55.311002367568001</v>
      </c>
      <c r="AA800">
        <v>3564885.5477055199</v>
      </c>
    </row>
    <row r="801" spans="1:27" hidden="1" x14ac:dyDescent="0.3">
      <c r="A801" t="s">
        <v>152</v>
      </c>
      <c r="B801">
        <v>4</v>
      </c>
      <c r="C801">
        <v>149.74026997884101</v>
      </c>
      <c r="D801">
        <v>0</v>
      </c>
      <c r="E801">
        <v>0</v>
      </c>
      <c r="F801">
        <v>291224556.17670101</v>
      </c>
      <c r="G801">
        <v>22033311.141126599</v>
      </c>
      <c r="H801">
        <v>2.98487805068434</v>
      </c>
      <c r="I801">
        <v>1944864.6394042999</v>
      </c>
      <c r="J801">
        <v>0.91400377890940898</v>
      </c>
      <c r="K801">
        <v>70.222039812988896</v>
      </c>
      <c r="L801">
        <v>136572362.13912299</v>
      </c>
      <c r="M801">
        <v>15703461.4452808</v>
      </c>
      <c r="N801">
        <v>2.1273660180967999</v>
      </c>
      <c r="O801">
        <v>3.1667345242541498</v>
      </c>
      <c r="P801">
        <v>200</v>
      </c>
      <c r="Q801">
        <v>388972927.88085902</v>
      </c>
      <c r="R801">
        <v>16248554.6337448</v>
      </c>
      <c r="S801">
        <v>2.2012104204838199</v>
      </c>
      <c r="T801">
        <v>75.177805792648897</v>
      </c>
      <c r="U801">
        <v>146210656.15412599</v>
      </c>
      <c r="V801">
        <v>1.6170452607341801</v>
      </c>
      <c r="W801">
        <v>39.930273607958398</v>
      </c>
      <c r="X801">
        <v>77658977.1818569</v>
      </c>
      <c r="Y801">
        <v>1.88882488009449</v>
      </c>
      <c r="Z801">
        <v>55.311002367568001</v>
      </c>
      <c r="AA801">
        <v>107572412.67468999</v>
      </c>
    </row>
    <row r="802" spans="1:27" hidden="1" x14ac:dyDescent="0.3">
      <c r="A802" t="s">
        <v>153</v>
      </c>
      <c r="B802">
        <v>4</v>
      </c>
      <c r="C802">
        <v>106.738630907817</v>
      </c>
      <c r="D802">
        <v>0</v>
      </c>
      <c r="E802">
        <v>0</v>
      </c>
      <c r="F802">
        <v>28043526.9792431</v>
      </c>
      <c r="G802">
        <v>1323775.2587242001</v>
      </c>
      <c r="H802">
        <v>1.32751507066368</v>
      </c>
      <c r="I802">
        <v>262730.81021118199</v>
      </c>
      <c r="J802">
        <v>0.42002144118028101</v>
      </c>
      <c r="K802">
        <v>39.4061639010528</v>
      </c>
      <c r="L802">
        <v>10353213.3690382</v>
      </c>
      <c r="M802">
        <v>820846.52198543702</v>
      </c>
      <c r="N802">
        <v>0.82316550445861003</v>
      </c>
      <c r="O802">
        <v>1.4798903292290699</v>
      </c>
      <c r="P802">
        <v>169</v>
      </c>
      <c r="Q802">
        <v>44401506.925689697</v>
      </c>
      <c r="R802">
        <v>1131846.98939698</v>
      </c>
      <c r="S802">
        <v>1.13504458268687</v>
      </c>
      <c r="T802">
        <v>75.177805792648897</v>
      </c>
      <c r="U802">
        <v>19751525.825801499</v>
      </c>
      <c r="V802">
        <v>0.82845390495268301</v>
      </c>
      <c r="W802">
        <v>39.930273607958398</v>
      </c>
      <c r="X802">
        <v>10490913.1369731</v>
      </c>
      <c r="Y802">
        <v>0.97412978424679297</v>
      </c>
      <c r="Z802">
        <v>55.311002367568001</v>
      </c>
      <c r="AA802">
        <v>14531904.465623699</v>
      </c>
    </row>
    <row r="803" spans="1:27" hidden="1" x14ac:dyDescent="0.3">
      <c r="A803" t="s">
        <v>154</v>
      </c>
      <c r="B803">
        <v>4</v>
      </c>
      <c r="C803">
        <v>114.02175917581501</v>
      </c>
      <c r="D803">
        <v>0</v>
      </c>
      <c r="E803">
        <v>0</v>
      </c>
      <c r="F803">
        <v>69846871.148246199</v>
      </c>
      <c r="G803">
        <v>4093364.1598759699</v>
      </c>
      <c r="H803">
        <v>1.7605865062983099</v>
      </c>
      <c r="I803">
        <v>612574.93002319301</v>
      </c>
      <c r="J803">
        <v>0.82848907854183396</v>
      </c>
      <c r="K803">
        <v>20.1894078269912</v>
      </c>
      <c r="L803">
        <v>12367525.0868288</v>
      </c>
      <c r="M803">
        <v>2288444.01000818</v>
      </c>
      <c r="N803">
        <v>0.98427686545281101</v>
      </c>
      <c r="O803">
        <v>1.80095505092088</v>
      </c>
      <c r="P803">
        <v>141</v>
      </c>
      <c r="Q803">
        <v>86373065.133270293</v>
      </c>
      <c r="R803">
        <v>3624759.32607998</v>
      </c>
      <c r="S803">
        <v>1.55903606638036</v>
      </c>
      <c r="T803">
        <v>75.177805792648897</v>
      </c>
      <c r="U803">
        <v>46052039.1227291</v>
      </c>
      <c r="V803">
        <v>1.22964851467565</v>
      </c>
      <c r="W803">
        <v>39.930273607958398</v>
      </c>
      <c r="X803">
        <v>24460284.561202101</v>
      </c>
      <c r="Y803">
        <v>1.3905222753345901</v>
      </c>
      <c r="Z803">
        <v>55.311002367568001</v>
      </c>
      <c r="AA803">
        <v>33882133.404825598</v>
      </c>
    </row>
    <row r="804" spans="1:27" hidden="1" x14ac:dyDescent="0.3">
      <c r="A804" t="s">
        <v>155</v>
      </c>
      <c r="B804">
        <v>4</v>
      </c>
      <c r="C804">
        <v>229.843266805013</v>
      </c>
      <c r="D804">
        <v>0</v>
      </c>
      <c r="E804">
        <v>0</v>
      </c>
      <c r="F804">
        <v>261952704.36904499</v>
      </c>
      <c r="G804">
        <v>10327184.244884601</v>
      </c>
      <c r="H804">
        <v>2.3874101168797002</v>
      </c>
      <c r="I804">
        <v>1139701.4496460001</v>
      </c>
      <c r="J804">
        <v>0.997415785642779</v>
      </c>
      <c r="K804">
        <v>60.058089277761802</v>
      </c>
      <c r="L804">
        <v>68448291.412833795</v>
      </c>
      <c r="M804">
        <v>6539411.1808883697</v>
      </c>
      <c r="N804">
        <v>1.51176313324926</v>
      </c>
      <c r="O804">
        <v>2.4364735243479498</v>
      </c>
      <c r="P804">
        <v>174</v>
      </c>
      <c r="Q804">
        <v>198308052.23840299</v>
      </c>
      <c r="R804">
        <v>7532177.3295312803</v>
      </c>
      <c r="S804">
        <v>1.74126808743266</v>
      </c>
      <c r="T804">
        <v>75.177805792648897</v>
      </c>
      <c r="U804">
        <v>85680254.243087098</v>
      </c>
      <c r="V804">
        <v>1.15552926278171</v>
      </c>
      <c r="W804">
        <v>39.930273607958398</v>
      </c>
      <c r="X804">
        <v>45508590.715751402</v>
      </c>
      <c r="Y804">
        <v>1.43296523519524</v>
      </c>
      <c r="Z804">
        <v>55.311002367568001</v>
      </c>
      <c r="AA804">
        <v>63038029.5796903</v>
      </c>
    </row>
    <row r="805" spans="1:27" hidden="1" x14ac:dyDescent="0.3">
      <c r="A805" t="s">
        <v>156</v>
      </c>
      <c r="B805">
        <v>4</v>
      </c>
      <c r="C805">
        <v>118.438138326009</v>
      </c>
      <c r="D805">
        <v>0</v>
      </c>
      <c r="E805">
        <v>0</v>
      </c>
      <c r="F805">
        <v>19454589.758263402</v>
      </c>
      <c r="G805">
        <v>2383105.7010286902</v>
      </c>
      <c r="H805">
        <v>3.8225133076989599</v>
      </c>
      <c r="I805">
        <v>164259.50317382801</v>
      </c>
      <c r="J805">
        <v>0.37149787214214502</v>
      </c>
      <c r="K805">
        <v>46.457431073449101</v>
      </c>
      <c r="L805">
        <v>7631074.5468571102</v>
      </c>
      <c r="M805">
        <v>1364478.1072515601</v>
      </c>
      <c r="N805">
        <v>2.18862961923241</v>
      </c>
      <c r="O805">
        <v>4.8645969976123098</v>
      </c>
      <c r="P805">
        <v>200</v>
      </c>
      <c r="Q805">
        <v>32851900.634765599</v>
      </c>
      <c r="R805">
        <v>1820967.7670307499</v>
      </c>
      <c r="S805">
        <v>2.9208412867970002</v>
      </c>
      <c r="T805">
        <v>75.177805792648897</v>
      </c>
      <c r="U805">
        <v>12348669.029199</v>
      </c>
      <c r="V805">
        <v>2.00735553136282</v>
      </c>
      <c r="W805">
        <v>39.930273607958398</v>
      </c>
      <c r="X805">
        <v>6558926.90443826</v>
      </c>
      <c r="Y805">
        <v>2.4257136084954301</v>
      </c>
      <c r="Z805">
        <v>55.311002367568001</v>
      </c>
      <c r="AA805">
        <v>9085357.7689431496</v>
      </c>
    </row>
    <row r="806" spans="1:27" hidden="1" x14ac:dyDescent="0.3">
      <c r="A806" t="s">
        <v>157</v>
      </c>
      <c r="B806">
        <v>4</v>
      </c>
      <c r="C806">
        <v>133.927068074544</v>
      </c>
      <c r="D806">
        <v>0</v>
      </c>
      <c r="E806">
        <v>0</v>
      </c>
      <c r="F806">
        <v>14884070.646454901</v>
      </c>
      <c r="G806">
        <v>1573885.9527296801</v>
      </c>
      <c r="H806">
        <v>3.73126507608319</v>
      </c>
      <c r="I806">
        <v>111135.64166259801</v>
      </c>
      <c r="J806">
        <v>0.50519427983828402</v>
      </c>
      <c r="K806">
        <v>73.748674528683793</v>
      </c>
      <c r="L806">
        <v>8196106.2655113498</v>
      </c>
      <c r="M806">
        <v>1137516.65914148</v>
      </c>
      <c r="N806">
        <v>2.69674951755951</v>
      </c>
      <c r="O806">
        <v>4.2667164438165699</v>
      </c>
      <c r="P806">
        <v>200</v>
      </c>
      <c r="Q806">
        <v>22227128.332519501</v>
      </c>
      <c r="R806">
        <v>1150428.6654149699</v>
      </c>
      <c r="S806">
        <v>2.7273604509545799</v>
      </c>
      <c r="T806">
        <v>75.177805792648897</v>
      </c>
      <c r="U806">
        <v>8354933.6855521798</v>
      </c>
      <c r="V806">
        <v>1.8865897789906101</v>
      </c>
      <c r="W806">
        <v>39.930273607958398</v>
      </c>
      <c r="X806">
        <v>4437676.5791835403</v>
      </c>
      <c r="Y806">
        <v>2.2754641650952099</v>
      </c>
      <c r="Z806">
        <v>55.311002367568001</v>
      </c>
      <c r="AA806">
        <v>6147023.7391211204</v>
      </c>
    </row>
    <row r="807" spans="1:27" hidden="1" x14ac:dyDescent="0.3">
      <c r="A807" t="s">
        <v>158</v>
      </c>
      <c r="B807">
        <v>4</v>
      </c>
      <c r="C807">
        <v>151.14925569459399</v>
      </c>
      <c r="D807">
        <v>0</v>
      </c>
      <c r="E807">
        <v>0</v>
      </c>
      <c r="F807">
        <v>68482311.758055598</v>
      </c>
      <c r="G807">
        <v>4451058.6943869796</v>
      </c>
      <c r="H807">
        <v>2.58837458605172</v>
      </c>
      <c r="I807">
        <v>453077.399841309</v>
      </c>
      <c r="J807">
        <v>0.35969909031334202</v>
      </c>
      <c r="K807">
        <v>43.5791580492374</v>
      </c>
      <c r="L807">
        <v>19744731.616221901</v>
      </c>
      <c r="M807">
        <v>2457643.7024490898</v>
      </c>
      <c r="N807">
        <v>1.42916616871649</v>
      </c>
      <c r="O807">
        <v>2.7784599952840598</v>
      </c>
      <c r="P807">
        <v>200</v>
      </c>
      <c r="Q807">
        <v>90615479.968261704</v>
      </c>
      <c r="R807">
        <v>3224916.3021016298</v>
      </c>
      <c r="S807">
        <v>1.8753496576062001</v>
      </c>
      <c r="T807">
        <v>75.177805792648897</v>
      </c>
      <c r="U807">
        <v>34061364.774308197</v>
      </c>
      <c r="V807">
        <v>1.3719815012101499</v>
      </c>
      <c r="W807">
        <v>39.930273607958398</v>
      </c>
      <c r="X807">
        <v>18091504.5412458</v>
      </c>
      <c r="Y807">
        <v>1.60508294535861</v>
      </c>
      <c r="Z807">
        <v>55.311002367568001</v>
      </c>
      <c r="AA807">
        <v>25060165.1353142</v>
      </c>
    </row>
    <row r="808" spans="1:27" hidden="1" x14ac:dyDescent="0.3">
      <c r="A808" t="s">
        <v>159</v>
      </c>
      <c r="B808">
        <v>4</v>
      </c>
      <c r="C808">
        <v>147.31270345052101</v>
      </c>
      <c r="D808">
        <v>0</v>
      </c>
      <c r="E808">
        <v>0</v>
      </c>
      <c r="F808">
        <v>36170497.560792498</v>
      </c>
      <c r="G808">
        <v>2291147.0008087498</v>
      </c>
      <c r="H808">
        <v>2.4585264025923301</v>
      </c>
      <c r="I808">
        <v>245535.49499511701</v>
      </c>
      <c r="J808">
        <v>0.56963864282357501</v>
      </c>
      <c r="K808">
        <v>42.211305522724899</v>
      </c>
      <c r="L808">
        <v>10364373.7959124</v>
      </c>
      <c r="M808">
        <v>1392957.4250912</v>
      </c>
      <c r="N808">
        <v>1.4947197216350101</v>
      </c>
      <c r="O808">
        <v>2.5434541451894899</v>
      </c>
      <c r="P808">
        <v>189</v>
      </c>
      <c r="Q808">
        <v>46406208.554077096</v>
      </c>
      <c r="R808">
        <v>1782377.07058455</v>
      </c>
      <c r="S808">
        <v>1.91258836113985</v>
      </c>
      <c r="T808">
        <v>75.177805792648897</v>
      </c>
      <c r="U808">
        <v>18458819.7579448</v>
      </c>
      <c r="V808">
        <v>1.46189941375091</v>
      </c>
      <c r="W808">
        <v>39.930273607958398</v>
      </c>
      <c r="X808">
        <v>9804299.4956205208</v>
      </c>
      <c r="Y808">
        <v>1.6734120842481199</v>
      </c>
      <c r="Z808">
        <v>55.311002367568001</v>
      </c>
      <c r="AA808">
        <v>13580814.344996899</v>
      </c>
    </row>
    <row r="809" spans="1:27" hidden="1" x14ac:dyDescent="0.3">
      <c r="A809" t="s">
        <v>161</v>
      </c>
      <c r="B809">
        <v>4</v>
      </c>
      <c r="C809">
        <v>90.773355570138804</v>
      </c>
      <c r="D809">
        <v>0</v>
      </c>
      <c r="E809">
        <v>0</v>
      </c>
      <c r="F809">
        <v>317520276.61524302</v>
      </c>
      <c r="G809">
        <v>19315035.066417102</v>
      </c>
      <c r="H809">
        <v>1.4548513859391501</v>
      </c>
      <c r="I809">
        <v>3497945.78619385</v>
      </c>
      <c r="J809">
        <v>0.72434839667197404</v>
      </c>
      <c r="K809">
        <v>10.544600293210699</v>
      </c>
      <c r="L809">
        <v>36884440.162734702</v>
      </c>
      <c r="M809">
        <v>11263202.520885</v>
      </c>
      <c r="N809">
        <v>0.84836945629540095</v>
      </c>
      <c r="O809">
        <v>1.54431297533117</v>
      </c>
      <c r="P809">
        <v>136</v>
      </c>
      <c r="Q809">
        <v>475720626.92236298</v>
      </c>
      <c r="R809">
        <v>18345214.455986001</v>
      </c>
      <c r="S809">
        <v>1.38180234127802</v>
      </c>
      <c r="T809">
        <v>75.177805792648897</v>
      </c>
      <c r="U809">
        <v>262967888.98769599</v>
      </c>
      <c r="V809">
        <v>1.1369763286074199</v>
      </c>
      <c r="W809">
        <v>39.930273607958398</v>
      </c>
      <c r="X809">
        <v>139673932.308525</v>
      </c>
      <c r="Y809">
        <v>1.2574036119423</v>
      </c>
      <c r="Z809">
        <v>55.311002367568001</v>
      </c>
      <c r="AA809">
        <v>193474887.66179201</v>
      </c>
    </row>
    <row r="810" spans="1:27" hidden="1" x14ac:dyDescent="0.3">
      <c r="A810" t="s">
        <v>162</v>
      </c>
      <c r="B810">
        <v>4</v>
      </c>
      <c r="C810">
        <v>147.65557771865801</v>
      </c>
      <c r="D810">
        <v>0</v>
      </c>
      <c r="E810">
        <v>0</v>
      </c>
      <c r="F810">
        <v>110384446.63785601</v>
      </c>
      <c r="G810">
        <v>7674160.0259753503</v>
      </c>
      <c r="H810">
        <v>2.7046372727421599</v>
      </c>
      <c r="I810">
        <v>747580.60848999</v>
      </c>
      <c r="J810">
        <v>0.88704638420013104</v>
      </c>
      <c r="K810">
        <v>44.993593965588701</v>
      </c>
      <c r="L810">
        <v>33636338.354946397</v>
      </c>
      <c r="M810">
        <v>5199769.5038851202</v>
      </c>
      <c r="N810">
        <v>1.8325771631388801</v>
      </c>
      <c r="O810">
        <v>2.7106244765128502</v>
      </c>
      <c r="P810">
        <v>157</v>
      </c>
      <c r="Q810">
        <v>117370155.532928</v>
      </c>
      <c r="R810">
        <v>6362530.7905405704</v>
      </c>
      <c r="S810">
        <v>2.2423741317380901</v>
      </c>
      <c r="T810">
        <v>75.177805792648897</v>
      </c>
      <c r="U810">
        <v>56201469.799410798</v>
      </c>
      <c r="V810">
        <v>1.7513207536126101</v>
      </c>
      <c r="W810">
        <v>39.930273607958398</v>
      </c>
      <c r="X810">
        <v>29851098.241009299</v>
      </c>
      <c r="Y810">
        <v>1.98702433105799</v>
      </c>
      <c r="Z810">
        <v>55.311002367568001</v>
      </c>
      <c r="AA810">
        <v>41349432.806137703</v>
      </c>
    </row>
    <row r="811" spans="1:27" hidden="1" x14ac:dyDescent="0.3">
      <c r="A811" t="s">
        <v>164</v>
      </c>
      <c r="B811">
        <v>4</v>
      </c>
      <c r="C811">
        <v>88.387621561686203</v>
      </c>
      <c r="D811">
        <v>0</v>
      </c>
      <c r="E811">
        <v>0</v>
      </c>
      <c r="F811">
        <v>1925602.4894977999</v>
      </c>
      <c r="G811">
        <v>169085.096826689</v>
      </c>
      <c r="H811">
        <v>2.0448730189817002</v>
      </c>
      <c r="I811">
        <v>21785.884216308601</v>
      </c>
      <c r="J811">
        <v>0.47449428373979602</v>
      </c>
      <c r="K811">
        <v>45.699395968051398</v>
      </c>
      <c r="L811">
        <v>995601.74931520806</v>
      </c>
      <c r="M811">
        <v>117368.63330887099</v>
      </c>
      <c r="N811">
        <v>1.4194269987855299</v>
      </c>
      <c r="O811">
        <v>3.1565033741503501</v>
      </c>
      <c r="P811">
        <v>200</v>
      </c>
      <c r="Q811">
        <v>4357176.8432617197</v>
      </c>
      <c r="R811">
        <v>154060.558877264</v>
      </c>
      <c r="S811">
        <v>1.86317000167239</v>
      </c>
      <c r="T811">
        <v>75.177805792648897</v>
      </c>
      <c r="U811">
        <v>1637814.97263478</v>
      </c>
      <c r="V811">
        <v>1.3264004311350699</v>
      </c>
      <c r="W811">
        <v>39.930273607958398</v>
      </c>
      <c r="X811">
        <v>869916.31754850398</v>
      </c>
      <c r="Y811">
        <v>1.56991816308285</v>
      </c>
      <c r="Z811">
        <v>55.311002367568001</v>
      </c>
      <c r="AA811">
        <v>1204999.09346781</v>
      </c>
    </row>
    <row r="812" spans="1:27" hidden="1" x14ac:dyDescent="0.3">
      <c r="A812" t="s">
        <v>165</v>
      </c>
      <c r="B812">
        <v>4</v>
      </c>
      <c r="C812">
        <v>88.387621561686203</v>
      </c>
      <c r="D812">
        <v>0</v>
      </c>
      <c r="E812">
        <v>0</v>
      </c>
      <c r="F812">
        <v>927158.18918095599</v>
      </c>
      <c r="G812">
        <v>107515.012663464</v>
      </c>
      <c r="H812">
        <v>2.7004921843168099</v>
      </c>
      <c r="I812">
        <v>10489.6836547852</v>
      </c>
      <c r="J812">
        <v>0</v>
      </c>
      <c r="K812">
        <v>40.375160182404002</v>
      </c>
      <c r="L812">
        <v>423522.65782469598</v>
      </c>
      <c r="M812">
        <v>71349.556811672097</v>
      </c>
      <c r="N812">
        <v>1.7921117781709099</v>
      </c>
      <c r="O812">
        <v>3.7371925986343202</v>
      </c>
      <c r="P812">
        <v>200</v>
      </c>
      <c r="Q812">
        <v>2097936.7309570299</v>
      </c>
      <c r="R812">
        <v>98669.080393621596</v>
      </c>
      <c r="S812">
        <v>2.47830580898261</v>
      </c>
      <c r="T812">
        <v>75.177805792648897</v>
      </c>
      <c r="U812">
        <v>788591.40062576195</v>
      </c>
      <c r="V812">
        <v>1.78239392060271</v>
      </c>
      <c r="W812">
        <v>39.930273607958398</v>
      </c>
      <c r="X812">
        <v>418855.93839650002</v>
      </c>
      <c r="Y812">
        <v>2.1045012379590999</v>
      </c>
      <c r="Z812">
        <v>55.311002367568001</v>
      </c>
      <c r="AA812">
        <v>580194.91746486095</v>
      </c>
    </row>
    <row r="813" spans="1:27" hidden="1" x14ac:dyDescent="0.3">
      <c r="A813" t="s">
        <v>166</v>
      </c>
      <c r="B813">
        <v>4</v>
      </c>
      <c r="C813">
        <v>88.387621561686203</v>
      </c>
      <c r="D813">
        <v>0</v>
      </c>
      <c r="E813">
        <v>0</v>
      </c>
      <c r="F813">
        <v>441690.64512601797</v>
      </c>
      <c r="G813">
        <v>31515.224487342999</v>
      </c>
      <c r="H813">
        <v>1.66161290599304</v>
      </c>
      <c r="I813">
        <v>4997.2002563476599</v>
      </c>
      <c r="J813">
        <v>0.77857311923281602</v>
      </c>
      <c r="K813">
        <v>34.148732340590001</v>
      </c>
      <c r="L813">
        <v>170648.054006344</v>
      </c>
      <c r="M813">
        <v>19650.029137233301</v>
      </c>
      <c r="N813">
        <v>1.03603076128108</v>
      </c>
      <c r="O813">
        <v>2.1619951014800902</v>
      </c>
      <c r="P813">
        <v>197</v>
      </c>
      <c r="Q813">
        <v>984448.45050048805</v>
      </c>
      <c r="R813">
        <v>29062.710200598998</v>
      </c>
      <c r="S813">
        <v>1.5323062151070901</v>
      </c>
      <c r="T813">
        <v>75.177805792648897</v>
      </c>
      <c r="U813">
        <v>375678.55037867901</v>
      </c>
      <c r="V813">
        <v>1.1146304425407501</v>
      </c>
      <c r="W813">
        <v>39.930273607958398</v>
      </c>
      <c r="X813">
        <v>199539.57350972199</v>
      </c>
      <c r="Y813">
        <v>1.30988588230517</v>
      </c>
      <c r="Z813">
        <v>55.311002367568001</v>
      </c>
      <c r="AA813">
        <v>276400.15521005599</v>
      </c>
    </row>
    <row r="814" spans="1:27" hidden="1" x14ac:dyDescent="0.3">
      <c r="A814" t="s">
        <v>167</v>
      </c>
      <c r="B814">
        <v>4</v>
      </c>
      <c r="C814">
        <v>90.217559578215898</v>
      </c>
      <c r="D814">
        <v>0</v>
      </c>
      <c r="E814">
        <v>0</v>
      </c>
      <c r="F814">
        <v>3757529.1272227201</v>
      </c>
      <c r="G814">
        <v>261823.87738550501</v>
      </c>
      <c r="H814">
        <v>1.65628159050798</v>
      </c>
      <c r="I814">
        <v>41649.642761230498</v>
      </c>
      <c r="J814">
        <v>0.34638586058902399</v>
      </c>
      <c r="K814">
        <v>38.1890947506595</v>
      </c>
      <c r="L814">
        <v>1590562.1537397499</v>
      </c>
      <c r="M814">
        <v>158414.65545841501</v>
      </c>
      <c r="N814">
        <v>1.00212127374508</v>
      </c>
      <c r="O814">
        <v>2.50339695642087</v>
      </c>
      <c r="P814">
        <v>200</v>
      </c>
      <c r="Q814">
        <v>8329928.55224609</v>
      </c>
      <c r="R814">
        <v>234571.14355583201</v>
      </c>
      <c r="S814">
        <v>1.48388248854739</v>
      </c>
      <c r="T814">
        <v>75.177805792648897</v>
      </c>
      <c r="U814">
        <v>3131128.75483699</v>
      </c>
      <c r="V814">
        <v>1.0266414507541</v>
      </c>
      <c r="W814">
        <v>39.930273607958398</v>
      </c>
      <c r="X814">
        <v>1663081.6311296599</v>
      </c>
      <c r="Y814">
        <v>1.2353363222010001</v>
      </c>
      <c r="Z814">
        <v>55.311002367568001</v>
      </c>
      <c r="AA814">
        <v>2303683.4893747801</v>
      </c>
    </row>
    <row r="815" spans="1:27" hidden="1" x14ac:dyDescent="0.3">
      <c r="A815" t="s">
        <v>168</v>
      </c>
      <c r="B815">
        <v>4</v>
      </c>
      <c r="C815">
        <v>192.13985188802101</v>
      </c>
      <c r="D815">
        <v>0</v>
      </c>
      <c r="E815">
        <v>0</v>
      </c>
      <c r="F815">
        <v>287868353.57123601</v>
      </c>
      <c r="G815">
        <v>15089235.1307854</v>
      </c>
      <c r="H815">
        <v>2.65354806780172</v>
      </c>
      <c r="I815">
        <v>1498223.04296875</v>
      </c>
      <c r="J815">
        <v>0.98583870054874601</v>
      </c>
      <c r="K815">
        <v>68.627496354900302</v>
      </c>
      <c r="L815">
        <v>102819296.420165</v>
      </c>
      <c r="M815">
        <v>10111171.746132899</v>
      </c>
      <c r="N815">
        <v>1.7781206282233699</v>
      </c>
      <c r="O815">
        <v>2.6742624764867902</v>
      </c>
      <c r="P815">
        <v>176</v>
      </c>
      <c r="Q815">
        <v>263687255.5625</v>
      </c>
      <c r="R815">
        <v>10714834.606819401</v>
      </c>
      <c r="S815">
        <v>1.88427898573416</v>
      </c>
      <c r="T815">
        <v>75.177805792648897</v>
      </c>
      <c r="U815">
        <v>112633120.95837601</v>
      </c>
      <c r="V815">
        <v>1.2341745104405799</v>
      </c>
      <c r="W815">
        <v>39.930273607958398</v>
      </c>
      <c r="X815">
        <v>59824456.031490199</v>
      </c>
      <c r="Y815">
        <v>1.54167941454208</v>
      </c>
      <c r="Z815">
        <v>55.311002367568001</v>
      </c>
      <c r="AA815">
        <v>82868218.276789397</v>
      </c>
    </row>
    <row r="816" spans="1:27" hidden="1" x14ac:dyDescent="0.3">
      <c r="A816" t="s">
        <v>169</v>
      </c>
      <c r="B816">
        <v>4</v>
      </c>
      <c r="C816">
        <v>103.990827734326</v>
      </c>
      <c r="D816">
        <v>0</v>
      </c>
      <c r="E816">
        <v>0</v>
      </c>
      <c r="F816">
        <v>244396768.76699701</v>
      </c>
      <c r="G816">
        <v>15105931.307128999</v>
      </c>
      <c r="H816">
        <v>1.6934925333425801</v>
      </c>
      <c r="I816">
        <v>2350176.2039184598</v>
      </c>
      <c r="J816">
        <v>0.94405477394063098</v>
      </c>
      <c r="K816">
        <v>16.4064716278607</v>
      </c>
      <c r="L816">
        <v>38558099.210061498</v>
      </c>
      <c r="M816">
        <v>6799429.6364777396</v>
      </c>
      <c r="N816">
        <v>0.76226901117503798</v>
      </c>
      <c r="O816">
        <v>1.7873201242327601</v>
      </c>
      <c r="P816">
        <v>142</v>
      </c>
      <c r="Q816">
        <v>333725020.95642102</v>
      </c>
      <c r="R816">
        <v>13355144.8863797</v>
      </c>
      <c r="S816">
        <v>1.4972157417476599</v>
      </c>
      <c r="T816">
        <v>75.177805792648897</v>
      </c>
      <c r="U816">
        <v>176681090.236687</v>
      </c>
      <c r="V816">
        <v>1.1103349207537201</v>
      </c>
      <c r="W816">
        <v>39.930273607958398</v>
      </c>
      <c r="X816">
        <v>93843178.849377006</v>
      </c>
      <c r="Y816">
        <v>1.29901771171181</v>
      </c>
      <c r="Z816">
        <v>55.311002367568001</v>
      </c>
      <c r="AA816">
        <v>129990601.579136</v>
      </c>
    </row>
    <row r="817" spans="1:27" hidden="1" x14ac:dyDescent="0.3">
      <c r="A817" t="s">
        <v>388</v>
      </c>
      <c r="B817">
        <v>4</v>
      </c>
      <c r="C817">
        <v>147.31270345052101</v>
      </c>
      <c r="D817">
        <v>0</v>
      </c>
      <c r="E817">
        <v>0</v>
      </c>
      <c r="F817">
        <v>541984.62837984401</v>
      </c>
      <c r="G817">
        <v>54306.145664804899</v>
      </c>
      <c r="H817">
        <v>3.8890042326187699</v>
      </c>
      <c r="I817">
        <v>3679.1438598632799</v>
      </c>
      <c r="J817">
        <v>0.69210935207668101</v>
      </c>
      <c r="K817">
        <v>36.9498917096494</v>
      </c>
      <c r="L817">
        <v>135943.96720617</v>
      </c>
      <c r="M817">
        <v>23869.950702683</v>
      </c>
      <c r="N817">
        <v>1.70938920777244</v>
      </c>
      <c r="O817">
        <v>4.6262969468621602</v>
      </c>
      <c r="P817">
        <v>200</v>
      </c>
      <c r="Q817">
        <v>735828.77197265602</v>
      </c>
      <c r="R817">
        <v>35771.879391767601</v>
      </c>
      <c r="S817">
        <v>2.5617172542862301</v>
      </c>
      <c r="T817">
        <v>75.177805792648897</v>
      </c>
      <c r="U817">
        <v>276589.96258001798</v>
      </c>
      <c r="V817">
        <v>1.77954806901172</v>
      </c>
      <c r="W817">
        <v>39.930273607958398</v>
      </c>
      <c r="X817">
        <v>146909.220967381</v>
      </c>
      <c r="Y817">
        <v>2.1316446936370599</v>
      </c>
      <c r="Z817">
        <v>55.311002367568001</v>
      </c>
      <c r="AA817">
        <v>203497.13474352099</v>
      </c>
    </row>
    <row r="818" spans="1:27" hidden="1" x14ac:dyDescent="0.3">
      <c r="A818" t="s">
        <v>172</v>
      </c>
      <c r="B818">
        <v>4</v>
      </c>
      <c r="C818">
        <v>147.325108846029</v>
      </c>
      <c r="D818">
        <v>0</v>
      </c>
      <c r="E818">
        <v>0</v>
      </c>
      <c r="F818">
        <v>720349521.91995299</v>
      </c>
      <c r="G818">
        <v>56286042.722765498</v>
      </c>
      <c r="H818">
        <v>3.0329860979922199</v>
      </c>
      <c r="I818">
        <v>4889523.0932617197</v>
      </c>
      <c r="J818">
        <v>0.990332470171436</v>
      </c>
      <c r="K818">
        <v>65.822632328500404</v>
      </c>
      <c r="L818">
        <v>321841280.82947803</v>
      </c>
      <c r="M818">
        <v>40911494.265836298</v>
      </c>
      <c r="N818">
        <v>2.2045250892399899</v>
      </c>
      <c r="O818">
        <v>3.0920790619035601</v>
      </c>
      <c r="P818">
        <v>176</v>
      </c>
      <c r="Q818">
        <v>860556064.41406202</v>
      </c>
      <c r="R818">
        <v>43597570.0366797</v>
      </c>
      <c r="S818">
        <v>2.34926488754573</v>
      </c>
      <c r="T818">
        <v>75.177805792648897</v>
      </c>
      <c r="U818">
        <v>367583617.52390099</v>
      </c>
      <c r="V818">
        <v>1.7367989412724101</v>
      </c>
      <c r="W818">
        <v>39.930273607958398</v>
      </c>
      <c r="X818">
        <v>195239994.92637101</v>
      </c>
      <c r="Y818">
        <v>2.02653240647044</v>
      </c>
      <c r="Z818">
        <v>55.311002367568001</v>
      </c>
      <c r="AA818">
        <v>270444423.38767701</v>
      </c>
    </row>
    <row r="819" spans="1:27" hidden="1" x14ac:dyDescent="0.3">
      <c r="A819" t="s">
        <v>173</v>
      </c>
      <c r="B819">
        <v>4</v>
      </c>
      <c r="C819">
        <v>147.325108846029</v>
      </c>
      <c r="D819">
        <v>0</v>
      </c>
      <c r="E819">
        <v>0</v>
      </c>
      <c r="F819">
        <v>27541822.326852199</v>
      </c>
      <c r="G819">
        <v>2224945.0613943301</v>
      </c>
      <c r="H819">
        <v>3.1357367471841702</v>
      </c>
      <c r="I819">
        <v>186945.881408691</v>
      </c>
      <c r="J819">
        <v>0.75926345350612401</v>
      </c>
      <c r="K819">
        <v>74.373984277288301</v>
      </c>
      <c r="L819">
        <v>13903910.0445938</v>
      </c>
      <c r="M819">
        <v>1636316.6100469599</v>
      </c>
      <c r="N819">
        <v>2.3061504812782001</v>
      </c>
      <c r="O819">
        <v>3.3899222938540099</v>
      </c>
      <c r="P819">
        <v>200</v>
      </c>
      <c r="Q819">
        <v>37389176.281738304</v>
      </c>
      <c r="R819">
        <v>1644946.7265019801</v>
      </c>
      <c r="S819">
        <v>2.3183133763402002</v>
      </c>
      <c r="T819">
        <v>75.177805792648897</v>
      </c>
      <c r="U819">
        <v>14054181.1662782</v>
      </c>
      <c r="V819">
        <v>1.72170773337684</v>
      </c>
      <c r="W819">
        <v>39.930273607958398</v>
      </c>
      <c r="X819">
        <v>7464800.1945299897</v>
      </c>
      <c r="Y819">
        <v>1.9979672843585501</v>
      </c>
      <c r="Z819">
        <v>55.311002367568001</v>
      </c>
      <c r="AA819">
        <v>10340164.089203199</v>
      </c>
    </row>
    <row r="820" spans="1:27" hidden="1" x14ac:dyDescent="0.3">
      <c r="A820" t="s">
        <v>174</v>
      </c>
      <c r="B820">
        <v>4</v>
      </c>
      <c r="C820">
        <v>129.92869078220701</v>
      </c>
      <c r="D820">
        <v>0</v>
      </c>
      <c r="E820">
        <v>0</v>
      </c>
      <c r="F820">
        <v>39796817.530438401</v>
      </c>
      <c r="G820">
        <v>3768821.4696021602</v>
      </c>
      <c r="H820">
        <v>3.24189159973578</v>
      </c>
      <c r="I820">
        <v>306297.37966918899</v>
      </c>
      <c r="J820">
        <v>0.96083805079870099</v>
      </c>
      <c r="K820">
        <v>39.367563471694801</v>
      </c>
      <c r="L820">
        <v>12058181.5353406</v>
      </c>
      <c r="M820">
        <v>2037344.39578482</v>
      </c>
      <c r="N820">
        <v>1.75249736177098</v>
      </c>
      <c r="O820">
        <v>3.8124698877299599</v>
      </c>
      <c r="P820">
        <v>200</v>
      </c>
      <c r="Q820">
        <v>61259475.933837898</v>
      </c>
      <c r="R820">
        <v>2839839.1778696999</v>
      </c>
      <c r="S820">
        <v>2.4427930188765901</v>
      </c>
      <c r="T820">
        <v>75.177805792648897</v>
      </c>
      <c r="U820">
        <v>23026764.923567601</v>
      </c>
      <c r="V820">
        <v>1.7643697090641599</v>
      </c>
      <c r="W820">
        <v>39.930273607958398</v>
      </c>
      <c r="X820">
        <v>12230538.1755914</v>
      </c>
      <c r="Y820">
        <v>2.0762041405471798</v>
      </c>
      <c r="Z820">
        <v>55.311002367568001</v>
      </c>
      <c r="AA820">
        <v>16941615.092062399</v>
      </c>
    </row>
    <row r="821" spans="1:27" hidden="1" x14ac:dyDescent="0.3">
      <c r="A821" t="s">
        <v>176</v>
      </c>
      <c r="B821">
        <v>4</v>
      </c>
      <c r="C821">
        <v>84.3527947875249</v>
      </c>
      <c r="D821">
        <v>0</v>
      </c>
      <c r="E821">
        <v>0</v>
      </c>
      <c r="F821">
        <v>88923202.136461094</v>
      </c>
      <c r="G821">
        <v>2715714.9297357802</v>
      </c>
      <c r="H821">
        <v>0.67874206927069802</v>
      </c>
      <c r="I821">
        <v>1054182.05004883</v>
      </c>
      <c r="J821">
        <v>0.63581765741781404</v>
      </c>
      <c r="K821">
        <v>10.3329906178313</v>
      </c>
      <c r="L821">
        <v>10892853.2326407</v>
      </c>
      <c r="M821">
        <v>1583205.5234729301</v>
      </c>
      <c r="N821">
        <v>0.395692560112473</v>
      </c>
      <c r="O821">
        <v>0.74207209114597805</v>
      </c>
      <c r="P821">
        <v>140</v>
      </c>
      <c r="Q821">
        <v>147585487.006836</v>
      </c>
      <c r="R821">
        <v>2624645.2946069702</v>
      </c>
      <c r="S821">
        <v>0.65598092010948394</v>
      </c>
      <c r="T821">
        <v>75.177805792648897</v>
      </c>
      <c r="U821">
        <v>79251093.428667307</v>
      </c>
      <c r="V821">
        <v>0.53610600151033705</v>
      </c>
      <c r="W821">
        <v>39.930273607958398</v>
      </c>
      <c r="X821">
        <v>42093777.691048197</v>
      </c>
      <c r="Y821">
        <v>0.59474447028536903</v>
      </c>
      <c r="Z821">
        <v>55.311002367568001</v>
      </c>
      <c r="AA821">
        <v>58307865.866098396</v>
      </c>
    </row>
    <row r="822" spans="1:27" hidden="1" x14ac:dyDescent="0.3">
      <c r="A822" t="s">
        <v>177</v>
      </c>
      <c r="B822">
        <v>4</v>
      </c>
      <c r="C822">
        <v>285.74014282226602</v>
      </c>
      <c r="D822">
        <v>0</v>
      </c>
      <c r="E822">
        <v>0</v>
      </c>
      <c r="F822">
        <v>420725350.89929199</v>
      </c>
      <c r="G822">
        <v>15844102.351583401</v>
      </c>
      <c r="H822">
        <v>2.8351524779283501</v>
      </c>
      <c r="I822">
        <v>1472405.4756317099</v>
      </c>
      <c r="J822">
        <v>0.96414157033020598</v>
      </c>
      <c r="K822">
        <v>64.3952779640275</v>
      </c>
      <c r="L822">
        <v>94815959.879060298</v>
      </c>
      <c r="M822">
        <v>9255027.8212346304</v>
      </c>
      <c r="N822">
        <v>1.6560998205144</v>
      </c>
      <c r="O822">
        <v>2.8351524779283501</v>
      </c>
      <c r="P822">
        <v>200</v>
      </c>
      <c r="Q822">
        <v>294481095.12634301</v>
      </c>
      <c r="R822">
        <v>10191490.833161</v>
      </c>
      <c r="S822">
        <v>1.82367103217639</v>
      </c>
      <c r="T822">
        <v>75.177805792648897</v>
      </c>
      <c r="U822">
        <v>110692212.89507399</v>
      </c>
      <c r="V822">
        <v>1.2285923732194599</v>
      </c>
      <c r="W822">
        <v>39.930273607958398</v>
      </c>
      <c r="X822">
        <v>58793553.503830403</v>
      </c>
      <c r="Y822">
        <v>1.50502245836786</v>
      </c>
      <c r="Z822">
        <v>55.311002367568001</v>
      </c>
      <c r="AA822">
        <v>81440222.748685807</v>
      </c>
    </row>
    <row r="823" spans="1:27" hidden="1" x14ac:dyDescent="0.3">
      <c r="A823" t="s">
        <v>178</v>
      </c>
      <c r="B823">
        <v>4</v>
      </c>
      <c r="C823">
        <v>105.447128295898</v>
      </c>
      <c r="D823">
        <v>0</v>
      </c>
      <c r="E823">
        <v>0</v>
      </c>
      <c r="F823">
        <v>17086918.060001101</v>
      </c>
      <c r="G823">
        <v>656246.07317479502</v>
      </c>
      <c r="H823">
        <v>1.0670233985648301</v>
      </c>
      <c r="I823">
        <v>162042.51681518601</v>
      </c>
      <c r="J823">
        <v>0.104251297944616</v>
      </c>
      <c r="K823">
        <v>39.109930043178302</v>
      </c>
      <c r="L823">
        <v>6337471.49666245</v>
      </c>
      <c r="M823">
        <v>354369.885558924</v>
      </c>
      <c r="N823">
        <v>0.57618776720268094</v>
      </c>
      <c r="O823">
        <v>1.6187751788060301</v>
      </c>
      <c r="P823">
        <v>200</v>
      </c>
      <c r="Q823">
        <v>32408503.363037098</v>
      </c>
      <c r="R823">
        <v>525027.51274155197</v>
      </c>
      <c r="S823">
        <v>0.85366856105562205</v>
      </c>
      <c r="T823">
        <v>75.177805792648897</v>
      </c>
      <c r="U823">
        <v>12182000.859284099</v>
      </c>
      <c r="V823">
        <v>0.58277994341133199</v>
      </c>
      <c r="W823">
        <v>39.930273607958398</v>
      </c>
      <c r="X823">
        <v>6470402.0325525599</v>
      </c>
      <c r="Y823">
        <v>0.70395564520972398</v>
      </c>
      <c r="Z823">
        <v>55.311002367568001</v>
      </c>
      <c r="AA823">
        <v>8962734.0312114004</v>
      </c>
    </row>
    <row r="824" spans="1:27" hidden="1" x14ac:dyDescent="0.3">
      <c r="A824" t="s">
        <v>179</v>
      </c>
      <c r="B824">
        <v>4</v>
      </c>
      <c r="C824">
        <v>124.26657077211399</v>
      </c>
      <c r="D824">
        <v>0</v>
      </c>
      <c r="E824">
        <v>0</v>
      </c>
      <c r="F824">
        <v>41299841.927903198</v>
      </c>
      <c r="G824">
        <v>1618190.11168409</v>
      </c>
      <c r="H824">
        <v>1.2828375766621101</v>
      </c>
      <c r="I824">
        <v>332348.76983642601</v>
      </c>
      <c r="J824">
        <v>0.26555646855500797</v>
      </c>
      <c r="K824">
        <v>10.3602982374861</v>
      </c>
      <c r="L824">
        <v>3443232.3743669898</v>
      </c>
      <c r="M824">
        <v>657211.12756674201</v>
      </c>
      <c r="N824">
        <v>0.52101117424680099</v>
      </c>
      <c r="O824">
        <v>1.4403279780849501</v>
      </c>
      <c r="P824">
        <v>200</v>
      </c>
      <c r="Q824">
        <v>66469753.967285201</v>
      </c>
      <c r="R824">
        <v>1301587.65527814</v>
      </c>
      <c r="S824">
        <v>1.0318475817236299</v>
      </c>
      <c r="T824">
        <v>75.177805792648897</v>
      </c>
      <c r="U824">
        <v>24985251.2741886</v>
      </c>
      <c r="V824">
        <v>0.77938590173447098</v>
      </c>
      <c r="W824">
        <v>39.930273607958398</v>
      </c>
      <c r="X824">
        <v>13270777.3128369</v>
      </c>
      <c r="Y824">
        <v>0.89697681394909301</v>
      </c>
      <c r="Z824">
        <v>55.311002367568001</v>
      </c>
      <c r="AA824">
        <v>18382543.5952808</v>
      </c>
    </row>
    <row r="825" spans="1:27" hidden="1" x14ac:dyDescent="0.3">
      <c r="A825" t="s">
        <v>181</v>
      </c>
      <c r="B825">
        <v>4</v>
      </c>
      <c r="C825">
        <v>143.69900004069001</v>
      </c>
      <c r="D825">
        <v>0</v>
      </c>
      <c r="E825">
        <v>0</v>
      </c>
      <c r="F825">
        <v>1192878.7849727599</v>
      </c>
      <c r="G825">
        <v>42742.490504513</v>
      </c>
      <c r="H825">
        <v>1.35660514681028</v>
      </c>
      <c r="I825">
        <v>8301.2323303222693</v>
      </c>
      <c r="J825">
        <v>0.11235870671307401</v>
      </c>
      <c r="K825">
        <v>24.3706181847237</v>
      </c>
      <c r="L825">
        <v>202306.16358496799</v>
      </c>
      <c r="M825">
        <v>14653.536181429999</v>
      </c>
      <c r="N825">
        <v>0.46508901021103499</v>
      </c>
      <c r="O825">
        <v>1.3969655384991599</v>
      </c>
      <c r="P825">
        <v>175</v>
      </c>
      <c r="Q825">
        <v>1452715.6578064</v>
      </c>
      <c r="R825">
        <v>31114.609125275801</v>
      </c>
      <c r="S825">
        <v>0.98754748219181099</v>
      </c>
      <c r="T825">
        <v>75.177805792648897</v>
      </c>
      <c r="U825">
        <v>624068.43196862505</v>
      </c>
      <c r="V825">
        <v>0.64759888321900605</v>
      </c>
      <c r="W825">
        <v>39.930273607958398</v>
      </c>
      <c r="X825">
        <v>331470.47823299799</v>
      </c>
      <c r="Y825">
        <v>0.80848010519035696</v>
      </c>
      <c r="Z825">
        <v>55.311002367568001</v>
      </c>
      <c r="AA825">
        <v>459149.48107618699</v>
      </c>
    </row>
    <row r="826" spans="1:27" hidden="1" x14ac:dyDescent="0.3">
      <c r="A826" t="s">
        <v>182</v>
      </c>
      <c r="B826">
        <v>4</v>
      </c>
      <c r="C826">
        <v>49.087019602457701</v>
      </c>
      <c r="D826">
        <v>0</v>
      </c>
      <c r="E826">
        <v>0</v>
      </c>
      <c r="F826">
        <v>1389529.4217308899</v>
      </c>
      <c r="G826">
        <v>8154.28657209021</v>
      </c>
      <c r="H826">
        <v>7.5896385336809105E-2</v>
      </c>
      <c r="I826">
        <v>28307.471771240202</v>
      </c>
      <c r="J826">
        <v>0.37056159843854197</v>
      </c>
      <c r="K826">
        <v>11.975369389372901</v>
      </c>
      <c r="L826">
        <v>338992.43093984702</v>
      </c>
      <c r="M826">
        <v>7091.1214451891901</v>
      </c>
      <c r="N826">
        <v>6.6000928581080504E-2</v>
      </c>
      <c r="O826">
        <v>8.5618727022621799E-2</v>
      </c>
      <c r="P826">
        <v>137</v>
      </c>
      <c r="Q826">
        <v>3878123.6326599098</v>
      </c>
      <c r="R826">
        <v>8680.5960185042604</v>
      </c>
      <c r="S826">
        <v>8.0795033943072594E-2</v>
      </c>
      <c r="T826">
        <v>75.177805792648897</v>
      </c>
      <c r="U826">
        <v>2128093.6152991899</v>
      </c>
      <c r="V826">
        <v>7.3774325747137895E-2</v>
      </c>
      <c r="W826">
        <v>39.930273607958398</v>
      </c>
      <c r="X826">
        <v>1130325.0929751799</v>
      </c>
      <c r="Y826">
        <v>7.7219297502170395E-2</v>
      </c>
      <c r="Z826">
        <v>55.311002367568001</v>
      </c>
      <c r="AA826">
        <v>1565714.63815893</v>
      </c>
    </row>
    <row r="827" spans="1:27" hidden="1" x14ac:dyDescent="0.3">
      <c r="A827" t="s">
        <v>183</v>
      </c>
      <c r="B827">
        <v>4</v>
      </c>
      <c r="C827">
        <v>1.39690309323331</v>
      </c>
      <c r="D827">
        <v>0</v>
      </c>
      <c r="E827">
        <v>0</v>
      </c>
      <c r="F827">
        <v>13800610.013565799</v>
      </c>
      <c r="G827">
        <v>18069734.627225</v>
      </c>
      <c r="H827">
        <v>0.48189894490517898</v>
      </c>
      <c r="I827">
        <v>9879432.6395416297</v>
      </c>
      <c r="J827">
        <v>1.6305544213775201E-2</v>
      </c>
      <c r="K827">
        <v>1.4959434574460699</v>
      </c>
      <c r="L827">
        <v>14779072.6204015</v>
      </c>
      <c r="M827">
        <v>18080684.911192801</v>
      </c>
      <c r="N827">
        <v>0.48219097632674301</v>
      </c>
      <c r="O827">
        <v>0.66666055465700902</v>
      </c>
      <c r="P827">
        <v>127</v>
      </c>
      <c r="Q827">
        <v>1254687945.2217901</v>
      </c>
      <c r="R827">
        <v>23827276.778786499</v>
      </c>
      <c r="S827">
        <v>0.63544594187680103</v>
      </c>
      <c r="T827">
        <v>75.177805792648897</v>
      </c>
      <c r="U827">
        <v>742714068.31701696</v>
      </c>
      <c r="V827">
        <v>0.57808231661543197</v>
      </c>
      <c r="W827">
        <v>39.930273607958398</v>
      </c>
      <c r="X827">
        <v>394488448.38829201</v>
      </c>
      <c r="Y827">
        <v>0.60671125825618299</v>
      </c>
      <c r="Z827">
        <v>55.311002367568001</v>
      </c>
      <c r="AA827">
        <v>546441322.11591494</v>
      </c>
    </row>
    <row r="828" spans="1:27" hidden="1" x14ac:dyDescent="0.3">
      <c r="A828" t="s">
        <v>184</v>
      </c>
      <c r="B828">
        <v>4</v>
      </c>
      <c r="C828">
        <v>10.971865653991699</v>
      </c>
      <c r="D828">
        <v>0</v>
      </c>
      <c r="E828">
        <v>0</v>
      </c>
      <c r="F828">
        <v>1813335.30955709</v>
      </c>
      <c r="G828">
        <v>423885.18253194197</v>
      </c>
      <c r="H828">
        <v>0.67575116602159002</v>
      </c>
      <c r="I828">
        <v>165271.37377929699</v>
      </c>
      <c r="J828">
        <v>0</v>
      </c>
      <c r="K828">
        <v>10.440789790677201</v>
      </c>
      <c r="L828">
        <v>1725563.67204607</v>
      </c>
      <c r="M828">
        <v>420037.76430534601</v>
      </c>
      <c r="N828">
        <v>0.66961767171715303</v>
      </c>
      <c r="O828">
        <v>1.9504592570331101</v>
      </c>
      <c r="P828">
        <v>200</v>
      </c>
      <c r="Q828">
        <v>33054274.755859401</v>
      </c>
      <c r="R828">
        <v>822929.85912791395</v>
      </c>
      <c r="S828">
        <v>1.3119019837825201</v>
      </c>
      <c r="T828">
        <v>75.177805792648897</v>
      </c>
      <c r="U828">
        <v>12424739.241064301</v>
      </c>
      <c r="V828">
        <v>0.98854742507853799</v>
      </c>
      <c r="W828">
        <v>39.930273607958398</v>
      </c>
      <c r="X828">
        <v>6599331.1745704804</v>
      </c>
      <c r="Y828">
        <v>1.13739418510526</v>
      </c>
      <c r="Z828">
        <v>55.311002367568001</v>
      </c>
      <c r="AA828">
        <v>9141325.3463978991</v>
      </c>
    </row>
    <row r="829" spans="1:27" hidden="1" x14ac:dyDescent="0.3">
      <c r="A829" t="s">
        <v>186</v>
      </c>
      <c r="B829">
        <v>4</v>
      </c>
      <c r="C829">
        <v>5.1704556147257499</v>
      </c>
      <c r="D829">
        <v>0</v>
      </c>
      <c r="E829">
        <v>0</v>
      </c>
      <c r="F829">
        <v>1461750.7837593399</v>
      </c>
      <c r="G829">
        <v>1946.13994251189</v>
      </c>
      <c r="H829">
        <v>1.81370124232574E-3</v>
      </c>
      <c r="I829">
        <v>282712.18103027297</v>
      </c>
      <c r="J829">
        <v>0.48742211226836601</v>
      </c>
      <c r="K829">
        <v>6.11844501416331</v>
      </c>
      <c r="L829">
        <v>1729758.9344679101</v>
      </c>
      <c r="M829">
        <v>2218.0350560655902</v>
      </c>
      <c r="N829">
        <v>2.06709335173292E-3</v>
      </c>
      <c r="O829">
        <v>2.6693427744822602E-2</v>
      </c>
      <c r="P829">
        <v>191</v>
      </c>
      <c r="Q829">
        <v>53998026.576782197</v>
      </c>
      <c r="R829">
        <v>18281.7013445675</v>
      </c>
      <c r="S829">
        <v>1.7037595147280999E-2</v>
      </c>
      <c r="T829">
        <v>75.177805792648897</v>
      </c>
      <c r="U829">
        <v>21253681.440710101</v>
      </c>
      <c r="V829">
        <v>1.02567151198598E-2</v>
      </c>
      <c r="W829">
        <v>39.930273607958398</v>
      </c>
      <c r="X829">
        <v>11288774.7408415</v>
      </c>
      <c r="Y829">
        <v>1.3436136960229101E-2</v>
      </c>
      <c r="Z829">
        <v>55.311002367568001</v>
      </c>
      <c r="AA829">
        <v>15637094.1143058</v>
      </c>
    </row>
    <row r="830" spans="1:27" hidden="1" x14ac:dyDescent="0.3">
      <c r="A830" t="s">
        <v>187</v>
      </c>
      <c r="B830">
        <v>4</v>
      </c>
      <c r="C830">
        <v>14.9043744405111</v>
      </c>
      <c r="D830">
        <v>0</v>
      </c>
      <c r="E830">
        <v>0</v>
      </c>
      <c r="F830">
        <v>21424.8745138866</v>
      </c>
      <c r="G830">
        <v>6658.6090504332797</v>
      </c>
      <c r="H830">
        <v>1.2204365003880699</v>
      </c>
      <c r="I830">
        <v>1437.48901367188</v>
      </c>
      <c r="J830">
        <v>0.40013754775639399</v>
      </c>
      <c r="K830">
        <v>11.167581062443301</v>
      </c>
      <c r="L830">
        <v>16053.275086552399</v>
      </c>
      <c r="M830">
        <v>6073.6707985688599</v>
      </c>
      <c r="N830">
        <v>1.11322492096638</v>
      </c>
      <c r="O830">
        <v>4.3425603627517599</v>
      </c>
      <c r="P830">
        <v>200</v>
      </c>
      <c r="Q830">
        <v>287497.802734375</v>
      </c>
      <c r="R830">
        <v>14775.5431098442</v>
      </c>
      <c r="S830">
        <v>2.7081650218130702</v>
      </c>
      <c r="T830">
        <v>75.177805792648897</v>
      </c>
      <c r="U830">
        <v>108067.269898891</v>
      </c>
      <c r="V830">
        <v>1.8933806227033101</v>
      </c>
      <c r="W830">
        <v>39.930273607958398</v>
      </c>
      <c r="X830">
        <v>57399.329624352198</v>
      </c>
      <c r="Y830">
        <v>2.2680547005678502</v>
      </c>
      <c r="Z830">
        <v>55.311002367568001</v>
      </c>
      <c r="AA830">
        <v>79508.958238558</v>
      </c>
    </row>
    <row r="831" spans="1:27" hidden="1" x14ac:dyDescent="0.3">
      <c r="A831" t="s">
        <v>393</v>
      </c>
      <c r="B831">
        <v>4</v>
      </c>
      <c r="C831">
        <v>93.314450581868499</v>
      </c>
      <c r="D831">
        <v>0</v>
      </c>
      <c r="E831">
        <v>0</v>
      </c>
      <c r="F831">
        <v>2184379.90196981</v>
      </c>
      <c r="G831">
        <v>366.46334203427801</v>
      </c>
      <c r="H831">
        <v>4.1246535377202397E-3</v>
      </c>
      <c r="I831">
        <v>23408.806335449201</v>
      </c>
      <c r="J831">
        <v>5.4960418820871902E-2</v>
      </c>
      <c r="K831">
        <v>24.188229203821798</v>
      </c>
      <c r="L831">
        <v>566217.57302972302</v>
      </c>
      <c r="M831">
        <v>203.245169471759</v>
      </c>
      <c r="N831">
        <v>2.2875846261529499E-3</v>
      </c>
      <c r="O831">
        <v>4.5394218226960797E-3</v>
      </c>
      <c r="P831">
        <v>145</v>
      </c>
      <c r="Q831">
        <v>3394276.91864014</v>
      </c>
      <c r="R831">
        <v>336.25612987685599</v>
      </c>
      <c r="S831">
        <v>3.7846624111913599E-3</v>
      </c>
      <c r="T831">
        <v>75.177805792648897</v>
      </c>
      <c r="U831">
        <v>1759822.6965241299</v>
      </c>
      <c r="V831">
        <v>2.8349788066348398E-3</v>
      </c>
      <c r="W831">
        <v>39.930273607958398</v>
      </c>
      <c r="X831">
        <v>934720.04181019706</v>
      </c>
      <c r="Y831">
        <v>3.29630571995002E-3</v>
      </c>
      <c r="Z831">
        <v>55.311002367568001</v>
      </c>
      <c r="AA831">
        <v>1294764.5426419701</v>
      </c>
    </row>
    <row r="832" spans="1:27" hidden="1" x14ac:dyDescent="0.3">
      <c r="A832" t="s">
        <v>189</v>
      </c>
      <c r="B832">
        <v>4</v>
      </c>
      <c r="C832">
        <v>34.814627329508497</v>
      </c>
      <c r="D832">
        <v>0</v>
      </c>
      <c r="E832">
        <v>0</v>
      </c>
      <c r="F832">
        <v>385041.31578552199</v>
      </c>
      <c r="G832">
        <v>11524.3162739045</v>
      </c>
      <c r="H832">
        <v>0.27454010269956203</v>
      </c>
      <c r="I832">
        <v>11059.7569274902</v>
      </c>
      <c r="J832">
        <v>2.4265189344280201E-2</v>
      </c>
      <c r="K832">
        <v>21.656454998146799</v>
      </c>
      <c r="L832">
        <v>239515.12819063501</v>
      </c>
      <c r="M832">
        <v>8412.2560492458797</v>
      </c>
      <c r="N832">
        <v>0.20040248677698899</v>
      </c>
      <c r="O832">
        <v>0.62268669665157095</v>
      </c>
      <c r="P832">
        <v>165</v>
      </c>
      <c r="Q832">
        <v>1824859.8930358901</v>
      </c>
      <c r="R832">
        <v>19198.052419641699</v>
      </c>
      <c r="S832">
        <v>0.45734906589250701</v>
      </c>
      <c r="T832">
        <v>75.177805792648897</v>
      </c>
      <c r="U832">
        <v>831448.25840876403</v>
      </c>
      <c r="V832">
        <v>0.30143294341638499</v>
      </c>
      <c r="W832">
        <v>39.930273607958398</v>
      </c>
      <c r="X832">
        <v>441619.12015219801</v>
      </c>
      <c r="Y832">
        <v>0.37577907451562298</v>
      </c>
      <c r="Z832">
        <v>55.311002367568001</v>
      </c>
      <c r="AA832">
        <v>611726.24160113896</v>
      </c>
    </row>
    <row r="833" spans="1:27" hidden="1" x14ac:dyDescent="0.3">
      <c r="A833" t="s">
        <v>400</v>
      </c>
      <c r="B833">
        <v>4</v>
      </c>
      <c r="C833">
        <v>52.387420252962002</v>
      </c>
      <c r="D833">
        <v>0</v>
      </c>
      <c r="E833">
        <v>0</v>
      </c>
      <c r="F833">
        <v>13052374.891614299</v>
      </c>
      <c r="G833">
        <v>276691.387107427</v>
      </c>
      <c r="H833">
        <v>0.29259662979135398</v>
      </c>
      <c r="I833">
        <v>249150.93792724601</v>
      </c>
      <c r="J833">
        <v>0.28074672949674601</v>
      </c>
      <c r="K833">
        <v>21.269374060546198</v>
      </c>
      <c r="L833">
        <v>5299284.49631052</v>
      </c>
      <c r="M833">
        <v>114135.329207975</v>
      </c>
      <c r="N833">
        <v>0.120696249404446</v>
      </c>
      <c r="O833">
        <v>0.87466685687722401</v>
      </c>
      <c r="P833">
        <v>200</v>
      </c>
      <c r="Q833">
        <v>49830187.585449196</v>
      </c>
      <c r="R833">
        <v>385468.54456697399</v>
      </c>
      <c r="S833">
        <v>0.40762669994886702</v>
      </c>
      <c r="T833">
        <v>75.177805792648897</v>
      </c>
      <c r="U833">
        <v>18730620.8245508</v>
      </c>
      <c r="V833">
        <v>0.225837802967333</v>
      </c>
      <c r="W833">
        <v>39.930273607958398</v>
      </c>
      <c r="X833">
        <v>9948665.12111439</v>
      </c>
      <c r="Y833">
        <v>0.30786659514090597</v>
      </c>
      <c r="Z833">
        <v>55.311002367568001</v>
      </c>
      <c r="AA833">
        <v>13780788.117575699</v>
      </c>
    </row>
    <row r="834" spans="1:27" hidden="1" x14ac:dyDescent="0.3">
      <c r="A834" t="s">
        <v>197</v>
      </c>
      <c r="B834">
        <v>4</v>
      </c>
      <c r="C834">
        <v>3.86545038223267</v>
      </c>
      <c r="D834">
        <v>0</v>
      </c>
      <c r="E834">
        <v>0</v>
      </c>
      <c r="F834">
        <v>11579.5364139424</v>
      </c>
      <c r="G834">
        <v>7807.20791259</v>
      </c>
      <c r="H834">
        <v>0.68665862677301703</v>
      </c>
      <c r="I834">
        <v>2995.6499938964798</v>
      </c>
      <c r="J834">
        <v>0.90021480833939105</v>
      </c>
      <c r="K834">
        <v>18.594400855289599</v>
      </c>
      <c r="L834">
        <v>55702.316808657</v>
      </c>
      <c r="M834">
        <v>11259.1589131822</v>
      </c>
      <c r="N834">
        <v>0.99026421282791999</v>
      </c>
      <c r="O834">
        <v>2.4068144722851899</v>
      </c>
      <c r="P834">
        <v>163</v>
      </c>
      <c r="Q834">
        <v>488290.94900512701</v>
      </c>
      <c r="R834">
        <v>21405.7359160503</v>
      </c>
      <c r="S834">
        <v>1.8826747530929799</v>
      </c>
      <c r="T834">
        <v>75.177805792648897</v>
      </c>
      <c r="U834">
        <v>225206.39346389999</v>
      </c>
      <c r="V834">
        <v>1.3778192098291799</v>
      </c>
      <c r="W834">
        <v>39.930273607958398</v>
      </c>
      <c r="X834">
        <v>119617.12388996501</v>
      </c>
      <c r="Y834">
        <v>1.6188638800747499</v>
      </c>
      <c r="Z834">
        <v>55.311002367568001</v>
      </c>
      <c r="AA834">
        <v>165692.40390481299</v>
      </c>
    </row>
    <row r="835" spans="1:27" hidden="1" x14ac:dyDescent="0.3">
      <c r="A835" t="s">
        <v>199</v>
      </c>
      <c r="B835">
        <v>4</v>
      </c>
      <c r="C835">
        <v>149.41204585988999</v>
      </c>
      <c r="D835">
        <v>0</v>
      </c>
      <c r="E835">
        <v>0</v>
      </c>
      <c r="F835">
        <v>135017712.26508999</v>
      </c>
      <c r="G835">
        <v>12985057.9955667</v>
      </c>
      <c r="H835">
        <v>3.78595080529387</v>
      </c>
      <c r="I835">
        <v>903660.15328979504</v>
      </c>
      <c r="J835">
        <v>0.80181522342729705</v>
      </c>
      <c r="K835">
        <v>107.60251936409399</v>
      </c>
      <c r="L835">
        <v>97236109.142925203</v>
      </c>
      <c r="M835">
        <v>10456796.2384531</v>
      </c>
      <c r="N835">
        <v>3.04880549268873</v>
      </c>
      <c r="O835">
        <v>4.5994675174523696</v>
      </c>
      <c r="P835">
        <v>200</v>
      </c>
      <c r="Q835">
        <v>180732030.65795901</v>
      </c>
      <c r="R835">
        <v>8357569.7970050201</v>
      </c>
      <c r="S835">
        <v>2.4367506186012999</v>
      </c>
      <c r="T835">
        <v>75.177805792648897</v>
      </c>
      <c r="U835">
        <v>67935187.506575495</v>
      </c>
      <c r="V835">
        <v>1.7314028755615201</v>
      </c>
      <c r="W835">
        <v>39.930273607958398</v>
      </c>
      <c r="X835">
        <v>36083397.1694711</v>
      </c>
      <c r="Y835">
        <v>2.0443160551064001</v>
      </c>
      <c r="Z835">
        <v>55.311002367568001</v>
      </c>
      <c r="AA835">
        <v>49982348.878088698</v>
      </c>
    </row>
    <row r="836" spans="1:27" hidden="1" x14ac:dyDescent="0.3">
      <c r="A836" t="s">
        <v>201</v>
      </c>
      <c r="B836">
        <v>4</v>
      </c>
      <c r="C836">
        <v>5.5403740089670803</v>
      </c>
      <c r="D836">
        <v>0</v>
      </c>
      <c r="E836">
        <v>0</v>
      </c>
      <c r="F836">
        <v>1571720.99151903</v>
      </c>
      <c r="G836">
        <v>196038.43921989499</v>
      </c>
      <c r="H836">
        <v>0.182071123127241</v>
      </c>
      <c r="I836">
        <v>283684.99833679199</v>
      </c>
      <c r="J836">
        <v>6.9674330877021197E-4</v>
      </c>
      <c r="K836">
        <v>7.8848128189536704</v>
      </c>
      <c r="L836">
        <v>2236803.1114307898</v>
      </c>
      <c r="M836">
        <v>210502.966688354</v>
      </c>
      <c r="N836">
        <v>0.19550508420225801</v>
      </c>
      <c r="O836">
        <v>0.56343224515859103</v>
      </c>
      <c r="P836">
        <v>137</v>
      </c>
      <c r="Q836">
        <v>38864844.772140503</v>
      </c>
      <c r="R836">
        <v>515122.92640895402</v>
      </c>
      <c r="S836">
        <v>0.478421528620042</v>
      </c>
      <c r="T836">
        <v>75.177805792648897</v>
      </c>
      <c r="U836">
        <v>21326815.7112513</v>
      </c>
      <c r="V836">
        <v>0.35498220292923899</v>
      </c>
      <c r="W836">
        <v>39.930273607958398</v>
      </c>
      <c r="X836">
        <v>11327619.6020613</v>
      </c>
      <c r="Y836">
        <v>0.41554213363826098</v>
      </c>
      <c r="Z836">
        <v>55.311002367568001</v>
      </c>
      <c r="AA836">
        <v>15690901.614649801</v>
      </c>
    </row>
    <row r="837" spans="1:27" hidden="1" x14ac:dyDescent="0.3">
      <c r="A837" t="s">
        <v>203</v>
      </c>
      <c r="B837">
        <v>4</v>
      </c>
      <c r="C837">
        <v>16.7253926595052</v>
      </c>
      <c r="D837">
        <v>0</v>
      </c>
      <c r="E837">
        <v>0</v>
      </c>
      <c r="F837">
        <v>71401088.070034102</v>
      </c>
      <c r="G837">
        <v>10271893.568231801</v>
      </c>
      <c r="H837">
        <v>0.63395467469356404</v>
      </c>
      <c r="I837">
        <v>4269023.1269073496</v>
      </c>
      <c r="J837">
        <v>9.7815175988838099E-2</v>
      </c>
      <c r="K837">
        <v>10.0049753739608</v>
      </c>
      <c r="L837">
        <v>42711471.255576998</v>
      </c>
      <c r="M837">
        <v>9332218.2973066699</v>
      </c>
      <c r="N837">
        <v>0.57596035001137302</v>
      </c>
      <c r="O837">
        <v>1.16477674113312</v>
      </c>
      <c r="P837">
        <v>143</v>
      </c>
      <c r="Q837">
        <v>610470307.14775097</v>
      </c>
      <c r="R837">
        <v>16390831.0631567</v>
      </c>
      <c r="S837">
        <v>1.01159965351835</v>
      </c>
      <c r="T837">
        <v>75.177805792648897</v>
      </c>
      <c r="U837">
        <v>320935791.55896699</v>
      </c>
      <c r="V837">
        <v>0.811093920017258</v>
      </c>
      <c r="W837">
        <v>39.930273607958398</v>
      </c>
      <c r="X837">
        <v>170463261.49611199</v>
      </c>
      <c r="Y837">
        <v>0.90875600080063201</v>
      </c>
      <c r="Z837">
        <v>55.311002367568001</v>
      </c>
      <c r="AA837">
        <v>236123948.27957499</v>
      </c>
    </row>
    <row r="838" spans="1:27" hidden="1" x14ac:dyDescent="0.3">
      <c r="A838" t="s">
        <v>205</v>
      </c>
      <c r="B838">
        <v>4</v>
      </c>
      <c r="C838">
        <v>7.5413378509865199</v>
      </c>
      <c r="D838">
        <v>0</v>
      </c>
      <c r="E838">
        <v>0</v>
      </c>
      <c r="F838">
        <v>594512.46592608199</v>
      </c>
      <c r="G838">
        <v>278282.65363192698</v>
      </c>
      <c r="H838">
        <v>0.93005744472190499</v>
      </c>
      <c r="I838">
        <v>78833.819366455107</v>
      </c>
      <c r="J838">
        <v>0.43788459559265602</v>
      </c>
      <c r="K838">
        <v>53.446321213835198</v>
      </c>
      <c r="L838">
        <v>4213377.6323730201</v>
      </c>
      <c r="M838">
        <v>544166.05812809803</v>
      </c>
      <c r="N838">
        <v>1.8186749584342301</v>
      </c>
      <c r="O838">
        <v>3.2431554562668898</v>
      </c>
      <c r="P838">
        <v>200</v>
      </c>
      <c r="Q838">
        <v>15766763.873291001</v>
      </c>
      <c r="R838">
        <v>648011.86774462694</v>
      </c>
      <c r="S838">
        <v>2.1657413927825599</v>
      </c>
      <c r="T838">
        <v>75.177805792648897</v>
      </c>
      <c r="U838">
        <v>5926553.5622241199</v>
      </c>
      <c r="V838">
        <v>1.57895716168974</v>
      </c>
      <c r="W838">
        <v>39.930273607958398</v>
      </c>
      <c r="X838">
        <v>3147855.97686292</v>
      </c>
      <c r="Y838">
        <v>1.8503103154062099</v>
      </c>
      <c r="Z838">
        <v>55.311002367568001</v>
      </c>
      <c r="AA838">
        <v>4360377.5696224198</v>
      </c>
    </row>
    <row r="839" spans="1:27" hidden="1" x14ac:dyDescent="0.3">
      <c r="A839" t="s">
        <v>207</v>
      </c>
      <c r="B839">
        <v>4</v>
      </c>
      <c r="C839">
        <v>5.8849765567799901</v>
      </c>
      <c r="D839">
        <v>0</v>
      </c>
      <c r="E839">
        <v>0</v>
      </c>
      <c r="F839">
        <v>2316283.4807791901</v>
      </c>
      <c r="G839">
        <v>1448681.50142963</v>
      </c>
      <c r="H839">
        <v>0.969755267178942</v>
      </c>
      <c r="I839">
        <v>393592.64364624</v>
      </c>
      <c r="J839">
        <v>0.97851837187581703</v>
      </c>
      <c r="K839">
        <v>136.24060536885901</v>
      </c>
      <c r="L839">
        <v>53623300.039093196</v>
      </c>
      <c r="M839">
        <v>4818786.1790647702</v>
      </c>
      <c r="N839">
        <v>3.2257216468530499</v>
      </c>
      <c r="O839">
        <v>4.1759542404993102</v>
      </c>
      <c r="P839">
        <v>200</v>
      </c>
      <c r="Q839">
        <v>78718528.729248002</v>
      </c>
      <c r="R839">
        <v>3318361.9661786701</v>
      </c>
      <c r="S839">
        <v>2.2213295275271601</v>
      </c>
      <c r="T839">
        <v>75.177805792648897</v>
      </c>
      <c r="U839">
        <v>29589431.325452302</v>
      </c>
      <c r="V839">
        <v>1.5995391745649501</v>
      </c>
      <c r="W839">
        <v>39.930273607958398</v>
      </c>
      <c r="X839">
        <v>15716261.950874001</v>
      </c>
      <c r="Y839">
        <v>1.87464806651427</v>
      </c>
      <c r="Z839">
        <v>55.311002367568001</v>
      </c>
      <c r="AA839">
        <v>21770003.644574501</v>
      </c>
    </row>
    <row r="840" spans="1:27" hidden="1" x14ac:dyDescent="0.3">
      <c r="A840" t="s">
        <v>209</v>
      </c>
      <c r="B840">
        <v>4</v>
      </c>
      <c r="C840">
        <v>393.06505164167999</v>
      </c>
      <c r="D840">
        <v>0</v>
      </c>
      <c r="E840">
        <v>0</v>
      </c>
      <c r="F840">
        <v>8045347.4876671499</v>
      </c>
      <c r="G840">
        <v>193674.491136878</v>
      </c>
      <c r="H840">
        <v>2.4930343003084299</v>
      </c>
      <c r="I840">
        <v>20468.234085083001</v>
      </c>
      <c r="J840">
        <v>0</v>
      </c>
      <c r="K840">
        <v>110.68200624899001</v>
      </c>
      <c r="L840">
        <v>2265465.2129109399</v>
      </c>
      <c r="M840">
        <v>151490.26329959699</v>
      </c>
      <c r="N840">
        <v>1.9500266676923099</v>
      </c>
      <c r="O840">
        <v>2.4930343003084299</v>
      </c>
      <c r="P840">
        <v>200</v>
      </c>
      <c r="Q840">
        <v>4093646.8170166002</v>
      </c>
      <c r="R840">
        <v>129719.08714878099</v>
      </c>
      <c r="S840">
        <v>1.66978176510635</v>
      </c>
      <c r="T840">
        <v>75.177805792648897</v>
      </c>
      <c r="U840">
        <v>1538756.9269668499</v>
      </c>
      <c r="V840">
        <v>1.3553248677124601</v>
      </c>
      <c r="W840">
        <v>39.930273607958398</v>
      </c>
      <c r="X840">
        <v>817302.18728910398</v>
      </c>
      <c r="Y840">
        <v>1.49698251316092</v>
      </c>
      <c r="Z840">
        <v>55.311002367568001</v>
      </c>
      <c r="AA840">
        <v>1132118.54393996</v>
      </c>
    </row>
    <row r="841" spans="1:27" hidden="1" x14ac:dyDescent="0.3">
      <c r="A841" t="s">
        <v>211</v>
      </c>
      <c r="B841">
        <v>4</v>
      </c>
      <c r="C841">
        <v>0.62841331958770796</v>
      </c>
      <c r="D841">
        <v>0</v>
      </c>
      <c r="E841">
        <v>0</v>
      </c>
      <c r="F841">
        <v>2827.6074835261802</v>
      </c>
      <c r="G841">
        <v>2561.3124261245698</v>
      </c>
      <c r="H841">
        <v>0.14997712393395701</v>
      </c>
      <c r="I841">
        <v>4499.5982666015598</v>
      </c>
      <c r="J841">
        <v>0.86698403576556304</v>
      </c>
      <c r="K841">
        <v>24.8134940685656</v>
      </c>
      <c r="L841">
        <v>111650.75489924601</v>
      </c>
      <c r="M841">
        <v>11854.0535780351</v>
      </c>
      <c r="N841">
        <v>0.69411167667769602</v>
      </c>
      <c r="O841">
        <v>2.8461205765590298</v>
      </c>
      <c r="P841">
        <v>200</v>
      </c>
      <c r="Q841">
        <v>899919.65332031203</v>
      </c>
      <c r="R841">
        <v>27920.529129937298</v>
      </c>
      <c r="S841">
        <v>1.63488085830987</v>
      </c>
      <c r="T841">
        <v>75.177805792648897</v>
      </c>
      <c r="U841">
        <v>338269.92463151203</v>
      </c>
      <c r="V841">
        <v>1.0037814042418101</v>
      </c>
      <c r="W841">
        <v>39.930273607958398</v>
      </c>
      <c r="X841">
        <v>179670.18991129601</v>
      </c>
      <c r="Y841">
        <v>1.29482549348092</v>
      </c>
      <c r="Z841">
        <v>55.311002367568001</v>
      </c>
      <c r="AA841">
        <v>248877.29037710399</v>
      </c>
    </row>
    <row r="842" spans="1:27" hidden="1" x14ac:dyDescent="0.3">
      <c r="A842" t="s">
        <v>212</v>
      </c>
      <c r="B842">
        <v>4</v>
      </c>
      <c r="C842">
        <v>4.5789701143900601</v>
      </c>
      <c r="D842">
        <v>0</v>
      </c>
      <c r="E842">
        <v>0</v>
      </c>
      <c r="F842">
        <v>109395.263205408</v>
      </c>
      <c r="G842">
        <v>37201.042816895802</v>
      </c>
      <c r="H842">
        <v>0.41026135587194101</v>
      </c>
      <c r="I842">
        <v>23890.800872802702</v>
      </c>
      <c r="J842">
        <v>0.494498927253672</v>
      </c>
      <c r="K842">
        <v>17.355540447382602</v>
      </c>
      <c r="L842">
        <v>414637.76086829201</v>
      </c>
      <c r="M842">
        <v>67041.739652805205</v>
      </c>
      <c r="N842">
        <v>0.73935118285129398</v>
      </c>
      <c r="O842">
        <v>3.7375609577895101</v>
      </c>
      <c r="P842">
        <v>200</v>
      </c>
      <c r="Q842">
        <v>4778160.1745605497</v>
      </c>
      <c r="R842">
        <v>184395.53050919599</v>
      </c>
      <c r="S842">
        <v>2.0335548316691301</v>
      </c>
      <c r="T842">
        <v>75.177805792648897</v>
      </c>
      <c r="U842">
        <v>1796057.9882464099</v>
      </c>
      <c r="V842">
        <v>1.2826660216885399</v>
      </c>
      <c r="W842">
        <v>39.930273607958398</v>
      </c>
      <c r="X842">
        <v>953966.21556426398</v>
      </c>
      <c r="Y842">
        <v>1.6249333333439699</v>
      </c>
      <c r="Z842">
        <v>55.311002367568001</v>
      </c>
      <c r="AA842">
        <v>1321424.14363869</v>
      </c>
    </row>
    <row r="843" spans="1:27" hidden="1" x14ac:dyDescent="0.3">
      <c r="A843" t="s">
        <v>213</v>
      </c>
      <c r="B843">
        <v>4</v>
      </c>
      <c r="C843">
        <v>51.2931440177721</v>
      </c>
      <c r="D843">
        <v>0</v>
      </c>
      <c r="E843">
        <v>0</v>
      </c>
      <c r="F843">
        <v>2062528.1996840299</v>
      </c>
      <c r="G843">
        <v>232471.29005510401</v>
      </c>
      <c r="H843">
        <v>1.5232281457874699</v>
      </c>
      <c r="I843">
        <v>40210.602005004897</v>
      </c>
      <c r="J843">
        <v>0.39549979616995401</v>
      </c>
      <c r="K843">
        <v>32.150066038072197</v>
      </c>
      <c r="L843">
        <v>1292773.50989154</v>
      </c>
      <c r="M843">
        <v>179471.54324601099</v>
      </c>
      <c r="N843">
        <v>1.17595642014735</v>
      </c>
      <c r="O843">
        <v>3.11418728293844</v>
      </c>
      <c r="P843">
        <v>200</v>
      </c>
      <c r="Q843">
        <v>8042120.4010009803</v>
      </c>
      <c r="R843">
        <v>291644.33797557099</v>
      </c>
      <c r="S843">
        <v>1.9109493652254499</v>
      </c>
      <c r="T843">
        <v>75.177805792648897</v>
      </c>
      <c r="U843">
        <v>3022944.8283377602</v>
      </c>
      <c r="V843">
        <v>1.32101577867783</v>
      </c>
      <c r="W843">
        <v>39.930273607958398</v>
      </c>
      <c r="X843">
        <v>1605620.34000056</v>
      </c>
      <c r="Y843">
        <v>1.5919894861344499</v>
      </c>
      <c r="Z843">
        <v>55.311002367568001</v>
      </c>
      <c r="AA843">
        <v>2224088.70270016</v>
      </c>
    </row>
    <row r="844" spans="1:27" hidden="1" x14ac:dyDescent="0.3">
      <c r="A844" t="s">
        <v>214</v>
      </c>
      <c r="B844">
        <v>4</v>
      </c>
      <c r="C844">
        <v>150.70159952370901</v>
      </c>
      <c r="D844">
        <v>0</v>
      </c>
      <c r="E844">
        <v>0</v>
      </c>
      <c r="F844">
        <v>996081128.60193896</v>
      </c>
      <c r="G844">
        <v>70724028.963375002</v>
      </c>
      <c r="H844">
        <v>2.8192029966225398</v>
      </c>
      <c r="I844">
        <v>6609625.4568633996</v>
      </c>
      <c r="J844">
        <v>0.86886608066317395</v>
      </c>
      <c r="K844">
        <v>113.59724620439199</v>
      </c>
      <c r="L844">
        <v>750835250.34213102</v>
      </c>
      <c r="M844">
        <v>56396683.301407397</v>
      </c>
      <c r="N844">
        <v>2.2480859885009701</v>
      </c>
      <c r="O844">
        <v>3.4775752837024201</v>
      </c>
      <c r="P844">
        <v>200</v>
      </c>
      <c r="Q844">
        <v>1321925091.3726799</v>
      </c>
      <c r="R844">
        <v>39845160.3862639</v>
      </c>
      <c r="S844">
        <v>1.58830877154966</v>
      </c>
      <c r="T844">
        <v>75.177805792648897</v>
      </c>
      <c r="U844">
        <v>496897138.95822501</v>
      </c>
      <c r="V844">
        <v>0.92177644834795602</v>
      </c>
      <c r="W844">
        <v>39.930273607958398</v>
      </c>
      <c r="X844">
        <v>263924152.938683</v>
      </c>
      <c r="Y844">
        <v>1.2198318019575001</v>
      </c>
      <c r="Z844">
        <v>55.311002367568001</v>
      </c>
      <c r="AA844">
        <v>365585009.29330897</v>
      </c>
    </row>
    <row r="845" spans="1:27" hidden="1" x14ac:dyDescent="0.3">
      <c r="A845" t="s">
        <v>215</v>
      </c>
      <c r="B845">
        <v>4</v>
      </c>
      <c r="C845">
        <v>105.447128295898</v>
      </c>
      <c r="D845">
        <v>0</v>
      </c>
      <c r="E845">
        <v>0</v>
      </c>
      <c r="F845">
        <v>2126056.9971861802</v>
      </c>
      <c r="G845">
        <v>12146.234840011201</v>
      </c>
      <c r="H845">
        <v>0.158722221233486</v>
      </c>
      <c r="I845">
        <v>20162.303436279301</v>
      </c>
      <c r="J845">
        <v>1.29658356192654E-2</v>
      </c>
      <c r="K845">
        <v>35.184646179774901</v>
      </c>
      <c r="L845">
        <v>709403.51257474697</v>
      </c>
      <c r="M845">
        <v>11515.842215224</v>
      </c>
      <c r="N845">
        <v>0.15048449827049501</v>
      </c>
      <c r="O845">
        <v>0.159829848605194</v>
      </c>
      <c r="P845">
        <v>142</v>
      </c>
      <c r="Q845">
        <v>2863047.0879516602</v>
      </c>
      <c r="R845">
        <v>11950.060764493701</v>
      </c>
      <c r="S845">
        <v>0.15615869554633199</v>
      </c>
      <c r="T845">
        <v>75.177805792648897</v>
      </c>
      <c r="U845">
        <v>1515757.7320650599</v>
      </c>
      <c r="V845">
        <v>0.151293951245346</v>
      </c>
      <c r="W845">
        <v>39.930273607958398</v>
      </c>
      <c r="X845">
        <v>805086.29277731199</v>
      </c>
      <c r="Y845">
        <v>0.153665455849883</v>
      </c>
      <c r="Z845">
        <v>55.311002367568001</v>
      </c>
      <c r="AA845">
        <v>1115197.2130996699</v>
      </c>
    </row>
    <row r="846" spans="1:27" hidden="1" x14ac:dyDescent="0.3">
      <c r="A846" t="s">
        <v>218</v>
      </c>
      <c r="B846">
        <v>4</v>
      </c>
      <c r="C846">
        <v>26.962029139200801</v>
      </c>
      <c r="D846">
        <v>0</v>
      </c>
      <c r="E846">
        <v>0</v>
      </c>
      <c r="F846">
        <v>2950154.1786331702</v>
      </c>
      <c r="G846">
        <v>960189.68466595199</v>
      </c>
      <c r="H846">
        <v>2.3120706556525299</v>
      </c>
      <c r="I846">
        <v>109418.84838867201</v>
      </c>
      <c r="J846">
        <v>0</v>
      </c>
      <c r="K846">
        <v>10.539212506728999</v>
      </c>
      <c r="L846">
        <v>1153188.4954097799</v>
      </c>
      <c r="M846">
        <v>902530.09540642402</v>
      </c>
      <c r="N846">
        <v>2.1732303343359098</v>
      </c>
      <c r="O846">
        <v>3.5828405905445901</v>
      </c>
      <c r="P846">
        <v>200</v>
      </c>
      <c r="Q846">
        <v>21883769.677734401</v>
      </c>
      <c r="R846">
        <v>1121887.9958721199</v>
      </c>
      <c r="S846">
        <v>2.7014290567880601</v>
      </c>
      <c r="T846">
        <v>75.177805792648897</v>
      </c>
      <c r="U846">
        <v>8225868.9342188695</v>
      </c>
      <c r="V846">
        <v>2.4194721132180699</v>
      </c>
      <c r="W846">
        <v>39.930273607958398</v>
      </c>
      <c r="X846">
        <v>4369124.5540273804</v>
      </c>
      <c r="Y846">
        <v>2.5442983734841902</v>
      </c>
      <c r="Z846">
        <v>55.311002367568001</v>
      </c>
      <c r="AA846">
        <v>6052066.1822823901</v>
      </c>
    </row>
    <row r="847" spans="1:27" hidden="1" x14ac:dyDescent="0.3">
      <c r="A847" t="s">
        <v>219</v>
      </c>
      <c r="B847">
        <v>4</v>
      </c>
      <c r="C847">
        <v>104.47308353864901</v>
      </c>
      <c r="D847">
        <v>0</v>
      </c>
      <c r="E847">
        <v>0</v>
      </c>
      <c r="F847">
        <v>11469014.3648399</v>
      </c>
      <c r="G847">
        <v>764308.26942115603</v>
      </c>
      <c r="H847">
        <v>1.83435370089524</v>
      </c>
      <c r="I847">
        <v>109779.609985352</v>
      </c>
      <c r="J847">
        <v>0.35898958975494899</v>
      </c>
      <c r="K847">
        <v>38.942478144050803</v>
      </c>
      <c r="L847">
        <v>4275090.0625169696</v>
      </c>
      <c r="M847">
        <v>459967.018533975</v>
      </c>
      <c r="N847">
        <v>1.1039291821041699</v>
      </c>
      <c r="O847">
        <v>2.4339771745539398</v>
      </c>
      <c r="P847">
        <v>200</v>
      </c>
      <c r="Q847">
        <v>21955921.997070301</v>
      </c>
      <c r="R847">
        <v>641625.48454454006</v>
      </c>
      <c r="S847">
        <v>1.53991279337374</v>
      </c>
      <c r="T847">
        <v>75.177805792648897</v>
      </c>
      <c r="U847">
        <v>8252990.1994714998</v>
      </c>
      <c r="V847">
        <v>1.11686698467541</v>
      </c>
      <c r="W847">
        <v>39.930273607958398</v>
      </c>
      <c r="X847">
        <v>4383529.8632900501</v>
      </c>
      <c r="Y847">
        <v>1.3107069076025399</v>
      </c>
      <c r="Z847">
        <v>55.311002367568001</v>
      </c>
      <c r="AA847">
        <v>6072020.2678104704</v>
      </c>
    </row>
    <row r="848" spans="1:27" hidden="1" x14ac:dyDescent="0.3">
      <c r="A848" t="s">
        <v>222</v>
      </c>
      <c r="B848">
        <v>4</v>
      </c>
      <c r="C848">
        <v>69.941931737731593</v>
      </c>
      <c r="D848">
        <v>0</v>
      </c>
      <c r="E848">
        <v>0</v>
      </c>
      <c r="F848">
        <v>15050483.4623399</v>
      </c>
      <c r="G848">
        <v>774544.45274066401</v>
      </c>
      <c r="H848">
        <v>0.94835235138389995</v>
      </c>
      <c r="I848">
        <v>215185.41293334999</v>
      </c>
      <c r="J848">
        <v>9.0505307710431596E-2</v>
      </c>
      <c r="K848">
        <v>17.814875684160501</v>
      </c>
      <c r="L848">
        <v>3833501.38045236</v>
      </c>
      <c r="M848">
        <v>386015.91908728902</v>
      </c>
      <c r="N848">
        <v>0.47263795285436</v>
      </c>
      <c r="O848">
        <v>1.42223345402349</v>
      </c>
      <c r="P848">
        <v>195</v>
      </c>
      <c r="Q848">
        <v>41961155.522003204</v>
      </c>
      <c r="R848">
        <v>806181.63086454</v>
      </c>
      <c r="S848">
        <v>0.987088917321162</v>
      </c>
      <c r="T848">
        <v>75.177805792648897</v>
      </c>
      <c r="U848">
        <v>16177167.1829143</v>
      </c>
      <c r="V848">
        <v>0.69445535351409005</v>
      </c>
      <c r="W848">
        <v>39.930273607958398</v>
      </c>
      <c r="X848">
        <v>8592412.4148701504</v>
      </c>
      <c r="Y848">
        <v>0.83135345592658405</v>
      </c>
      <c r="Z848">
        <v>55.311002367568001</v>
      </c>
      <c r="AA848">
        <v>11902120.884222601</v>
      </c>
    </row>
    <row r="849" spans="1:27" hidden="1" x14ac:dyDescent="0.3">
      <c r="A849" t="s">
        <v>226</v>
      </c>
      <c r="B849">
        <v>4</v>
      </c>
      <c r="C849">
        <v>8.9395112991333008</v>
      </c>
      <c r="D849">
        <v>0</v>
      </c>
      <c r="E849">
        <v>0</v>
      </c>
      <c r="F849">
        <v>483095.687642037</v>
      </c>
      <c r="G849">
        <v>137168.815692798</v>
      </c>
      <c r="H849">
        <v>0.66876295978862899</v>
      </c>
      <c r="I849">
        <v>54040.503051757798</v>
      </c>
      <c r="J849">
        <v>0</v>
      </c>
      <c r="K849">
        <v>26.228797172048601</v>
      </c>
      <c r="L849">
        <v>1417417.39362003</v>
      </c>
      <c r="M849">
        <v>170510.79747636599</v>
      </c>
      <c r="N849">
        <v>0.83132091664039398</v>
      </c>
      <c r="O849">
        <v>1.3282431623631901</v>
      </c>
      <c r="P849">
        <v>140</v>
      </c>
      <c r="Q849">
        <v>7565670.42724609</v>
      </c>
      <c r="R849">
        <v>239361.91812212201</v>
      </c>
      <c r="S849">
        <v>1.1670027477859</v>
      </c>
      <c r="T849">
        <v>75.177805792648897</v>
      </c>
      <c r="U849">
        <v>4062646.4433621</v>
      </c>
      <c r="V849">
        <v>0.94383429343256298</v>
      </c>
      <c r="W849">
        <v>39.930273607958398</v>
      </c>
      <c r="X849">
        <v>2157852.0727684</v>
      </c>
      <c r="Y849">
        <v>1.0529546951901401</v>
      </c>
      <c r="Z849">
        <v>55.311002367568001</v>
      </c>
      <c r="AA849">
        <v>2989034.3922403399</v>
      </c>
    </row>
    <row r="850" spans="1:27" hidden="1" x14ac:dyDescent="0.3">
      <c r="A850" t="s">
        <v>227</v>
      </c>
      <c r="B850">
        <v>4</v>
      </c>
      <c r="C850">
        <v>8.9395112991333008</v>
      </c>
      <c r="D850">
        <v>0</v>
      </c>
      <c r="E850">
        <v>0</v>
      </c>
      <c r="F850">
        <v>11107603.083145401</v>
      </c>
      <c r="G850">
        <v>4948074.4977767803</v>
      </c>
      <c r="H850">
        <v>1.04921830862389</v>
      </c>
      <c r="I850">
        <v>1242529.11724854</v>
      </c>
      <c r="J850">
        <v>3.0010779921097099E-3</v>
      </c>
      <c r="K850">
        <v>9.8290251873052696</v>
      </c>
      <c r="L850">
        <v>12212849.989396</v>
      </c>
      <c r="M850">
        <v>4991717.1788242199</v>
      </c>
      <c r="N850">
        <v>1.05847255489948</v>
      </c>
      <c r="O850">
        <v>1.79220241651904</v>
      </c>
      <c r="P850">
        <v>151</v>
      </c>
      <c r="Q850">
        <v>187621896.70452899</v>
      </c>
      <c r="R850">
        <v>7449841.7500083297</v>
      </c>
      <c r="S850">
        <v>1.57970749308067</v>
      </c>
      <c r="T850">
        <v>75.177805792648897</v>
      </c>
      <c r="U850">
        <v>93410612.668221802</v>
      </c>
      <c r="V850">
        <v>1.3374496411829899</v>
      </c>
      <c r="W850">
        <v>39.930273607958398</v>
      </c>
      <c r="X850">
        <v>49614527.617588997</v>
      </c>
      <c r="Y850">
        <v>1.4543605025905899</v>
      </c>
      <c r="Z850">
        <v>55.311002367568001</v>
      </c>
      <c r="AA850">
        <v>68725530.945905894</v>
      </c>
    </row>
    <row r="851" spans="1:27" hidden="1" x14ac:dyDescent="0.3">
      <c r="A851" t="s">
        <v>228</v>
      </c>
      <c r="B851">
        <v>4</v>
      </c>
      <c r="C851">
        <v>8.9395112991333008</v>
      </c>
      <c r="D851">
        <v>0</v>
      </c>
      <c r="E851">
        <v>0</v>
      </c>
      <c r="F851">
        <v>2696516.2904252401</v>
      </c>
      <c r="G851">
        <v>1463916.3725280501</v>
      </c>
      <c r="H851">
        <v>1.27868391667606</v>
      </c>
      <c r="I851">
        <v>301640.23515319801</v>
      </c>
      <c r="J851">
        <v>3.3036487372180099E-3</v>
      </c>
      <c r="K851">
        <v>17.3388160685973</v>
      </c>
      <c r="L851">
        <v>5230084.5562097402</v>
      </c>
      <c r="M851">
        <v>1632755.6487859499</v>
      </c>
      <c r="N851">
        <v>1.42615959978586</v>
      </c>
      <c r="O851">
        <v>2.7163027877057599</v>
      </c>
      <c r="P851">
        <v>168</v>
      </c>
      <c r="Q851">
        <v>50675559.505737297</v>
      </c>
      <c r="R851">
        <v>2547374.0595504502</v>
      </c>
      <c r="S851">
        <v>2.2250493954650801</v>
      </c>
      <c r="T851">
        <v>75.177805792648897</v>
      </c>
      <c r="U851">
        <v>22676651.0175961</v>
      </c>
      <c r="V851">
        <v>1.7832301024188599</v>
      </c>
      <c r="W851">
        <v>39.930273607958398</v>
      </c>
      <c r="X851">
        <v>12044577.1208361</v>
      </c>
      <c r="Y851">
        <v>1.9933035758812501</v>
      </c>
      <c r="Z851">
        <v>55.311002367568001</v>
      </c>
      <c r="AA851">
        <v>16684023.760712299</v>
      </c>
    </row>
    <row r="852" spans="1:27" hidden="1" x14ac:dyDescent="0.3">
      <c r="A852" t="s">
        <v>229</v>
      </c>
      <c r="B852">
        <v>4</v>
      </c>
      <c r="C852">
        <v>6.6296329999223502</v>
      </c>
      <c r="D852">
        <v>0</v>
      </c>
      <c r="E852">
        <v>0</v>
      </c>
      <c r="F852">
        <v>261057.26807724801</v>
      </c>
      <c r="G852">
        <v>85352.6998618746</v>
      </c>
      <c r="H852">
        <v>0.57109343433570803</v>
      </c>
      <c r="I852">
        <v>39377.3332672119</v>
      </c>
      <c r="J852">
        <v>0</v>
      </c>
      <c r="K852">
        <v>6.6296329999223502</v>
      </c>
      <c r="L852">
        <v>261057.26807724801</v>
      </c>
      <c r="M852">
        <v>85352.6998618746</v>
      </c>
      <c r="N852">
        <v>0.57109343433570803</v>
      </c>
      <c r="O852">
        <v>1.0111965910234999</v>
      </c>
      <c r="P852">
        <v>141</v>
      </c>
      <c r="Q852">
        <v>5552203.9906768799</v>
      </c>
      <c r="R852">
        <v>135348.48402356199</v>
      </c>
      <c r="S852">
        <v>0.90561435898613396</v>
      </c>
      <c r="T852">
        <v>75.177805792648897</v>
      </c>
      <c r="U852">
        <v>2960301.5129948701</v>
      </c>
      <c r="V852">
        <v>0.76222052832669496</v>
      </c>
      <c r="W852">
        <v>39.930273607958398</v>
      </c>
      <c r="X852">
        <v>1572347.6913115301</v>
      </c>
      <c r="Y852">
        <v>0.83224221755253303</v>
      </c>
      <c r="Z852">
        <v>55.311002367568001</v>
      </c>
      <c r="AA852">
        <v>2177999.7735712701</v>
      </c>
    </row>
    <row r="853" spans="1:27" hidden="1" x14ac:dyDescent="0.3">
      <c r="A853" t="s">
        <v>230</v>
      </c>
      <c r="B853">
        <v>4</v>
      </c>
      <c r="C853">
        <v>8.9395112991333008</v>
      </c>
      <c r="D853">
        <v>0</v>
      </c>
      <c r="E853">
        <v>0</v>
      </c>
      <c r="F853">
        <v>47707.509156066</v>
      </c>
      <c r="G853">
        <v>15589.950402995901</v>
      </c>
      <c r="H853">
        <v>0.76967605244900705</v>
      </c>
      <c r="I853">
        <v>5336.7021484375</v>
      </c>
      <c r="J853">
        <v>0</v>
      </c>
      <c r="K853">
        <v>16.3303311790809</v>
      </c>
      <c r="L853">
        <v>87150.113488096802</v>
      </c>
      <c r="M853">
        <v>16353.097877309699</v>
      </c>
      <c r="N853">
        <v>0.80735265309767601</v>
      </c>
      <c r="O853">
        <v>1.08655205045294</v>
      </c>
      <c r="P853">
        <v>129</v>
      </c>
      <c r="Q853">
        <v>688434.57714843797</v>
      </c>
      <c r="R853">
        <v>20706.684782791399</v>
      </c>
      <c r="S853">
        <v>1.02228929476659</v>
      </c>
      <c r="T853">
        <v>75.177805792648897</v>
      </c>
      <c r="U853">
        <v>401201.55768844602</v>
      </c>
      <c r="V853">
        <v>0.91170068907031199</v>
      </c>
      <c r="W853">
        <v>39.930273607958398</v>
      </c>
      <c r="X853">
        <v>213095.97695128899</v>
      </c>
      <c r="Y853">
        <v>0.96662494808534905</v>
      </c>
      <c r="Z853">
        <v>55.311002367568001</v>
      </c>
      <c r="AA853">
        <v>295178.34516723198</v>
      </c>
    </row>
    <row r="854" spans="1:27" hidden="1" x14ac:dyDescent="0.3">
      <c r="A854" t="s">
        <v>231</v>
      </c>
      <c r="B854">
        <v>4</v>
      </c>
      <c r="C854">
        <v>8.9402073606004002</v>
      </c>
      <c r="D854">
        <v>0</v>
      </c>
      <c r="E854">
        <v>0</v>
      </c>
      <c r="F854">
        <v>21482766.0890726</v>
      </c>
      <c r="G854">
        <v>11428524.2705686</v>
      </c>
      <c r="H854">
        <v>1.2530942943546199</v>
      </c>
      <c r="I854">
        <v>2402938.2342681899</v>
      </c>
      <c r="J854">
        <v>2.8456691272006999E-3</v>
      </c>
      <c r="K854">
        <v>64.445400694196394</v>
      </c>
      <c r="L854">
        <v>154858317.35081801</v>
      </c>
      <c r="M854">
        <v>20828370.006908599</v>
      </c>
      <c r="N854">
        <v>2.2837516899340899</v>
      </c>
      <c r="O854">
        <v>3.41153596115665</v>
      </c>
      <c r="P854">
        <v>200</v>
      </c>
      <c r="Q854">
        <v>480587646.85363799</v>
      </c>
      <c r="R854">
        <v>22298122.098369699</v>
      </c>
      <c r="S854">
        <v>2.4449044263961999</v>
      </c>
      <c r="T854">
        <v>75.177805792648897</v>
      </c>
      <c r="U854">
        <v>180647623.90754399</v>
      </c>
      <c r="V854">
        <v>1.8692919041059399</v>
      </c>
      <c r="W854">
        <v>39.930273607958398</v>
      </c>
      <c r="X854">
        <v>95949981.157353103</v>
      </c>
      <c r="Y854">
        <v>2.1368593317496898</v>
      </c>
      <c r="Z854">
        <v>55.311002367568001</v>
      </c>
      <c r="AA854">
        <v>132908922.36472701</v>
      </c>
    </row>
    <row r="855" spans="1:27" hidden="1" x14ac:dyDescent="0.3">
      <c r="A855" t="s">
        <v>234</v>
      </c>
      <c r="B855">
        <v>4</v>
      </c>
      <c r="C855">
        <v>8.9395112991333008</v>
      </c>
      <c r="D855">
        <v>0</v>
      </c>
      <c r="E855">
        <v>0</v>
      </c>
      <c r="F855">
        <v>2225650.4100953499</v>
      </c>
      <c r="G855">
        <v>481010.77429372497</v>
      </c>
      <c r="H855">
        <v>0.50903522692250402</v>
      </c>
      <c r="I855">
        <v>248967.794281006</v>
      </c>
      <c r="J855">
        <v>1.5878007431479901E-3</v>
      </c>
      <c r="K855">
        <v>12.219880153918901</v>
      </c>
      <c r="L855">
        <v>3042356.6082994202</v>
      </c>
      <c r="M855">
        <v>508774.88639132498</v>
      </c>
      <c r="N855">
        <v>0.53841692034227095</v>
      </c>
      <c r="O855">
        <v>1.0743978328196899</v>
      </c>
      <c r="P855">
        <v>134</v>
      </c>
      <c r="Q855">
        <v>33361684.4336548</v>
      </c>
      <c r="R855">
        <v>898086.38847506198</v>
      </c>
      <c r="S855">
        <v>0.95041032963277305</v>
      </c>
      <c r="T855">
        <v>75.177805792648897</v>
      </c>
      <c r="U855">
        <v>18716852.487081598</v>
      </c>
      <c r="V855">
        <v>0.75533161838093299</v>
      </c>
      <c r="W855">
        <v>39.930273607958398</v>
      </c>
      <c r="X855">
        <v>9941352.1452104598</v>
      </c>
      <c r="Y855">
        <v>0.85158772568261898</v>
      </c>
      <c r="Z855">
        <v>55.311002367568001</v>
      </c>
      <c r="AA855">
        <v>13770658.2589249</v>
      </c>
    </row>
    <row r="856" spans="1:27" hidden="1" x14ac:dyDescent="0.3">
      <c r="A856" t="s">
        <v>236</v>
      </c>
      <c r="B856">
        <v>4</v>
      </c>
      <c r="C856">
        <v>8.9395112991333008</v>
      </c>
      <c r="D856">
        <v>0</v>
      </c>
      <c r="E856">
        <v>0</v>
      </c>
      <c r="F856">
        <v>7091245.2739388105</v>
      </c>
      <c r="G856">
        <v>3529839.62168254</v>
      </c>
      <c r="H856">
        <v>1.1724179244670601</v>
      </c>
      <c r="I856">
        <v>793247.53184509301</v>
      </c>
      <c r="J856">
        <v>0</v>
      </c>
      <c r="K856">
        <v>9.1145048377415296</v>
      </c>
      <c r="L856">
        <v>7230058.4665286299</v>
      </c>
      <c r="M856">
        <v>3535860.7000856702</v>
      </c>
      <c r="N856">
        <v>1.17441779443313</v>
      </c>
      <c r="O856">
        <v>1.9894849250555799</v>
      </c>
      <c r="P856">
        <v>152</v>
      </c>
      <c r="Q856">
        <v>120573624.840454</v>
      </c>
      <c r="R856">
        <v>5281802.3317315197</v>
      </c>
      <c r="S856">
        <v>1.7543232528684201</v>
      </c>
      <c r="T856">
        <v>75.177805792648897</v>
      </c>
      <c r="U856">
        <v>59634608.894548401</v>
      </c>
      <c r="V856">
        <v>1.48837798107249</v>
      </c>
      <c r="W856">
        <v>39.930273607958398</v>
      </c>
      <c r="X856">
        <v>31674590.985412199</v>
      </c>
      <c r="Y856">
        <v>1.61665255770105</v>
      </c>
      <c r="Z856">
        <v>55.311002367568001</v>
      </c>
      <c r="AA856">
        <v>43875316.111951403</v>
      </c>
    </row>
    <row r="857" spans="1:27" hidden="1" x14ac:dyDescent="0.3">
      <c r="A857" t="s">
        <v>237</v>
      </c>
      <c r="B857">
        <v>4</v>
      </c>
      <c r="C857">
        <v>8.9395112991333008</v>
      </c>
      <c r="D857">
        <v>0</v>
      </c>
      <c r="E857">
        <v>0</v>
      </c>
      <c r="F857">
        <v>4462094.4250908503</v>
      </c>
      <c r="G857">
        <v>1339569.2108609001</v>
      </c>
      <c r="H857">
        <v>0.70709274875492201</v>
      </c>
      <c r="I857">
        <v>499142.99291992199</v>
      </c>
      <c r="J857">
        <v>0</v>
      </c>
      <c r="K857">
        <v>10.2674656730112</v>
      </c>
      <c r="L857">
        <v>5124933.5457293596</v>
      </c>
      <c r="M857">
        <v>1367672.71083954</v>
      </c>
      <c r="N857">
        <v>0.72192720515210895</v>
      </c>
      <c r="O857">
        <v>1.4449971628237801</v>
      </c>
      <c r="P857">
        <v>140</v>
      </c>
      <c r="Q857">
        <v>69880019.008789107</v>
      </c>
      <c r="R857">
        <v>2393495.0099105299</v>
      </c>
      <c r="S857">
        <v>1.26340837932604</v>
      </c>
      <c r="T857">
        <v>75.177805792648897</v>
      </c>
      <c r="U857">
        <v>37524474.984495401</v>
      </c>
      <c r="V857">
        <v>1.01402716479482</v>
      </c>
      <c r="W857">
        <v>39.930273607958398</v>
      </c>
      <c r="X857">
        <v>19930916.276787698</v>
      </c>
      <c r="Y857">
        <v>1.1358981557767001</v>
      </c>
      <c r="Z857">
        <v>55.311002367568001</v>
      </c>
      <c r="AA857">
        <v>27608099.2631488</v>
      </c>
    </row>
    <row r="858" spans="1:27" hidden="1" x14ac:dyDescent="0.3">
      <c r="A858" t="s">
        <v>238</v>
      </c>
      <c r="B858">
        <v>4</v>
      </c>
      <c r="C858">
        <v>8.9395112991333008</v>
      </c>
      <c r="D858">
        <v>0</v>
      </c>
      <c r="E858">
        <v>0</v>
      </c>
      <c r="F858">
        <v>1574246.1899597</v>
      </c>
      <c r="G858">
        <v>615596.930099844</v>
      </c>
      <c r="H858">
        <v>0.92103000239782795</v>
      </c>
      <c r="I858">
        <v>176099.80426025399</v>
      </c>
      <c r="J858">
        <v>3.9768122393742901E-3</v>
      </c>
      <c r="K858">
        <v>70.691994150980804</v>
      </c>
      <c r="L858">
        <v>12448846.3327547</v>
      </c>
      <c r="M858">
        <v>1494687.3283023799</v>
      </c>
      <c r="N858">
        <v>2.2362877497570799</v>
      </c>
      <c r="O858">
        <v>3.0754967875385502</v>
      </c>
      <c r="P858">
        <v>173</v>
      </c>
      <c r="Q858">
        <v>30465266.1370239</v>
      </c>
      <c r="R858">
        <v>1542693.0692064399</v>
      </c>
      <c r="S858">
        <v>2.3081119020523202</v>
      </c>
      <c r="T858">
        <v>75.177805792648897</v>
      </c>
      <c r="U858">
        <v>13238796.8848009</v>
      </c>
      <c r="V858">
        <v>1.65719734269218</v>
      </c>
      <c r="W858">
        <v>39.930273607958398</v>
      </c>
      <c r="X858">
        <v>7031713.3664198499</v>
      </c>
      <c r="Y858">
        <v>1.9656242902194601</v>
      </c>
      <c r="Z858">
        <v>55.311002367568001</v>
      </c>
      <c r="AA858">
        <v>9740256.6903671604</v>
      </c>
    </row>
    <row r="859" spans="1:27" hidden="1" x14ac:dyDescent="0.3">
      <c r="A859" t="s">
        <v>240</v>
      </c>
      <c r="B859">
        <v>4</v>
      </c>
      <c r="C859">
        <v>8.6749852474292304</v>
      </c>
      <c r="D859">
        <v>0</v>
      </c>
      <c r="E859">
        <v>0</v>
      </c>
      <c r="F859">
        <v>274393.64274920098</v>
      </c>
      <c r="G859">
        <v>5469.8810114906901</v>
      </c>
      <c r="H859">
        <v>4.5562629920401901E-2</v>
      </c>
      <c r="I859">
        <v>31630.444885253899</v>
      </c>
      <c r="J859">
        <v>2.9048638216467498E-2</v>
      </c>
      <c r="K859">
        <v>12.251584786535201</v>
      </c>
      <c r="L859">
        <v>387523.07734751602</v>
      </c>
      <c r="M859">
        <v>6634.1697080651302</v>
      </c>
      <c r="N859">
        <v>5.5260839971240198E-2</v>
      </c>
      <c r="O859">
        <v>0.259408749016107</v>
      </c>
      <c r="P859">
        <v>165</v>
      </c>
      <c r="Q859">
        <v>5219023.4060668899</v>
      </c>
      <c r="R859">
        <v>22699.361589177199</v>
      </c>
      <c r="S859">
        <v>0.18907954475507099</v>
      </c>
      <c r="T859">
        <v>75.177805792648897</v>
      </c>
      <c r="U859">
        <v>2377907.4427187</v>
      </c>
      <c r="V859">
        <v>0.122703930033238</v>
      </c>
      <c r="W859">
        <v>39.930273607958398</v>
      </c>
      <c r="X859">
        <v>1263012.31860964</v>
      </c>
      <c r="Y859">
        <v>0.154355647463435</v>
      </c>
      <c r="Z859">
        <v>55.311002367568001</v>
      </c>
      <c r="AA859">
        <v>1749511.6119355101</v>
      </c>
    </row>
    <row r="860" spans="1:27" hidden="1" x14ac:dyDescent="0.3">
      <c r="A860" t="s">
        <v>401</v>
      </c>
      <c r="B860">
        <v>4</v>
      </c>
      <c r="C860">
        <v>8.9395112991333008</v>
      </c>
      <c r="D860">
        <v>0</v>
      </c>
      <c r="E860">
        <v>0</v>
      </c>
      <c r="F860">
        <v>965721.84032982402</v>
      </c>
      <c r="G860">
        <v>23214.126957694702</v>
      </c>
      <c r="H860">
        <v>5.66174473523441E-2</v>
      </c>
      <c r="I860">
        <v>108028.48254394501</v>
      </c>
      <c r="J860">
        <v>0</v>
      </c>
      <c r="K860">
        <v>14.8109846171958</v>
      </c>
      <c r="L860">
        <v>1600008.1931773799</v>
      </c>
      <c r="M860">
        <v>28603.770459404801</v>
      </c>
      <c r="N860">
        <v>6.9762368019059995E-2</v>
      </c>
      <c r="O860">
        <v>0.27125191511789398</v>
      </c>
      <c r="P860">
        <v>198</v>
      </c>
      <c r="Q860">
        <v>21389639.543701202</v>
      </c>
      <c r="R860">
        <v>74140.612205774203</v>
      </c>
      <c r="S860">
        <v>0.18082317788132801</v>
      </c>
      <c r="T860">
        <v>75.177805792648897</v>
      </c>
      <c r="U860">
        <v>8121344.2807632796</v>
      </c>
      <c r="V860">
        <v>0.121309475396341</v>
      </c>
      <c r="W860">
        <v>39.930273607958398</v>
      </c>
      <c r="X860">
        <v>4313606.8654322904</v>
      </c>
      <c r="Y860">
        <v>0.14911976189284501</v>
      </c>
      <c r="Z860">
        <v>55.311002367568001</v>
      </c>
      <c r="AA860">
        <v>5975163.6537529305</v>
      </c>
    </row>
    <row r="861" spans="1:27" hidden="1" x14ac:dyDescent="0.3">
      <c r="A861" t="s">
        <v>242</v>
      </c>
      <c r="B861">
        <v>4</v>
      </c>
      <c r="C861">
        <v>8.9395112991333008</v>
      </c>
      <c r="D861">
        <v>0</v>
      </c>
      <c r="E861">
        <v>0</v>
      </c>
      <c r="F861">
        <v>43229.331656415103</v>
      </c>
      <c r="G861">
        <v>16870.173961930599</v>
      </c>
      <c r="H861">
        <v>0.91915980164251898</v>
      </c>
      <c r="I861">
        <v>4835.7600555419904</v>
      </c>
      <c r="J861">
        <v>0</v>
      </c>
      <c r="K861">
        <v>20.3870341863663</v>
      </c>
      <c r="L861">
        <v>98586.805569399294</v>
      </c>
      <c r="M861">
        <v>20898.460525545499</v>
      </c>
      <c r="N861">
        <v>1.1386382188258199</v>
      </c>
      <c r="O861">
        <v>2.3497751283422001</v>
      </c>
      <c r="P861">
        <v>152</v>
      </c>
      <c r="Q861">
        <v>735035.52844238305</v>
      </c>
      <c r="R861">
        <v>35536.562239822699</v>
      </c>
      <c r="S861">
        <v>1.93618510236598</v>
      </c>
      <c r="T861">
        <v>75.177805792648897</v>
      </c>
      <c r="U861">
        <v>363541.83031538501</v>
      </c>
      <c r="V861">
        <v>1.4711220931688</v>
      </c>
      <c r="W861">
        <v>39.930273607958398</v>
      </c>
      <c r="X861">
        <v>193093.22212022799</v>
      </c>
      <c r="Y861">
        <v>1.6953543026915601</v>
      </c>
      <c r="Z861">
        <v>55.311002367568001</v>
      </c>
      <c r="AA861">
        <v>267470.73588107398</v>
      </c>
    </row>
    <row r="862" spans="1:27" hidden="1" x14ac:dyDescent="0.3">
      <c r="A862" t="s">
        <v>250</v>
      </c>
      <c r="B862">
        <v>4</v>
      </c>
      <c r="C862">
        <v>8.9395112991333008</v>
      </c>
      <c r="D862">
        <v>0</v>
      </c>
      <c r="E862">
        <v>0</v>
      </c>
      <c r="F862">
        <v>2651648.7758632801</v>
      </c>
      <c r="G862">
        <v>1628475.7848575399</v>
      </c>
      <c r="H862">
        <v>1.4464895116991501</v>
      </c>
      <c r="I862">
        <v>296621.22314453102</v>
      </c>
      <c r="J862">
        <v>0</v>
      </c>
      <c r="K862">
        <v>52.522004945808298</v>
      </c>
      <c r="L862">
        <v>15579141.3490288</v>
      </c>
      <c r="M862">
        <v>2558173.3975892402</v>
      </c>
      <c r="N862">
        <v>2.2722910731180099</v>
      </c>
      <c r="O862">
        <v>3.1025430703346601</v>
      </c>
      <c r="P862">
        <v>158</v>
      </c>
      <c r="Q862">
        <v>46866153.2568359</v>
      </c>
      <c r="R862">
        <v>2915919.12425511</v>
      </c>
      <c r="S862">
        <v>2.5900578132127299</v>
      </c>
      <c r="T862">
        <v>75.177805792648897</v>
      </c>
      <c r="U862">
        <v>22299332.707537498</v>
      </c>
      <c r="V862">
        <v>2.0627005980274902</v>
      </c>
      <c r="W862">
        <v>39.930273607958398</v>
      </c>
      <c r="X862">
        <v>11844166.5980884</v>
      </c>
      <c r="Y862">
        <v>2.31552651910595</v>
      </c>
      <c r="Z862">
        <v>55.311002367568001</v>
      </c>
      <c r="AA862">
        <v>16406417.175618101</v>
      </c>
    </row>
    <row r="863" spans="1:27" hidden="1" x14ac:dyDescent="0.3">
      <c r="A863" t="s">
        <v>251</v>
      </c>
      <c r="B863">
        <v>4</v>
      </c>
      <c r="C863">
        <v>9.0785318319876005</v>
      </c>
      <c r="D863">
        <v>0</v>
      </c>
      <c r="E863">
        <v>0</v>
      </c>
      <c r="F863">
        <v>122490.613902458</v>
      </c>
      <c r="G863">
        <v>36280.279772094698</v>
      </c>
      <c r="H863">
        <v>0.70846702662572203</v>
      </c>
      <c r="I863">
        <v>13492.337326049799</v>
      </c>
      <c r="J863">
        <v>0.139073300927433</v>
      </c>
      <c r="K863">
        <v>30.1242042427934</v>
      </c>
      <c r="L863">
        <v>406445.925322589</v>
      </c>
      <c r="M863">
        <v>48760.881444520703</v>
      </c>
      <c r="N863">
        <v>0.952183304805161</v>
      </c>
      <c r="O863">
        <v>1.6683876021953099</v>
      </c>
      <c r="P863">
        <v>164</v>
      </c>
      <c r="Q863">
        <v>2212743.3214721698</v>
      </c>
      <c r="R863">
        <v>69345.473729260397</v>
      </c>
      <c r="S863">
        <v>1.3541511226357501</v>
      </c>
      <c r="T863">
        <v>75.177805792648897</v>
      </c>
      <c r="U863">
        <v>1014324.3151866799</v>
      </c>
      <c r="V863">
        <v>1.05357379915676</v>
      </c>
      <c r="W863">
        <v>39.930273607958398</v>
      </c>
      <c r="X863">
        <v>538752.72104003804</v>
      </c>
      <c r="Y863">
        <v>1.1970238626988601</v>
      </c>
      <c r="Z863">
        <v>55.311002367568001</v>
      </c>
      <c r="AA863">
        <v>746274.70178516605</v>
      </c>
    </row>
    <row r="864" spans="1:27" hidden="1" x14ac:dyDescent="0.3">
      <c r="A864" t="s">
        <v>252</v>
      </c>
      <c r="B864">
        <v>4</v>
      </c>
      <c r="C864">
        <v>8.9395112991333008</v>
      </c>
      <c r="D864">
        <v>0</v>
      </c>
      <c r="E864">
        <v>0</v>
      </c>
      <c r="F864">
        <v>1605634.18392119</v>
      </c>
      <c r="G864">
        <v>762397.89568542806</v>
      </c>
      <c r="H864">
        <v>1.11836886048294</v>
      </c>
      <c r="I864">
        <v>179610.95748901399</v>
      </c>
      <c r="J864">
        <v>1.1132776429609E-2</v>
      </c>
      <c r="K864">
        <v>12.5583809413823</v>
      </c>
      <c r="L864">
        <v>2255622.8253934602</v>
      </c>
      <c r="M864">
        <v>786696.43319493404</v>
      </c>
      <c r="N864">
        <v>1.1540126205978301</v>
      </c>
      <c r="O864">
        <v>1.71908699385582</v>
      </c>
      <c r="P864">
        <v>129</v>
      </c>
      <c r="Q864">
        <v>23169813.516082801</v>
      </c>
      <c r="R864">
        <v>1089472.78655234</v>
      </c>
      <c r="S864">
        <v>1.59815818710819</v>
      </c>
      <c r="T864">
        <v>75.177805792648897</v>
      </c>
      <c r="U864">
        <v>13502757.6803408</v>
      </c>
      <c r="V864">
        <v>1.3883071049325599</v>
      </c>
      <c r="W864">
        <v>39.930273607958398</v>
      </c>
      <c r="X864">
        <v>7171914.6755237002</v>
      </c>
      <c r="Y864">
        <v>1.4925951609957899</v>
      </c>
      <c r="Z864">
        <v>55.311002367568001</v>
      </c>
      <c r="AA864">
        <v>9934462.0949159805</v>
      </c>
    </row>
    <row r="865" spans="1:27" hidden="1" x14ac:dyDescent="0.3">
      <c r="A865" t="s">
        <v>253</v>
      </c>
      <c r="B865">
        <v>4</v>
      </c>
      <c r="C865">
        <v>8.9395112991333008</v>
      </c>
      <c r="D865">
        <v>0</v>
      </c>
      <c r="E865">
        <v>0</v>
      </c>
      <c r="F865">
        <v>85840.287186885995</v>
      </c>
      <c r="G865">
        <v>78639.260608636105</v>
      </c>
      <c r="H865">
        <v>2.1577356773125498</v>
      </c>
      <c r="I865">
        <v>9602.3467407226599</v>
      </c>
      <c r="J865">
        <v>0</v>
      </c>
      <c r="K865">
        <v>32.335701472677798</v>
      </c>
      <c r="L865">
        <v>310498.61764514801</v>
      </c>
      <c r="M865">
        <v>87818.683632309097</v>
      </c>
      <c r="N865">
        <v>2.4096043800702698</v>
      </c>
      <c r="O865">
        <v>3.2369655279500602</v>
      </c>
      <c r="P865">
        <v>197</v>
      </c>
      <c r="Q865">
        <v>1891662.30792236</v>
      </c>
      <c r="R865">
        <v>101470.473663292</v>
      </c>
      <c r="S865">
        <v>2.78418768847179</v>
      </c>
      <c r="T865">
        <v>75.177805792648897</v>
      </c>
      <c r="U865">
        <v>721883.35842772305</v>
      </c>
      <c r="V865">
        <v>2.4841779987741099</v>
      </c>
      <c r="W865">
        <v>39.930273607958398</v>
      </c>
      <c r="X865">
        <v>383424.33263554302</v>
      </c>
      <c r="Y865">
        <v>2.6244190873553501</v>
      </c>
      <c r="Z865">
        <v>55.311002367568001</v>
      </c>
      <c r="AA865">
        <v>531115.42331031896</v>
      </c>
    </row>
    <row r="866" spans="1:27" hidden="1" x14ac:dyDescent="0.3">
      <c r="A866" t="s">
        <v>254</v>
      </c>
      <c r="B866">
        <v>4</v>
      </c>
      <c r="C866">
        <v>8.9395112991333008</v>
      </c>
      <c r="D866">
        <v>0</v>
      </c>
      <c r="E866">
        <v>0</v>
      </c>
      <c r="F866">
        <v>4456169.6592174601</v>
      </c>
      <c r="G866">
        <v>1613347.5723759499</v>
      </c>
      <c r="H866">
        <v>0.85273915649412702</v>
      </c>
      <c r="I866">
        <v>498480.23120117199</v>
      </c>
      <c r="J866">
        <v>3.3999693444188603E-4</v>
      </c>
      <c r="K866">
        <v>64.759754910968596</v>
      </c>
      <c r="L866">
        <v>32281457.600550901</v>
      </c>
      <c r="M866">
        <v>3986449.2069061399</v>
      </c>
      <c r="N866">
        <v>2.1070483461276601</v>
      </c>
      <c r="O866">
        <v>3.1937004205443902</v>
      </c>
      <c r="P866">
        <v>184</v>
      </c>
      <c r="Q866">
        <v>91720362.541015595</v>
      </c>
      <c r="R866">
        <v>4329736.1390497396</v>
      </c>
      <c r="S866">
        <v>2.2884935684491499</v>
      </c>
      <c r="T866">
        <v>75.177805792648897</v>
      </c>
      <c r="U866">
        <v>37474650.012716398</v>
      </c>
      <c r="V866">
        <v>1.6078301209640899</v>
      </c>
      <c r="W866">
        <v>39.930273607958398</v>
      </c>
      <c r="X866">
        <v>19904452.0200211</v>
      </c>
      <c r="Y866">
        <v>1.92816178891607</v>
      </c>
      <c r="Z866">
        <v>55.311002367568001</v>
      </c>
      <c r="AA866">
        <v>27571441.248153798</v>
      </c>
    </row>
    <row r="867" spans="1:27" hidden="1" x14ac:dyDescent="0.3">
      <c r="A867" t="s">
        <v>255</v>
      </c>
      <c r="B867">
        <v>4</v>
      </c>
      <c r="C867">
        <v>8.9395112991333008</v>
      </c>
      <c r="D867">
        <v>0</v>
      </c>
      <c r="E867">
        <v>0</v>
      </c>
      <c r="F867">
        <v>395770.16127167799</v>
      </c>
      <c r="G867">
        <v>138422.63369435299</v>
      </c>
      <c r="H867">
        <v>0.82378530995264498</v>
      </c>
      <c r="I867">
        <v>44272.013092041001</v>
      </c>
      <c r="J867">
        <v>0</v>
      </c>
      <c r="K867">
        <v>32.615580837771802</v>
      </c>
      <c r="L867">
        <v>1443957.42185435</v>
      </c>
      <c r="M867">
        <v>232151.57293252001</v>
      </c>
      <c r="N867">
        <v>1.38158804207185</v>
      </c>
      <c r="O867">
        <v>3.06096395562464</v>
      </c>
      <c r="P867">
        <v>186</v>
      </c>
      <c r="Q867">
        <v>8234594.4351196298</v>
      </c>
      <c r="R867">
        <v>366906.48496352503</v>
      </c>
      <c r="S867">
        <v>2.1835458867709998</v>
      </c>
      <c r="T867">
        <v>75.177805792648897</v>
      </c>
      <c r="U867">
        <v>3328272.8022830701</v>
      </c>
      <c r="V867">
        <v>1.53777488400816</v>
      </c>
      <c r="W867">
        <v>39.930273607958398</v>
      </c>
      <c r="X867">
        <v>1767793.59594031</v>
      </c>
      <c r="Y867">
        <v>1.84132927932616</v>
      </c>
      <c r="Z867">
        <v>55.311002367568001</v>
      </c>
      <c r="AA867">
        <v>2448729.4209508798</v>
      </c>
    </row>
    <row r="868" spans="1:27" hidden="1" x14ac:dyDescent="0.3">
      <c r="A868" t="s">
        <v>256</v>
      </c>
      <c r="B868">
        <v>4</v>
      </c>
      <c r="C868">
        <v>8.9395112991333008</v>
      </c>
      <c r="D868">
        <v>0</v>
      </c>
      <c r="E868">
        <v>0</v>
      </c>
      <c r="F868">
        <v>121615.03340278901</v>
      </c>
      <c r="G868">
        <v>69325.902159646896</v>
      </c>
      <c r="H868">
        <v>1.3426358817268</v>
      </c>
      <c r="I868">
        <v>13604.2149658203</v>
      </c>
      <c r="J868">
        <v>0</v>
      </c>
      <c r="K868">
        <v>33.709230470241202</v>
      </c>
      <c r="L868">
        <v>458587.61764954199</v>
      </c>
      <c r="M868">
        <v>93310.674907975204</v>
      </c>
      <c r="N868">
        <v>1.8071493680830399</v>
      </c>
      <c r="O868">
        <v>2.8678547398670799</v>
      </c>
      <c r="P868">
        <v>158</v>
      </c>
      <c r="Q868">
        <v>2149465.9645996098</v>
      </c>
      <c r="R868">
        <v>123741.666477819</v>
      </c>
      <c r="S868">
        <v>2.3965068798556102</v>
      </c>
      <c r="T868">
        <v>75.177805792648897</v>
      </c>
      <c r="U868">
        <v>1022735.0306618901</v>
      </c>
      <c r="V868">
        <v>1.91059679702468</v>
      </c>
      <c r="W868">
        <v>39.930273607958398</v>
      </c>
      <c r="X868">
        <v>543220.02580668696</v>
      </c>
      <c r="Y868">
        <v>2.1435789537386398</v>
      </c>
      <c r="Z868">
        <v>55.311002367568001</v>
      </c>
      <c r="AA868">
        <v>752462.76618339098</v>
      </c>
    </row>
    <row r="869" spans="1:27" hidden="1" x14ac:dyDescent="0.3">
      <c r="A869" t="s">
        <v>257</v>
      </c>
      <c r="B869">
        <v>4</v>
      </c>
      <c r="C869">
        <v>8.9395112991333008</v>
      </c>
      <c r="D869">
        <v>0</v>
      </c>
      <c r="E869">
        <v>0</v>
      </c>
      <c r="F869">
        <v>563118.68742747698</v>
      </c>
      <c r="G869">
        <v>204211.32605591699</v>
      </c>
      <c r="H869">
        <v>0.85414158884004499</v>
      </c>
      <c r="I869">
        <v>62992.110931396499</v>
      </c>
      <c r="J869">
        <v>0</v>
      </c>
      <c r="K869">
        <v>34.421901947297897</v>
      </c>
      <c r="L869">
        <v>2168308.2659338401</v>
      </c>
      <c r="M869">
        <v>350041.36875885201</v>
      </c>
      <c r="N869">
        <v>1.4640955359623999</v>
      </c>
      <c r="O869">
        <v>2.9942950780097899</v>
      </c>
      <c r="P869">
        <v>174</v>
      </c>
      <c r="Q869">
        <v>10960627.302062999</v>
      </c>
      <c r="R869">
        <v>532549.41315759998</v>
      </c>
      <c r="S869">
        <v>2.22746020348408</v>
      </c>
      <c r="T869">
        <v>75.177805792648897</v>
      </c>
      <c r="U869">
        <v>4735608.6820695195</v>
      </c>
      <c r="V869">
        <v>1.58252834446643</v>
      </c>
      <c r="W869">
        <v>39.930273607958398</v>
      </c>
      <c r="X869">
        <v>2515292.2246335298</v>
      </c>
      <c r="Y869">
        <v>1.8879694866819801</v>
      </c>
      <c r="Z869">
        <v>55.311002367568001</v>
      </c>
      <c r="AA869">
        <v>3484156.7968645701</v>
      </c>
    </row>
    <row r="870" spans="1:27" hidden="1" x14ac:dyDescent="0.3">
      <c r="A870" t="s">
        <v>259</v>
      </c>
      <c r="B870">
        <v>4</v>
      </c>
      <c r="C870">
        <v>8.9395112991333008</v>
      </c>
      <c r="D870">
        <v>0</v>
      </c>
      <c r="E870">
        <v>0</v>
      </c>
      <c r="F870">
        <v>9386314.3391333502</v>
      </c>
      <c r="G870">
        <v>4894471.2050276296</v>
      </c>
      <c r="H870">
        <v>1.22817616983857</v>
      </c>
      <c r="I870">
        <v>1049980.70085144</v>
      </c>
      <c r="J870">
        <v>3.43946635217878E-4</v>
      </c>
      <c r="K870">
        <v>31.654421485706202</v>
      </c>
      <c r="L870">
        <v>33236531.6566086</v>
      </c>
      <c r="M870">
        <v>6513291.6227862099</v>
      </c>
      <c r="N870">
        <v>1.6343889305341399</v>
      </c>
      <c r="O870">
        <v>2.6207135349170398</v>
      </c>
      <c r="P870">
        <v>152</v>
      </c>
      <c r="Q870">
        <v>159597066.529419</v>
      </c>
      <c r="R870">
        <v>8837100.3440673407</v>
      </c>
      <c r="S870">
        <v>2.2175053439699401</v>
      </c>
      <c r="T870">
        <v>75.177805792648897</v>
      </c>
      <c r="U870">
        <v>78935245.214638904</v>
      </c>
      <c r="V870">
        <v>1.7650195665913799</v>
      </c>
      <c r="W870">
        <v>39.930273607958398</v>
      </c>
      <c r="X870">
        <v>41926016.6680739</v>
      </c>
      <c r="Y870">
        <v>1.9831590949514899</v>
      </c>
      <c r="Z870">
        <v>55.311002367568001</v>
      </c>
      <c r="AA870">
        <v>58075485.030694701</v>
      </c>
    </row>
    <row r="871" spans="1:27" hidden="1" x14ac:dyDescent="0.3">
      <c r="A871" t="s">
        <v>260</v>
      </c>
      <c r="B871">
        <v>4</v>
      </c>
      <c r="C871">
        <v>8.6228468762043704</v>
      </c>
      <c r="D871">
        <v>0</v>
      </c>
      <c r="E871">
        <v>0</v>
      </c>
      <c r="F871">
        <v>8103667.6770169204</v>
      </c>
      <c r="G871">
        <v>3277360.0298227901</v>
      </c>
      <c r="H871">
        <v>0.91881781975793098</v>
      </c>
      <c r="I871">
        <v>939790.27963256801</v>
      </c>
      <c r="J871">
        <v>1.8982970970560199E-4</v>
      </c>
      <c r="K871">
        <v>8.9422931964386798</v>
      </c>
      <c r="L871">
        <v>8403880.2236375194</v>
      </c>
      <c r="M871">
        <v>3285886.9229744598</v>
      </c>
      <c r="N871">
        <v>0.92120836010248597</v>
      </c>
      <c r="O871">
        <v>1.3813315697539701</v>
      </c>
      <c r="P871">
        <v>132</v>
      </c>
      <c r="Q871">
        <v>124052316.91149899</v>
      </c>
      <c r="R871">
        <v>4576691.4167369697</v>
      </c>
      <c r="S871">
        <v>1.28308931303421</v>
      </c>
      <c r="T871">
        <v>75.177805792648897</v>
      </c>
      <c r="U871">
        <v>70651371.128036395</v>
      </c>
      <c r="V871">
        <v>1.1236607604539399</v>
      </c>
      <c r="W871">
        <v>39.930273607958398</v>
      </c>
      <c r="X871">
        <v>37526082.999828197</v>
      </c>
      <c r="Y871">
        <v>1.20250296974002</v>
      </c>
      <c r="Z871">
        <v>55.311002367568001</v>
      </c>
      <c r="AA871">
        <v>51980742.381774403</v>
      </c>
    </row>
    <row r="872" spans="1:27" hidden="1" x14ac:dyDescent="0.3">
      <c r="A872" t="s">
        <v>264</v>
      </c>
      <c r="B872">
        <v>4</v>
      </c>
      <c r="C872">
        <v>8.9395112991333008</v>
      </c>
      <c r="D872">
        <v>0</v>
      </c>
      <c r="E872">
        <v>0</v>
      </c>
      <c r="F872">
        <v>936891.16397397604</v>
      </c>
      <c r="G872">
        <v>318306.811172469</v>
      </c>
      <c r="H872">
        <v>0.80021515440797397</v>
      </c>
      <c r="I872">
        <v>104803.398376465</v>
      </c>
      <c r="J872">
        <v>0</v>
      </c>
      <c r="K872">
        <v>64.2843850788949</v>
      </c>
      <c r="L872">
        <v>6737222.0188094899</v>
      </c>
      <c r="M872">
        <v>809307.78649987897</v>
      </c>
      <c r="N872">
        <v>2.0345790055578599</v>
      </c>
      <c r="O872">
        <v>3.1308000206965199</v>
      </c>
      <c r="P872">
        <v>185</v>
      </c>
      <c r="Q872">
        <v>19388628.699646</v>
      </c>
      <c r="R872">
        <v>884395.35935119295</v>
      </c>
      <c r="S872">
        <v>2.2233472366931299</v>
      </c>
      <c r="T872">
        <v>75.177805792648897</v>
      </c>
      <c r="U872">
        <v>7878889.5295554902</v>
      </c>
      <c r="V872">
        <v>1.5480878818809201</v>
      </c>
      <c r="W872">
        <v>39.930273607958398</v>
      </c>
      <c r="X872">
        <v>4184828.3722160999</v>
      </c>
      <c r="Y872">
        <v>1.8656942088553099</v>
      </c>
      <c r="Z872">
        <v>55.311002367568001</v>
      </c>
      <c r="AA872">
        <v>5796781.0157298204</v>
      </c>
    </row>
    <row r="873" spans="1:27" hidden="1" x14ac:dyDescent="0.3">
      <c r="A873" t="s">
        <v>265</v>
      </c>
      <c r="B873">
        <v>4</v>
      </c>
      <c r="C873">
        <v>8.9395112991333008</v>
      </c>
      <c r="D873">
        <v>0</v>
      </c>
      <c r="E873">
        <v>0</v>
      </c>
      <c r="F873">
        <v>503121.45948289399</v>
      </c>
      <c r="G873">
        <v>300583.76150077302</v>
      </c>
      <c r="H873">
        <v>1.4071573268837501</v>
      </c>
      <c r="I873">
        <v>56280.644729614301</v>
      </c>
      <c r="J873">
        <v>6.3786812293811198E-3</v>
      </c>
      <c r="K873">
        <v>68.853615446994894</v>
      </c>
      <c r="L873">
        <v>3875125.8693217998</v>
      </c>
      <c r="M873">
        <v>550875.59361893602</v>
      </c>
      <c r="N873">
        <v>2.57887726167246</v>
      </c>
      <c r="O873">
        <v>3.19707755447588</v>
      </c>
      <c r="P873">
        <v>154</v>
      </c>
      <c r="Q873">
        <v>8667219.2883605994</v>
      </c>
      <c r="R873">
        <v>569709.90045908303</v>
      </c>
      <c r="S873">
        <v>2.6670484680429101</v>
      </c>
      <c r="T873">
        <v>75.177805792648897</v>
      </c>
      <c r="U873">
        <v>4231055.37936801</v>
      </c>
      <c r="V873">
        <v>2.08921391625376</v>
      </c>
      <c r="W873">
        <v>39.930273607958398</v>
      </c>
      <c r="X873">
        <v>2247301.5428857999</v>
      </c>
      <c r="Y873">
        <v>2.3672613487104202</v>
      </c>
      <c r="Z873">
        <v>55.311002367568001</v>
      </c>
      <c r="AA873">
        <v>3112938.8738879501</v>
      </c>
    </row>
    <row r="874" spans="1:27" hidden="1" x14ac:dyDescent="0.3">
      <c r="A874" t="s">
        <v>267</v>
      </c>
      <c r="B874">
        <v>4</v>
      </c>
      <c r="C874">
        <v>8.9395112991333008</v>
      </c>
      <c r="D874">
        <v>0</v>
      </c>
      <c r="E874">
        <v>0</v>
      </c>
      <c r="F874">
        <v>530634.82568057301</v>
      </c>
      <c r="G874">
        <v>203862.503695633</v>
      </c>
      <c r="H874">
        <v>0.90488124553070703</v>
      </c>
      <c r="I874">
        <v>59358.370712280303</v>
      </c>
      <c r="J874">
        <v>2.8171168641677501E-3</v>
      </c>
      <c r="K874">
        <v>47.469292250124198</v>
      </c>
      <c r="L874">
        <v>2817699.84683245</v>
      </c>
      <c r="M874">
        <v>413057.25108887302</v>
      </c>
      <c r="N874">
        <v>1.83343063616458</v>
      </c>
      <c r="O874">
        <v>3.1997008102598601</v>
      </c>
      <c r="P874">
        <v>178</v>
      </c>
      <c r="Q874">
        <v>10565789.9867859</v>
      </c>
      <c r="R874">
        <v>530155.96589927899</v>
      </c>
      <c r="S874">
        <v>2.3531948350085399</v>
      </c>
      <c r="T874">
        <v>75.177805792648897</v>
      </c>
      <c r="U874">
        <v>4462432.0655758604</v>
      </c>
      <c r="V874">
        <v>1.67058383249414</v>
      </c>
      <c r="W874">
        <v>39.930273607958398</v>
      </c>
      <c r="X874">
        <v>2370195.98346397</v>
      </c>
      <c r="Y874">
        <v>1.99309004296231</v>
      </c>
      <c r="Z874">
        <v>55.311002367568001</v>
      </c>
      <c r="AA874">
        <v>3283170.9830019102</v>
      </c>
    </row>
    <row r="875" spans="1:27" hidden="1" x14ac:dyDescent="0.3">
      <c r="A875" t="s">
        <v>270</v>
      </c>
      <c r="B875">
        <v>4</v>
      </c>
      <c r="C875">
        <v>8.9395112991333008</v>
      </c>
      <c r="D875">
        <v>0</v>
      </c>
      <c r="E875">
        <v>0</v>
      </c>
      <c r="F875">
        <v>12062176.8487282</v>
      </c>
      <c r="G875">
        <v>5277930.1416854402</v>
      </c>
      <c r="H875">
        <v>1.03059475779367</v>
      </c>
      <c r="I875">
        <v>1349310.5433960001</v>
      </c>
      <c r="J875">
        <v>4.6828168229054602E-3</v>
      </c>
      <c r="K875">
        <v>9.4310516953032</v>
      </c>
      <c r="L875">
        <v>12725417.4877853</v>
      </c>
      <c r="M875">
        <v>5304886.8567113001</v>
      </c>
      <c r="N875">
        <v>1.03585845936743</v>
      </c>
      <c r="O875">
        <v>1.7618937665671299</v>
      </c>
      <c r="P875">
        <v>145</v>
      </c>
      <c r="Q875">
        <v>195650028.79241899</v>
      </c>
      <c r="R875">
        <v>8033051.53769104</v>
      </c>
      <c r="S875">
        <v>1.5685733955521799</v>
      </c>
      <c r="T875">
        <v>75.177805792648897</v>
      </c>
      <c r="U875">
        <v>101438205.98539799</v>
      </c>
      <c r="V875">
        <v>1.3252745585749699</v>
      </c>
      <c r="W875">
        <v>39.930273607958398</v>
      </c>
      <c r="X875">
        <v>53878339.179905102</v>
      </c>
      <c r="Y875">
        <v>1.4434633123898</v>
      </c>
      <c r="Z875">
        <v>55.311002367568001</v>
      </c>
      <c r="AA875">
        <v>74631718.660360396</v>
      </c>
    </row>
    <row r="876" spans="1:27" hidden="1" x14ac:dyDescent="0.3">
      <c r="A876" t="s">
        <v>271</v>
      </c>
      <c r="B876">
        <v>4</v>
      </c>
      <c r="C876">
        <v>8.9395112991333008</v>
      </c>
      <c r="D876">
        <v>0</v>
      </c>
      <c r="E876">
        <v>0</v>
      </c>
      <c r="F876">
        <v>13238443.2284484</v>
      </c>
      <c r="G876">
        <v>5339276.8314437699</v>
      </c>
      <c r="H876">
        <v>0.94993853258930605</v>
      </c>
      <c r="I876">
        <v>1480891.1567382801</v>
      </c>
      <c r="J876">
        <v>4.0243833856204898E-3</v>
      </c>
      <c r="K876">
        <v>9.0541672076280797</v>
      </c>
      <c r="L876">
        <v>13408236.1494062</v>
      </c>
      <c r="M876">
        <v>5345082.9732645797</v>
      </c>
      <c r="N876">
        <v>0.95097153350223496</v>
      </c>
      <c r="O876">
        <v>1.5365017501490601</v>
      </c>
      <c r="P876">
        <v>139</v>
      </c>
      <c r="Q876">
        <v>205843870.786621</v>
      </c>
      <c r="R876">
        <v>7841114.62437905</v>
      </c>
      <c r="S876">
        <v>1.3950535166638001</v>
      </c>
      <c r="T876">
        <v>75.177805792648897</v>
      </c>
      <c r="U876">
        <v>111330147.781322</v>
      </c>
      <c r="V876">
        <v>1.1960183262911901</v>
      </c>
      <c r="W876">
        <v>39.930273607958398</v>
      </c>
      <c r="X876">
        <v>59132389.072165497</v>
      </c>
      <c r="Y876">
        <v>1.2934508375824001</v>
      </c>
      <c r="Z876">
        <v>55.311002367568001</v>
      </c>
      <c r="AA876">
        <v>81909574.276461497</v>
      </c>
    </row>
    <row r="877" spans="1:27" hidden="1" x14ac:dyDescent="0.3">
      <c r="A877" t="s">
        <v>273</v>
      </c>
      <c r="B877">
        <v>4</v>
      </c>
      <c r="C877">
        <v>8.8652072113978395</v>
      </c>
      <c r="D877">
        <v>0</v>
      </c>
      <c r="E877">
        <v>0</v>
      </c>
      <c r="F877">
        <v>20523817.9525957</v>
      </c>
      <c r="G877">
        <v>7791163.34409058</v>
      </c>
      <c r="H877">
        <v>0.88668477660674105</v>
      </c>
      <c r="I877">
        <v>2315097.3759765602</v>
      </c>
      <c r="J877">
        <v>3.4411999137895699E-3</v>
      </c>
      <c r="K877">
        <v>9.6187327734665296</v>
      </c>
      <c r="L877">
        <v>22268303.0040721</v>
      </c>
      <c r="M877">
        <v>7857104.6632642001</v>
      </c>
      <c r="N877">
        <v>0.89418932519318095</v>
      </c>
      <c r="O877">
        <v>1.6063960448593499</v>
      </c>
      <c r="P877">
        <v>153</v>
      </c>
      <c r="Q877">
        <v>354209898.524414</v>
      </c>
      <c r="R877">
        <v>12271174.3364428</v>
      </c>
      <c r="S877">
        <v>1.3965390012601799</v>
      </c>
      <c r="T877">
        <v>75.177805792648897</v>
      </c>
      <c r="U877">
        <v>174043940.92223701</v>
      </c>
      <c r="V877">
        <v>1.1634566871882901</v>
      </c>
      <c r="W877">
        <v>39.930273607958398</v>
      </c>
      <c r="X877">
        <v>92442471.651810601</v>
      </c>
      <c r="Y877">
        <v>1.2757483505545399</v>
      </c>
      <c r="Z877">
        <v>55.311002367568001</v>
      </c>
      <c r="AA877">
        <v>128050356.44379</v>
      </c>
    </row>
    <row r="878" spans="1:27" hidden="1" x14ac:dyDescent="0.3">
      <c r="A878" t="s">
        <v>274</v>
      </c>
      <c r="B878">
        <v>4</v>
      </c>
      <c r="C878">
        <v>8.9395112991333008</v>
      </c>
      <c r="D878">
        <v>0</v>
      </c>
      <c r="E878">
        <v>0</v>
      </c>
      <c r="F878">
        <v>758726.65194792498</v>
      </c>
      <c r="G878">
        <v>290630.40639886999</v>
      </c>
      <c r="H878">
        <v>0.90220596115986595</v>
      </c>
      <c r="I878">
        <v>84873.392578125</v>
      </c>
      <c r="J878">
        <v>0</v>
      </c>
      <c r="K878">
        <v>22.129201256503599</v>
      </c>
      <c r="L878">
        <v>1878180.3856835701</v>
      </c>
      <c r="M878">
        <v>394616.62200335797</v>
      </c>
      <c r="N878">
        <v>1.22501108247972</v>
      </c>
      <c r="O878">
        <v>2.9227954701226002</v>
      </c>
      <c r="P878">
        <v>167</v>
      </c>
      <c r="Q878">
        <v>14173856.560546899</v>
      </c>
      <c r="R878">
        <v>721505.31889066903</v>
      </c>
      <c r="S878">
        <v>2.2397739031418999</v>
      </c>
      <c r="T878">
        <v>75.177805792648897</v>
      </c>
      <c r="U878">
        <v>6380595.4242015304</v>
      </c>
      <c r="V878">
        <v>1.61615828764694</v>
      </c>
      <c r="W878">
        <v>39.930273607958398</v>
      </c>
      <c r="X878">
        <v>3389017.7876801998</v>
      </c>
      <c r="Y878">
        <v>1.9129389964679799</v>
      </c>
      <c r="Z878">
        <v>55.311002367568001</v>
      </c>
      <c r="AA878">
        <v>4694432.4178322004</v>
      </c>
    </row>
    <row r="879" spans="1:27" hidden="1" x14ac:dyDescent="0.3">
      <c r="A879" t="s">
        <v>275</v>
      </c>
      <c r="B879">
        <v>4</v>
      </c>
      <c r="C879">
        <v>8.9395112991333008</v>
      </c>
      <c r="D879">
        <v>0</v>
      </c>
      <c r="E879">
        <v>0</v>
      </c>
      <c r="F879">
        <v>3192742.9060148601</v>
      </c>
      <c r="G879">
        <v>1057379.03896674</v>
      </c>
      <c r="H879">
        <v>0.78003974428821299</v>
      </c>
      <c r="I879">
        <v>357149.60238647502</v>
      </c>
      <c r="J879">
        <v>4.6183571715288001E-4</v>
      </c>
      <c r="K879">
        <v>74.572365722457107</v>
      </c>
      <c r="L879">
        <v>26633490.766794302</v>
      </c>
      <c r="M879">
        <v>2999321.2663398501</v>
      </c>
      <c r="N879">
        <v>2.2126311449489</v>
      </c>
      <c r="O879">
        <v>3.23272014713003</v>
      </c>
      <c r="P879">
        <v>194</v>
      </c>
      <c r="Q879">
        <v>69287022.862976104</v>
      </c>
      <c r="R879">
        <v>3013332.2541483301</v>
      </c>
      <c r="S879">
        <v>2.2229671994237701</v>
      </c>
      <c r="T879">
        <v>75.177805792648897</v>
      </c>
      <c r="U879">
        <v>26849723.4471322</v>
      </c>
      <c r="V879">
        <v>1.5335608584613301</v>
      </c>
      <c r="W879">
        <v>39.930273607958398</v>
      </c>
      <c r="X879">
        <v>14261081.3422655</v>
      </c>
      <c r="Y879">
        <v>1.8563296705110199</v>
      </c>
      <c r="Z879">
        <v>55.311002367568001</v>
      </c>
      <c r="AA879">
        <v>19754302.503174301</v>
      </c>
    </row>
    <row r="880" spans="1:27" hidden="1" x14ac:dyDescent="0.3">
      <c r="A880" t="s">
        <v>276</v>
      </c>
      <c r="B880">
        <v>4</v>
      </c>
      <c r="C880">
        <v>8.9395112991333008</v>
      </c>
      <c r="D880">
        <v>0</v>
      </c>
      <c r="E880">
        <v>0</v>
      </c>
      <c r="F880">
        <v>626889.72701149306</v>
      </c>
      <c r="G880">
        <v>240305.93503466301</v>
      </c>
      <c r="H880">
        <v>0.90286605884829196</v>
      </c>
      <c r="I880">
        <v>70125.726791381807</v>
      </c>
      <c r="J880">
        <v>0.191989836685173</v>
      </c>
      <c r="K880">
        <v>38.835570598254399</v>
      </c>
      <c r="L880">
        <v>2723372.61356061</v>
      </c>
      <c r="M880">
        <v>401926.12595786701</v>
      </c>
      <c r="N880">
        <v>1.51009777282195</v>
      </c>
      <c r="O880">
        <v>2.8003092654497399</v>
      </c>
      <c r="P880">
        <v>179</v>
      </c>
      <c r="Q880">
        <v>12552505.0956573</v>
      </c>
      <c r="R880">
        <v>556550.75759403198</v>
      </c>
      <c r="S880">
        <v>2.0910461033160601</v>
      </c>
      <c r="T880">
        <v>75.177805792648897</v>
      </c>
      <c r="U880">
        <v>5271898.2697908599</v>
      </c>
      <c r="V880">
        <v>1.53011711114143</v>
      </c>
      <c r="W880">
        <v>39.930273607958398</v>
      </c>
      <c r="X880">
        <v>2800139.4577368102</v>
      </c>
      <c r="Y880">
        <v>1.79484206629883</v>
      </c>
      <c r="Z880">
        <v>55.311002367568001</v>
      </c>
      <c r="AA880">
        <v>3878724.2405855502</v>
      </c>
    </row>
    <row r="881" spans="1:27" hidden="1" x14ac:dyDescent="0.3">
      <c r="A881" t="s">
        <v>281</v>
      </c>
      <c r="B881">
        <v>4</v>
      </c>
      <c r="C881">
        <v>8.9395112991333008</v>
      </c>
      <c r="D881">
        <v>0</v>
      </c>
      <c r="E881">
        <v>0</v>
      </c>
      <c r="F881">
        <v>5875239.7101784497</v>
      </c>
      <c r="G881">
        <v>3714029.8808943802</v>
      </c>
      <c r="H881">
        <v>1.4889145910380499</v>
      </c>
      <c r="I881">
        <v>657221.57661438</v>
      </c>
      <c r="J881">
        <v>2.8221610757624999E-2</v>
      </c>
      <c r="K881">
        <v>17.4100863842244</v>
      </c>
      <c r="L881">
        <v>11442284.422432501</v>
      </c>
      <c r="M881">
        <v>4055104.7564789299</v>
      </c>
      <c r="N881">
        <v>1.6256478363753399</v>
      </c>
      <c r="O881">
        <v>2.6546268725960198</v>
      </c>
      <c r="P881">
        <v>149</v>
      </c>
      <c r="Q881">
        <v>97926014.915542603</v>
      </c>
      <c r="R881">
        <v>5814003.78103403</v>
      </c>
      <c r="S881">
        <v>2.3307715176075501</v>
      </c>
      <c r="T881">
        <v>75.177805792648897</v>
      </c>
      <c r="U881">
        <v>49408476.049454398</v>
      </c>
      <c r="V881">
        <v>1.9477008716197499</v>
      </c>
      <c r="W881">
        <v>39.930273607958398</v>
      </c>
      <c r="X881">
        <v>26243037.375266001</v>
      </c>
      <c r="Y881">
        <v>2.1330159133363402</v>
      </c>
      <c r="Z881">
        <v>55.311002367568001</v>
      </c>
      <c r="AA881">
        <v>36351584.180134699</v>
      </c>
    </row>
    <row r="882" spans="1:27" hidden="1" x14ac:dyDescent="0.3">
      <c r="A882" t="s">
        <v>282</v>
      </c>
      <c r="B882">
        <v>4</v>
      </c>
      <c r="C882">
        <v>8.9395112991333008</v>
      </c>
      <c r="D882">
        <v>0</v>
      </c>
      <c r="E882">
        <v>0</v>
      </c>
      <c r="F882">
        <v>1858699.4890270501</v>
      </c>
      <c r="G882">
        <v>643521.32543446601</v>
      </c>
      <c r="H882">
        <v>0.81546203538499196</v>
      </c>
      <c r="I882">
        <v>207919.58607482901</v>
      </c>
      <c r="J882">
        <v>2.7304263750303299E-3</v>
      </c>
      <c r="K882">
        <v>20.5543750804773</v>
      </c>
      <c r="L882">
        <v>4273657.15875962</v>
      </c>
      <c r="M882">
        <v>746450.622549586</v>
      </c>
      <c r="N882">
        <v>0.94589273101046201</v>
      </c>
      <c r="O882">
        <v>1.67990152705878</v>
      </c>
      <c r="P882">
        <v>157</v>
      </c>
      <c r="Q882">
        <v>32643375.013748199</v>
      </c>
      <c r="R882">
        <v>1117698.8693564599</v>
      </c>
      <c r="S882">
        <v>1.4163337855782401</v>
      </c>
      <c r="T882">
        <v>75.177805792648897</v>
      </c>
      <c r="U882">
        <v>15630938.262421399</v>
      </c>
      <c r="V882">
        <v>1.13975120805954</v>
      </c>
      <c r="W882">
        <v>39.930273607958398</v>
      </c>
      <c r="X882">
        <v>8302285.9604213797</v>
      </c>
      <c r="Y882">
        <v>1.27251515452274</v>
      </c>
      <c r="Z882">
        <v>55.311002367568001</v>
      </c>
      <c r="AA882">
        <v>11500240.717648599</v>
      </c>
    </row>
    <row r="883" spans="1:27" hidden="1" x14ac:dyDescent="0.3">
      <c r="A883" t="s">
        <v>285</v>
      </c>
      <c r="B883">
        <v>4</v>
      </c>
      <c r="C883">
        <v>8.9395112991333008</v>
      </c>
      <c r="D883">
        <v>0</v>
      </c>
      <c r="E883">
        <v>0</v>
      </c>
      <c r="F883">
        <v>2769347.7765166201</v>
      </c>
      <c r="G883">
        <v>1550220.5171205199</v>
      </c>
      <c r="H883">
        <v>1.3184569846972201</v>
      </c>
      <c r="I883">
        <v>309787.37918090803</v>
      </c>
      <c r="J883">
        <v>1.1014421448297599E-3</v>
      </c>
      <c r="K883">
        <v>39.407123387316702</v>
      </c>
      <c r="L883">
        <v>12207829.4752155</v>
      </c>
      <c r="M883">
        <v>2228568.6294698101</v>
      </c>
      <c r="N883">
        <v>1.8953896190584001</v>
      </c>
      <c r="O883">
        <v>3.0205498394641599</v>
      </c>
      <c r="P883">
        <v>172</v>
      </c>
      <c r="Q883">
        <v>53283429.219116203</v>
      </c>
      <c r="R883">
        <v>2846447.1820605099</v>
      </c>
      <c r="S883">
        <v>2.4208931099236701</v>
      </c>
      <c r="T883">
        <v>75.177805792648897</v>
      </c>
      <c r="U883">
        <v>23289135.429076001</v>
      </c>
      <c r="V883">
        <v>1.90425692013957</v>
      </c>
      <c r="W883">
        <v>39.930273607958398</v>
      </c>
      <c r="X883">
        <v>12369894.810985999</v>
      </c>
      <c r="Y883">
        <v>2.1492808743648002</v>
      </c>
      <c r="Z883">
        <v>55.311002367568001</v>
      </c>
      <c r="AA883">
        <v>17134650.463317901</v>
      </c>
    </row>
    <row r="884" spans="1:27" hidden="1" x14ac:dyDescent="0.3">
      <c r="A884" t="s">
        <v>287</v>
      </c>
      <c r="B884">
        <v>4</v>
      </c>
      <c r="C884">
        <v>8.9395112991333008</v>
      </c>
      <c r="D884">
        <v>0</v>
      </c>
      <c r="E884">
        <v>0</v>
      </c>
      <c r="F884">
        <v>8786842.7905843705</v>
      </c>
      <c r="G884">
        <v>3750061.5307611302</v>
      </c>
      <c r="H884">
        <v>1.00520703724127</v>
      </c>
      <c r="I884">
        <v>982922.05206298805</v>
      </c>
      <c r="J884">
        <v>9.1098622378750597E-3</v>
      </c>
      <c r="K884">
        <v>64.509873255568806</v>
      </c>
      <c r="L884">
        <v>63408176.998686999</v>
      </c>
      <c r="M884">
        <v>7827352.3268528897</v>
      </c>
      <c r="N884">
        <v>2.09812814466606</v>
      </c>
      <c r="O884">
        <v>2.9538917938092299</v>
      </c>
      <c r="P884">
        <v>174</v>
      </c>
      <c r="Q884">
        <v>171028437.05895999</v>
      </c>
      <c r="R884">
        <v>8420798.3911394402</v>
      </c>
      <c r="S884">
        <v>2.2572018438975698</v>
      </c>
      <c r="T884">
        <v>75.177805792648897</v>
      </c>
      <c r="U884">
        <v>73893923.139303297</v>
      </c>
      <c r="V884">
        <v>1.6694062626111199</v>
      </c>
      <c r="W884">
        <v>39.930273607958398</v>
      </c>
      <c r="X884">
        <v>39248346.474170998</v>
      </c>
      <c r="Y884">
        <v>1.9478384833418401</v>
      </c>
      <c r="Z884">
        <v>55.311002367568001</v>
      </c>
      <c r="AA884">
        <v>54366403.948790699</v>
      </c>
    </row>
    <row r="885" spans="1:27" hidden="1" x14ac:dyDescent="0.3">
      <c r="A885" t="s">
        <v>288</v>
      </c>
      <c r="B885">
        <v>4</v>
      </c>
      <c r="C885">
        <v>8.9395112991333008</v>
      </c>
      <c r="D885">
        <v>0</v>
      </c>
      <c r="E885">
        <v>0</v>
      </c>
      <c r="F885">
        <v>1635472.8034074099</v>
      </c>
      <c r="G885">
        <v>778765.56179048901</v>
      </c>
      <c r="H885">
        <v>1.1215364546178199</v>
      </c>
      <c r="I885">
        <v>182948.793136597</v>
      </c>
      <c r="J885">
        <v>9.3868410899933404E-4</v>
      </c>
      <c r="K885">
        <v>48.154400976991496</v>
      </c>
      <c r="L885">
        <v>8809789.5429563392</v>
      </c>
      <c r="M885">
        <v>1355532.71082366</v>
      </c>
      <c r="N885">
        <v>1.95216561338474</v>
      </c>
      <c r="O885">
        <v>3.1545843089171801</v>
      </c>
      <c r="P885">
        <v>179</v>
      </c>
      <c r="Q885">
        <v>32747833.971450798</v>
      </c>
      <c r="R885">
        <v>1665344.38807631</v>
      </c>
      <c r="S885">
        <v>2.3983397987278501</v>
      </c>
      <c r="T885">
        <v>75.177805792648897</v>
      </c>
      <c r="U885">
        <v>13753688.840422601</v>
      </c>
      <c r="V885">
        <v>1.7959388601558299</v>
      </c>
      <c r="W885">
        <v>39.930273607958398</v>
      </c>
      <c r="X885">
        <v>7305195.3661900796</v>
      </c>
      <c r="Y885">
        <v>2.0803515954479601</v>
      </c>
      <c r="Z885">
        <v>55.311002367568001</v>
      </c>
      <c r="AA885">
        <v>10119081.130322</v>
      </c>
    </row>
    <row r="886" spans="1:27" hidden="1" x14ac:dyDescent="0.3">
      <c r="A886" t="s">
        <v>290</v>
      </c>
      <c r="B886">
        <v>4</v>
      </c>
      <c r="C886">
        <v>8.9395112991333008</v>
      </c>
      <c r="D886">
        <v>0</v>
      </c>
      <c r="E886">
        <v>0</v>
      </c>
      <c r="F886">
        <v>1079928.1394351299</v>
      </c>
      <c r="G886">
        <v>134464.571076761</v>
      </c>
      <c r="H886">
        <v>0.293266864718978</v>
      </c>
      <c r="I886">
        <v>120803.9347229</v>
      </c>
      <c r="J886">
        <v>1.6015858688680799E-3</v>
      </c>
      <c r="K886">
        <v>10.6219184986108</v>
      </c>
      <c r="L886">
        <v>1283169.5489381501</v>
      </c>
      <c r="M886">
        <v>139974.19031858901</v>
      </c>
      <c r="N886">
        <v>0.30528332933792901</v>
      </c>
      <c r="O886">
        <v>0.72764934931665104</v>
      </c>
      <c r="P886">
        <v>130</v>
      </c>
      <c r="Q886">
        <v>15704511.513977099</v>
      </c>
      <c r="R886">
        <v>293010.93141385401</v>
      </c>
      <c r="S886">
        <v>0.63905604648137204</v>
      </c>
      <c r="T886">
        <v>75.177805792648897</v>
      </c>
      <c r="U886">
        <v>9081774.7435860392</v>
      </c>
      <c r="V886">
        <v>0.48757327393840599</v>
      </c>
      <c r="W886">
        <v>39.930273607958398</v>
      </c>
      <c r="X886">
        <v>4823734.1664033597</v>
      </c>
      <c r="Y886">
        <v>0.56277249872385704</v>
      </c>
      <c r="Z886">
        <v>55.311002367568001</v>
      </c>
      <c r="AA886">
        <v>6681786.7194698704</v>
      </c>
    </row>
    <row r="887" spans="1:27" hidden="1" x14ac:dyDescent="0.3">
      <c r="A887" t="s">
        <v>292</v>
      </c>
      <c r="B887">
        <v>4</v>
      </c>
      <c r="C887">
        <v>8.9395112991333008</v>
      </c>
      <c r="D887">
        <v>0</v>
      </c>
      <c r="E887">
        <v>0</v>
      </c>
      <c r="F887">
        <v>4052256.5086160698</v>
      </c>
      <c r="G887">
        <v>1823440.0773539699</v>
      </c>
      <c r="H887">
        <v>1.0598503569556199</v>
      </c>
      <c r="I887">
        <v>453297.31939697301</v>
      </c>
      <c r="J887">
        <v>0</v>
      </c>
      <c r="K887">
        <v>10.3472440957747</v>
      </c>
      <c r="L887">
        <v>4690378.0117608197</v>
      </c>
      <c r="M887">
        <v>1856405.3139641799</v>
      </c>
      <c r="N887">
        <v>1.0790109634501099</v>
      </c>
      <c r="O887">
        <v>2.0590845585754298</v>
      </c>
      <c r="P887">
        <v>155</v>
      </c>
      <c r="Q887">
        <v>70261084.506530806</v>
      </c>
      <c r="R887">
        <v>3028794.3234707299</v>
      </c>
      <c r="S887">
        <v>1.7604465234381701</v>
      </c>
      <c r="T887">
        <v>75.177805792648897</v>
      </c>
      <c r="U887">
        <v>34077897.8439539</v>
      </c>
      <c r="V887">
        <v>1.4387584735746799</v>
      </c>
      <c r="W887">
        <v>39.930273607958398</v>
      </c>
      <c r="X887">
        <v>18100285.989275198</v>
      </c>
      <c r="Y887">
        <v>1.5934317768442701</v>
      </c>
      <c r="Z887">
        <v>55.311002367568001</v>
      </c>
      <c r="AA887">
        <v>25072329.106378201</v>
      </c>
    </row>
    <row r="888" spans="1:27" hidden="1" x14ac:dyDescent="0.3">
      <c r="A888" t="s">
        <v>293</v>
      </c>
      <c r="B888">
        <v>4</v>
      </c>
      <c r="C888">
        <v>8.9395112991333008</v>
      </c>
      <c r="D888">
        <v>0</v>
      </c>
      <c r="E888">
        <v>0</v>
      </c>
      <c r="F888">
        <v>1141561.10616045</v>
      </c>
      <c r="G888">
        <v>332932.10563560802</v>
      </c>
      <c r="H888">
        <v>0.68692053081707305</v>
      </c>
      <c r="I888">
        <v>127698.37947082501</v>
      </c>
      <c r="J888">
        <v>1.0527751696033301E-2</v>
      </c>
      <c r="K888">
        <v>87.358228919906594</v>
      </c>
      <c r="L888">
        <v>11155504.2665135</v>
      </c>
      <c r="M888">
        <v>1148282.11216373</v>
      </c>
      <c r="N888">
        <v>2.3691874248936902</v>
      </c>
      <c r="O888">
        <v>3.1694423933018201</v>
      </c>
      <c r="P888">
        <v>190</v>
      </c>
      <c r="Q888">
        <v>24262692.099456798</v>
      </c>
      <c r="R888">
        <v>1051130.1364849899</v>
      </c>
      <c r="S888">
        <v>2.1687390885106401</v>
      </c>
      <c r="T888">
        <v>75.177805792648897</v>
      </c>
      <c r="U888">
        <v>9600083.9718936794</v>
      </c>
      <c r="V888">
        <v>1.4626017432241201</v>
      </c>
      <c r="W888">
        <v>39.930273607958398</v>
      </c>
      <c r="X888">
        <v>5099031.2315629497</v>
      </c>
      <c r="Y888">
        <v>1.79378027082657</v>
      </c>
      <c r="Z888">
        <v>55.311002367568001</v>
      </c>
      <c r="AA888">
        <v>7063125.36924541</v>
      </c>
    </row>
    <row r="889" spans="1:27" hidden="1" x14ac:dyDescent="0.3">
      <c r="A889" t="s">
        <v>294</v>
      </c>
      <c r="B889">
        <v>4</v>
      </c>
      <c r="C889">
        <v>8.9395112991333008</v>
      </c>
      <c r="D889">
        <v>0</v>
      </c>
      <c r="E889">
        <v>0</v>
      </c>
      <c r="F889">
        <v>3412122.5642844602</v>
      </c>
      <c r="G889">
        <v>2387593.7261782498</v>
      </c>
      <c r="H889">
        <v>1.6481084622359801</v>
      </c>
      <c r="I889">
        <v>381690.05554199201</v>
      </c>
      <c r="J889">
        <v>9.4626145906348297E-4</v>
      </c>
      <c r="K889">
        <v>24.081621686202201</v>
      </c>
      <c r="L889">
        <v>9191715.5189477503</v>
      </c>
      <c r="M889">
        <v>2791523.27794084</v>
      </c>
      <c r="N889">
        <v>1.92693299804706</v>
      </c>
      <c r="O889">
        <v>3.0064354538700702</v>
      </c>
      <c r="P889">
        <v>148</v>
      </c>
      <c r="Q889">
        <v>56490128.220214799</v>
      </c>
      <c r="R889">
        <v>3812462.9047703999</v>
      </c>
      <c r="S889">
        <v>2.6316673169393998</v>
      </c>
      <c r="T889">
        <v>75.177805792648897</v>
      </c>
      <c r="U889">
        <v>28694620.868521299</v>
      </c>
      <c r="V889">
        <v>2.1844986187688602</v>
      </c>
      <c r="W889">
        <v>39.930273607958398</v>
      </c>
      <c r="X889">
        <v>15240988.3512286</v>
      </c>
      <c r="Y889">
        <v>2.40094639125464</v>
      </c>
      <c r="Z889">
        <v>55.311002367568001</v>
      </c>
      <c r="AA889">
        <v>21111659.5657603</v>
      </c>
    </row>
    <row r="890" spans="1:27" hidden="1" x14ac:dyDescent="0.3">
      <c r="A890" t="s">
        <v>295</v>
      </c>
      <c r="B890">
        <v>4</v>
      </c>
      <c r="C890">
        <v>8.9395112991333008</v>
      </c>
      <c r="D890">
        <v>0</v>
      </c>
      <c r="E890">
        <v>0</v>
      </c>
      <c r="F890">
        <v>9881.2378531715894</v>
      </c>
      <c r="G890">
        <v>4935.1000405996501</v>
      </c>
      <c r="H890">
        <v>1.1763446735687</v>
      </c>
      <c r="I890">
        <v>1105.3442993164099</v>
      </c>
      <c r="J890">
        <v>0</v>
      </c>
      <c r="K890">
        <v>64.067946119188207</v>
      </c>
      <c r="L890">
        <v>70817.139011755396</v>
      </c>
      <c r="M890">
        <v>7787.1092111133903</v>
      </c>
      <c r="N890">
        <v>1.85615780179362</v>
      </c>
      <c r="O890">
        <v>2.18572908741938</v>
      </c>
      <c r="P890">
        <v>138</v>
      </c>
      <c r="Q890">
        <v>152537.513305664</v>
      </c>
      <c r="R890">
        <v>8173.5164486392896</v>
      </c>
      <c r="S890">
        <v>1.9482629449422</v>
      </c>
      <c r="T890">
        <v>75.177805792648897</v>
      </c>
      <c r="U890">
        <v>83097.359068020305</v>
      </c>
      <c r="V890">
        <v>1.6041419758744899</v>
      </c>
      <c r="W890">
        <v>39.930273607958398</v>
      </c>
      <c r="X890">
        <v>44136.700302701101</v>
      </c>
      <c r="Y890">
        <v>1.77294560411946</v>
      </c>
      <c r="Z890">
        <v>55.311002367568001</v>
      </c>
      <c r="AA890">
        <v>61137.701156467498</v>
      </c>
    </row>
    <row r="891" spans="1:27" hidden="1" x14ac:dyDescent="0.3">
      <c r="A891" t="s">
        <v>298</v>
      </c>
      <c r="B891">
        <v>4</v>
      </c>
      <c r="C891">
        <v>8.9395112991333008</v>
      </c>
      <c r="D891">
        <v>0</v>
      </c>
      <c r="E891">
        <v>0</v>
      </c>
      <c r="F891">
        <v>848505.214538545</v>
      </c>
      <c r="G891">
        <v>132593.56081830899</v>
      </c>
      <c r="H891">
        <v>0.36805938926541998</v>
      </c>
      <c r="I891">
        <v>94916.286376953096</v>
      </c>
      <c r="J891">
        <v>0</v>
      </c>
      <c r="K891">
        <v>9.3406688761123107</v>
      </c>
      <c r="L891">
        <v>886581.60199736897</v>
      </c>
      <c r="M891">
        <v>133453.01720300701</v>
      </c>
      <c r="N891">
        <v>0.37044510837651301</v>
      </c>
      <c r="O891">
        <v>0.85280287391704301</v>
      </c>
      <c r="P891">
        <v>172</v>
      </c>
      <c r="Q891">
        <v>16325601.2568359</v>
      </c>
      <c r="R891">
        <v>245778.14231276501</v>
      </c>
      <c r="S891">
        <v>0.68224242863786599</v>
      </c>
      <c r="T891">
        <v>75.177805792648897</v>
      </c>
      <c r="U891">
        <v>7135598.14380603</v>
      </c>
      <c r="V891">
        <v>0.53502960944873301</v>
      </c>
      <c r="W891">
        <v>39.930273607958398</v>
      </c>
      <c r="X891">
        <v>3790033.2848830698</v>
      </c>
      <c r="Y891">
        <v>0.60485529768369395</v>
      </c>
      <c r="Z891">
        <v>55.311002367568001</v>
      </c>
      <c r="AA891">
        <v>5249914.9405164104</v>
      </c>
    </row>
    <row r="892" spans="1:27" hidden="1" x14ac:dyDescent="0.3">
      <c r="A892" t="s">
        <v>301</v>
      </c>
      <c r="B892">
        <v>4</v>
      </c>
      <c r="C892">
        <v>8.9395112991333008</v>
      </c>
      <c r="D892">
        <v>0</v>
      </c>
      <c r="E892">
        <v>0</v>
      </c>
      <c r="F892">
        <v>304091.34579558298</v>
      </c>
      <c r="G892">
        <v>91606.313352197802</v>
      </c>
      <c r="H892">
        <v>0.709530923202773</v>
      </c>
      <c r="I892">
        <v>34016.551422119097</v>
      </c>
      <c r="J892">
        <v>0.48854721831944498</v>
      </c>
      <c r="K892">
        <v>40.210266705049698</v>
      </c>
      <c r="L892">
        <v>1367814.6050694501</v>
      </c>
      <c r="M892">
        <v>107084.093850337</v>
      </c>
      <c r="N892">
        <v>0.82941309599311497</v>
      </c>
      <c r="O892">
        <v>1.1340984308100901</v>
      </c>
      <c r="P892">
        <v>200</v>
      </c>
      <c r="Q892">
        <v>6803310.28442383</v>
      </c>
      <c r="R892">
        <v>121375.74695535201</v>
      </c>
      <c r="S892">
        <v>0.94010819385944699</v>
      </c>
      <c r="T892">
        <v>75.177805792648897</v>
      </c>
      <c r="U892">
        <v>2557289.6965477299</v>
      </c>
      <c r="V892">
        <v>0.82842720291920002</v>
      </c>
      <c r="W892">
        <v>39.930273607958398</v>
      </c>
      <c r="X892">
        <v>1358290.2054844</v>
      </c>
      <c r="Y892">
        <v>0.88024239721206599</v>
      </c>
      <c r="Z892">
        <v>55.311002367568001</v>
      </c>
      <c r="AA892">
        <v>1881489.55624533</v>
      </c>
    </row>
    <row r="893" spans="1:27" hidden="1" x14ac:dyDescent="0.3">
      <c r="A893" t="s">
        <v>302</v>
      </c>
      <c r="B893">
        <v>4</v>
      </c>
      <c r="C893">
        <v>0.18627706170082101</v>
      </c>
      <c r="D893">
        <v>0</v>
      </c>
      <c r="E893">
        <v>0</v>
      </c>
      <c r="F893">
        <v>460.431566529007</v>
      </c>
      <c r="G893">
        <v>18662.297144295098</v>
      </c>
      <c r="H893">
        <v>1.98927852206556</v>
      </c>
      <c r="I893">
        <v>2471.7566528320299</v>
      </c>
      <c r="J893">
        <v>0</v>
      </c>
      <c r="K893">
        <v>42.794633247064297</v>
      </c>
      <c r="L893">
        <v>105777.919433938</v>
      </c>
      <c r="M893">
        <v>19170.304971409401</v>
      </c>
      <c r="N893">
        <v>2.0434288258414499</v>
      </c>
      <c r="O893">
        <v>2.1589251242483001</v>
      </c>
      <c r="P893">
        <v>200</v>
      </c>
      <c r="Q893">
        <v>494351.33056640602</v>
      </c>
      <c r="R893">
        <v>19495.263886155601</v>
      </c>
      <c r="S893">
        <v>2.0780673156618699</v>
      </c>
      <c r="T893">
        <v>75.177805792648897</v>
      </c>
      <c r="U893">
        <v>185821.241613294</v>
      </c>
      <c r="V893">
        <v>2.0400940480332799</v>
      </c>
      <c r="W893">
        <v>39.930273607958398</v>
      </c>
      <c r="X893">
        <v>98697.9194398744</v>
      </c>
      <c r="Y893">
        <v>2.0574841742133101</v>
      </c>
      <c r="Z893">
        <v>55.311002367568001</v>
      </c>
      <c r="AA893">
        <v>136715.338076844</v>
      </c>
    </row>
    <row r="894" spans="1:27" hidden="1" x14ac:dyDescent="0.3">
      <c r="A894" t="s">
        <v>303</v>
      </c>
      <c r="B894">
        <v>4</v>
      </c>
      <c r="C894">
        <v>116.7165305231</v>
      </c>
      <c r="D894">
        <v>0</v>
      </c>
      <c r="E894">
        <v>0</v>
      </c>
      <c r="F894">
        <v>38952410.605408698</v>
      </c>
      <c r="G894">
        <v>2405329.2458731201</v>
      </c>
      <c r="H894">
        <v>1.89892917484038</v>
      </c>
      <c r="I894">
        <v>333735.16528320301</v>
      </c>
      <c r="J894">
        <v>0.75394258347466003</v>
      </c>
      <c r="K894">
        <v>50.957694444595703</v>
      </c>
      <c r="L894">
        <v>17006374.577918101</v>
      </c>
      <c r="M894">
        <v>1339513.9291179699</v>
      </c>
      <c r="N894">
        <v>1.05750266183782</v>
      </c>
      <c r="O894">
        <v>2.4237970214672502</v>
      </c>
      <c r="P894">
        <v>200</v>
      </c>
      <c r="Q894">
        <v>66747033.056640603</v>
      </c>
      <c r="R894">
        <v>1787593.5904589</v>
      </c>
      <c r="S894">
        <v>1.41124697481815</v>
      </c>
      <c r="T894">
        <v>75.177805792648897</v>
      </c>
      <c r="U894">
        <v>25089477.441838201</v>
      </c>
      <c r="V894">
        <v>0.87950844546893203</v>
      </c>
      <c r="W894">
        <v>39.930273607958398</v>
      </c>
      <c r="X894">
        <v>13326136.4623555</v>
      </c>
      <c r="Y894">
        <v>1.12485247209385</v>
      </c>
      <c r="Z894">
        <v>55.311002367568001</v>
      </c>
      <c r="AA894">
        <v>18459226.517119899</v>
      </c>
    </row>
    <row r="895" spans="1:27" hidden="1" x14ac:dyDescent="0.3">
      <c r="A895" t="s">
        <v>310</v>
      </c>
      <c r="B895">
        <v>4</v>
      </c>
      <c r="C895">
        <v>48.442304229967803</v>
      </c>
      <c r="D895">
        <v>0</v>
      </c>
      <c r="E895">
        <v>0</v>
      </c>
      <c r="F895">
        <v>42430835.155556098</v>
      </c>
      <c r="G895">
        <v>2691898.1838809298</v>
      </c>
      <c r="H895">
        <v>0.80972593126791603</v>
      </c>
      <c r="I895">
        <v>875904.559661865</v>
      </c>
      <c r="J895">
        <v>0.17556048479224701</v>
      </c>
      <c r="K895">
        <v>15.1580877988825</v>
      </c>
      <c r="L895">
        <v>13277038.2187961</v>
      </c>
      <c r="M895">
        <v>1340075.2711925299</v>
      </c>
      <c r="N895">
        <v>0.40309611389948202</v>
      </c>
      <c r="O895">
        <v>1.9350233032772199</v>
      </c>
      <c r="P895">
        <v>200</v>
      </c>
      <c r="Q895">
        <v>175180911.93237299</v>
      </c>
      <c r="R895">
        <v>3639448.5093861502</v>
      </c>
      <c r="S895">
        <v>1.09475011024216</v>
      </c>
      <c r="T895">
        <v>75.177805792648897</v>
      </c>
      <c r="U895">
        <v>65848582.879155301</v>
      </c>
      <c r="V895">
        <v>0.71120191443290903</v>
      </c>
      <c r="W895">
        <v>39.930273607958398</v>
      </c>
      <c r="X895">
        <v>34975108.7217566</v>
      </c>
      <c r="Y895">
        <v>0.88649004605505499</v>
      </c>
      <c r="Z895">
        <v>55.311002367568001</v>
      </c>
      <c r="AA895">
        <v>48447159.173221</v>
      </c>
    </row>
    <row r="896" spans="1:27" hidden="1" x14ac:dyDescent="0.3">
      <c r="A896" t="s">
        <v>312</v>
      </c>
      <c r="B896">
        <v>4</v>
      </c>
      <c r="C896">
        <v>14.2770123376163</v>
      </c>
      <c r="D896">
        <v>0</v>
      </c>
      <c r="E896">
        <v>0</v>
      </c>
      <c r="F896">
        <v>96004.5547331485</v>
      </c>
      <c r="G896">
        <v>26660.302031908799</v>
      </c>
      <c r="H896">
        <v>1.0445921735563799</v>
      </c>
      <c r="I896">
        <v>6724.4149169921902</v>
      </c>
      <c r="J896">
        <v>0.31680825089935499</v>
      </c>
      <c r="K896">
        <v>12.8295289003349</v>
      </c>
      <c r="L896">
        <v>86271.075515394507</v>
      </c>
      <c r="M896">
        <v>26058.2154110956</v>
      </c>
      <c r="N896">
        <v>1.0210014816298001</v>
      </c>
      <c r="O896">
        <v>2.1864950961255398</v>
      </c>
      <c r="P896">
        <v>155</v>
      </c>
      <c r="Q896">
        <v>1042284.31213379</v>
      </c>
      <c r="R896">
        <v>46414.233244594398</v>
      </c>
      <c r="S896">
        <v>1.81858197746204</v>
      </c>
      <c r="T896">
        <v>75.177805792648897</v>
      </c>
      <c r="U896">
        <v>505526.75869882997</v>
      </c>
      <c r="V896">
        <v>1.4226657771004501</v>
      </c>
      <c r="W896">
        <v>39.930273607958398</v>
      </c>
      <c r="X896">
        <v>268507.72748893499</v>
      </c>
      <c r="Y896">
        <v>1.61301712435577</v>
      </c>
      <c r="Z896">
        <v>55.311002367568001</v>
      </c>
      <c r="AA896">
        <v>371934.12939426402</v>
      </c>
    </row>
    <row r="897" spans="1:27" hidden="1" x14ac:dyDescent="0.3">
      <c r="A897" t="s">
        <v>313</v>
      </c>
      <c r="B897">
        <v>4</v>
      </c>
      <c r="C897">
        <v>118.839954859934</v>
      </c>
      <c r="D897">
        <v>0</v>
      </c>
      <c r="E897">
        <v>0</v>
      </c>
      <c r="F897">
        <v>112794880.258633</v>
      </c>
      <c r="G897">
        <v>4410297.7509552101</v>
      </c>
      <c r="H897">
        <v>1.2242699980467699</v>
      </c>
      <c r="I897">
        <v>949132.64138793899</v>
      </c>
      <c r="J897">
        <v>0.100523663942703</v>
      </c>
      <c r="K897">
        <v>12.5874870989356</v>
      </c>
      <c r="L897">
        <v>11947194.8786493</v>
      </c>
      <c r="M897">
        <v>1395512.2654490899</v>
      </c>
      <c r="N897">
        <v>0.38738513700703597</v>
      </c>
      <c r="O897">
        <v>1.4158958647693001</v>
      </c>
      <c r="P897">
        <v>200</v>
      </c>
      <c r="Q897">
        <v>189826528.27758801</v>
      </c>
      <c r="R897">
        <v>3461153.3850735798</v>
      </c>
      <c r="S897">
        <v>0.96079368951128996</v>
      </c>
      <c r="T897">
        <v>75.177805792648897</v>
      </c>
      <c r="U897">
        <v>71353709.385726407</v>
      </c>
      <c r="V897">
        <v>0.66624285769487701</v>
      </c>
      <c r="W897">
        <v>39.930273607958398</v>
      </c>
      <c r="X897">
        <v>37899126.060864702</v>
      </c>
      <c r="Y897">
        <v>0.80376641222900402</v>
      </c>
      <c r="Z897">
        <v>55.311002367568001</v>
      </c>
      <c r="AA897">
        <v>52497477.774944402</v>
      </c>
    </row>
    <row r="898" spans="1:27" hidden="1" x14ac:dyDescent="0.3">
      <c r="A898" t="s">
        <v>315</v>
      </c>
      <c r="B898">
        <v>4</v>
      </c>
      <c r="C898">
        <v>14.5200799745231</v>
      </c>
      <c r="D898">
        <v>0</v>
      </c>
      <c r="E898">
        <v>0</v>
      </c>
      <c r="F898">
        <v>923390.29646560899</v>
      </c>
      <c r="G898">
        <v>342278.17516696802</v>
      </c>
      <c r="H898">
        <v>1.4180747210089899</v>
      </c>
      <c r="I898">
        <v>63594.022766113303</v>
      </c>
      <c r="J898">
        <v>0.79577400825971001</v>
      </c>
      <c r="K898">
        <v>10.8427343562789</v>
      </c>
      <c r="L898">
        <v>689533.09550011903</v>
      </c>
      <c r="M898">
        <v>321552.82230261399</v>
      </c>
      <c r="N898">
        <v>1.3322086006623</v>
      </c>
      <c r="O898">
        <v>3.8653158902115301</v>
      </c>
      <c r="P898">
        <v>200</v>
      </c>
      <c r="Q898">
        <v>12718804.553222699</v>
      </c>
      <c r="R898">
        <v>633570.32767184195</v>
      </c>
      <c r="S898">
        <v>2.6249119308134401</v>
      </c>
      <c r="T898">
        <v>75.177805792648897</v>
      </c>
      <c r="U898">
        <v>4780859.0930841602</v>
      </c>
      <c r="V898">
        <v>1.97171980535914</v>
      </c>
      <c r="W898">
        <v>39.930273607958398</v>
      </c>
      <c r="X898">
        <v>2539326.7288816399</v>
      </c>
      <c r="Y898">
        <v>2.2731548118453202</v>
      </c>
      <c r="Z898">
        <v>55.311002367568001</v>
      </c>
      <c r="AA898">
        <v>3517449.1437796601</v>
      </c>
    </row>
    <row r="899" spans="1:27" hidden="1" x14ac:dyDescent="0.3">
      <c r="A899" t="s">
        <v>318</v>
      </c>
      <c r="B899">
        <v>4</v>
      </c>
      <c r="C899">
        <v>49.747956593831397</v>
      </c>
      <c r="D899">
        <v>0</v>
      </c>
      <c r="E899">
        <v>0</v>
      </c>
      <c r="F899">
        <v>81596214.194543302</v>
      </c>
      <c r="G899">
        <v>1481109.8641306099</v>
      </c>
      <c r="H899">
        <v>0.23791877608430201</v>
      </c>
      <c r="I899">
        <v>1640192.2768554699</v>
      </c>
      <c r="J899">
        <v>0.26277620155863601</v>
      </c>
      <c r="K899">
        <v>10.2583300192119</v>
      </c>
      <c r="L899">
        <v>16825633.670945901</v>
      </c>
      <c r="M899">
        <v>978433.09236336802</v>
      </c>
      <c r="N899">
        <v>0.15717105763259101</v>
      </c>
      <c r="O899">
        <v>0.42369449626611499</v>
      </c>
      <c r="P899">
        <v>200</v>
      </c>
      <c r="Q899">
        <v>328038455.37109399</v>
      </c>
      <c r="R899">
        <v>1761030.81306725</v>
      </c>
      <c r="S899">
        <v>0.28288400870089297</v>
      </c>
      <c r="T899">
        <v>75.177805792648897</v>
      </c>
      <c r="U899">
        <v>123306056.452043</v>
      </c>
      <c r="V899">
        <v>0.21908481035072799</v>
      </c>
      <c r="W899">
        <v>39.930273607958398</v>
      </c>
      <c r="X899">
        <v>65493326.384499103</v>
      </c>
      <c r="Y899">
        <v>0.24822623923404499</v>
      </c>
      <c r="Z899">
        <v>55.311002367568001</v>
      </c>
      <c r="AA899">
        <v>90720678.908419505</v>
      </c>
    </row>
    <row r="900" spans="1:27" hidden="1" x14ac:dyDescent="0.3">
      <c r="A900" t="s">
        <v>321</v>
      </c>
      <c r="B900">
        <v>4</v>
      </c>
      <c r="C900">
        <v>2.7343564033508301</v>
      </c>
      <c r="D900">
        <v>0</v>
      </c>
      <c r="E900">
        <v>0</v>
      </c>
      <c r="F900">
        <v>161444.16945181601</v>
      </c>
      <c r="G900">
        <v>265454.69311007898</v>
      </c>
      <c r="H900">
        <v>1.184566289033</v>
      </c>
      <c r="I900">
        <v>59042.840667724602</v>
      </c>
      <c r="J900">
        <v>0</v>
      </c>
      <c r="K900">
        <v>25.116425626878801</v>
      </c>
      <c r="L900">
        <v>1482945.1164305599</v>
      </c>
      <c r="M900">
        <v>406299.70883197599</v>
      </c>
      <c r="N900">
        <v>1.8130737591695201</v>
      </c>
      <c r="O900">
        <v>5.0081025466575104</v>
      </c>
      <c r="P900">
        <v>200</v>
      </c>
      <c r="Q900">
        <v>11808568.1335449</v>
      </c>
      <c r="R900">
        <v>680902.56916566205</v>
      </c>
      <c r="S900">
        <v>3.0384628732675498</v>
      </c>
      <c r="T900">
        <v>75.177805792648897</v>
      </c>
      <c r="U900">
        <v>4438711.2091645095</v>
      </c>
      <c r="V900">
        <v>2.2016533913129499</v>
      </c>
      <c r="W900">
        <v>39.930273607958398</v>
      </c>
      <c r="X900">
        <v>2357596.78245334</v>
      </c>
      <c r="Y900">
        <v>2.5820042291709799</v>
      </c>
      <c r="Z900">
        <v>55.311002367568001</v>
      </c>
      <c r="AA900">
        <v>3265718.6999604502</v>
      </c>
    </row>
    <row r="901" spans="1:27" hidden="1" x14ac:dyDescent="0.3">
      <c r="A901" t="s">
        <v>395</v>
      </c>
      <c r="B901">
        <v>4</v>
      </c>
      <c r="C901">
        <v>51.472073872884103</v>
      </c>
      <c r="D901">
        <v>0</v>
      </c>
      <c r="E901">
        <v>0</v>
      </c>
      <c r="F901">
        <v>33591512.5901279</v>
      </c>
      <c r="G901">
        <v>2707344.5938151502</v>
      </c>
      <c r="H901">
        <v>1.09300424551719</v>
      </c>
      <c r="I901">
        <v>652616.26475524902</v>
      </c>
      <c r="J901">
        <v>0.104766324242223</v>
      </c>
      <c r="K901">
        <v>16.301385594542801</v>
      </c>
      <c r="L901">
        <v>10638549.377045499</v>
      </c>
      <c r="M901">
        <v>1589467.40602489</v>
      </c>
      <c r="N901">
        <v>0.64169689623744097</v>
      </c>
      <c r="O901">
        <v>1.9282310271088501</v>
      </c>
      <c r="P901">
        <v>197</v>
      </c>
      <c r="Q901">
        <v>128565404.156784</v>
      </c>
      <c r="R901">
        <v>3325119.1307470198</v>
      </c>
      <c r="S901">
        <v>1.3424110602911501</v>
      </c>
      <c r="T901">
        <v>75.177805792648897</v>
      </c>
      <c r="U901">
        <v>49062258.808894001</v>
      </c>
      <c r="V901">
        <v>0.95560539325732397</v>
      </c>
      <c r="W901">
        <v>39.930273607958398</v>
      </c>
      <c r="X901">
        <v>26059146.012680899</v>
      </c>
      <c r="Y901">
        <v>1.13638699607604</v>
      </c>
      <c r="Z901">
        <v>55.311002367568001</v>
      </c>
      <c r="AA901">
        <v>36096859.764990903</v>
      </c>
    </row>
    <row r="902" spans="1:27" hidden="1" x14ac:dyDescent="0.3">
      <c r="A902" t="s">
        <v>325</v>
      </c>
      <c r="B902">
        <v>4</v>
      </c>
      <c r="C902">
        <v>95.300866938873</v>
      </c>
      <c r="D902">
        <v>0</v>
      </c>
      <c r="E902">
        <v>0</v>
      </c>
      <c r="F902">
        <v>58722364.607262202</v>
      </c>
      <c r="G902">
        <v>3236437.2719696001</v>
      </c>
      <c r="H902">
        <v>1.38387452747718</v>
      </c>
      <c r="I902">
        <v>616178.70323181199</v>
      </c>
      <c r="J902">
        <v>0.34359936146417103</v>
      </c>
      <c r="K902">
        <v>20.368277117475699</v>
      </c>
      <c r="L902">
        <v>12550498.581312301</v>
      </c>
      <c r="M902">
        <v>1483584.3885821099</v>
      </c>
      <c r="N902">
        <v>0.63436874321748404</v>
      </c>
      <c r="O902">
        <v>1.9243411622134201</v>
      </c>
      <c r="P902">
        <v>200</v>
      </c>
      <c r="Q902">
        <v>123235740.64636201</v>
      </c>
      <c r="R902">
        <v>2835214.75789394</v>
      </c>
      <c r="S902">
        <v>1.21231500989018</v>
      </c>
      <c r="T902">
        <v>75.177805792648897</v>
      </c>
      <c r="U902">
        <v>46322962.885127403</v>
      </c>
      <c r="V902">
        <v>0.859222188817517</v>
      </c>
      <c r="W902">
        <v>39.930273607958398</v>
      </c>
      <c r="X902">
        <v>24604184.211443201</v>
      </c>
      <c r="Y902">
        <v>1.0215326270273499</v>
      </c>
      <c r="Z902">
        <v>55.311002367568001</v>
      </c>
      <c r="AA902">
        <v>34081461.713299699</v>
      </c>
    </row>
    <row r="903" spans="1:27" hidden="1" x14ac:dyDescent="0.3">
      <c r="A903" t="s">
        <v>327</v>
      </c>
      <c r="B903">
        <v>4</v>
      </c>
      <c r="C903">
        <v>3.2543904267369701</v>
      </c>
      <c r="D903">
        <v>0</v>
      </c>
      <c r="E903">
        <v>0</v>
      </c>
      <c r="F903">
        <v>18087.153545568199</v>
      </c>
      <c r="G903">
        <v>17836.656412942099</v>
      </c>
      <c r="H903">
        <v>0.84556905374439895</v>
      </c>
      <c r="I903">
        <v>5557.77001953125</v>
      </c>
      <c r="J903">
        <v>0</v>
      </c>
      <c r="K903">
        <v>38.9951285485825</v>
      </c>
      <c r="L903">
        <v>216725.95635507899</v>
      </c>
      <c r="M903">
        <v>34075.785710844801</v>
      </c>
      <c r="N903">
        <v>1.61540533225774</v>
      </c>
      <c r="O903">
        <v>3.4695599966575399</v>
      </c>
      <c r="P903">
        <v>200</v>
      </c>
      <c r="Q903">
        <v>1111554.00390625</v>
      </c>
      <c r="R903">
        <v>47719.039052348096</v>
      </c>
      <c r="S903">
        <v>2.2621808573836</v>
      </c>
      <c r="T903">
        <v>75.177805792648897</v>
      </c>
      <c r="U903">
        <v>417820.95516852703</v>
      </c>
      <c r="V903">
        <v>1.6338005590719</v>
      </c>
      <c r="W903">
        <v>39.930273607958398</v>
      </c>
      <c r="X903">
        <v>221923.277529991</v>
      </c>
      <c r="Y903">
        <v>1.92356988442364</v>
      </c>
      <c r="Z903">
        <v>55.311002367568001</v>
      </c>
      <c r="AA903">
        <v>307405.83070869098</v>
      </c>
    </row>
    <row r="904" spans="1:27" hidden="1" x14ac:dyDescent="0.3">
      <c r="A904" t="s">
        <v>330</v>
      </c>
      <c r="B904">
        <v>4</v>
      </c>
      <c r="C904">
        <v>100.66358947753901</v>
      </c>
      <c r="D904">
        <v>0</v>
      </c>
      <c r="E904">
        <v>0</v>
      </c>
      <c r="F904">
        <v>1722444.90748968</v>
      </c>
      <c r="G904">
        <v>179582.65173360801</v>
      </c>
      <c r="H904">
        <v>2.7652070664898201</v>
      </c>
      <c r="I904">
        <v>17110.902923583999</v>
      </c>
      <c r="J904">
        <v>0</v>
      </c>
      <c r="K904">
        <v>36.458957388461997</v>
      </c>
      <c r="L904">
        <v>623845.68056905805</v>
      </c>
      <c r="M904">
        <v>98570.095321683897</v>
      </c>
      <c r="N904">
        <v>1.5177787024351299</v>
      </c>
      <c r="O904">
        <v>4.3646156882826697</v>
      </c>
      <c r="P904">
        <v>200</v>
      </c>
      <c r="Q904">
        <v>3422180.5847168001</v>
      </c>
      <c r="R904">
        <v>148729.141423908</v>
      </c>
      <c r="S904">
        <v>2.2901258495081498</v>
      </c>
      <c r="T904">
        <v>75.177805792648897</v>
      </c>
      <c r="U904">
        <v>1286360.1369260601</v>
      </c>
      <c r="V904">
        <v>1.58951294244679</v>
      </c>
      <c r="W904">
        <v>39.930273607958398</v>
      </c>
      <c r="X904">
        <v>683243.03541792301</v>
      </c>
      <c r="Y904">
        <v>1.9014528728445199</v>
      </c>
      <c r="Z904">
        <v>55.311002367568001</v>
      </c>
      <c r="AA904">
        <v>946421.19211757905</v>
      </c>
    </row>
    <row r="905" spans="1:27" hidden="1" x14ac:dyDescent="0.3">
      <c r="A905" t="s">
        <v>331</v>
      </c>
      <c r="B905">
        <v>4</v>
      </c>
      <c r="C905">
        <v>80.530871073404995</v>
      </c>
      <c r="D905">
        <v>0</v>
      </c>
      <c r="E905">
        <v>0</v>
      </c>
      <c r="F905">
        <v>3526223.8852685899</v>
      </c>
      <c r="G905">
        <v>246672.03884078001</v>
      </c>
      <c r="H905">
        <v>1.48425541712911</v>
      </c>
      <c r="I905">
        <v>43787.2313842773</v>
      </c>
      <c r="J905">
        <v>0.89957156841913499</v>
      </c>
      <c r="K905">
        <v>45.602315655946597</v>
      </c>
      <c r="L905">
        <v>1996799.1472857899</v>
      </c>
      <c r="M905">
        <v>184320.34462841199</v>
      </c>
      <c r="N905">
        <v>1.10907775071504</v>
      </c>
      <c r="O905">
        <v>1.74883913859138</v>
      </c>
      <c r="P905">
        <v>143</v>
      </c>
      <c r="Q905">
        <v>6261574.0879516602</v>
      </c>
      <c r="R905">
        <v>238873.69550280899</v>
      </c>
      <c r="S905">
        <v>1.43733184444365</v>
      </c>
      <c r="T905">
        <v>75.177805792648897</v>
      </c>
      <c r="U905">
        <v>3291827.9772049799</v>
      </c>
      <c r="V905">
        <v>1.03277018726408</v>
      </c>
      <c r="W905">
        <v>39.930273607958398</v>
      </c>
      <c r="X905">
        <v>1748436.12970918</v>
      </c>
      <c r="Y905">
        <v>1.22971687240119</v>
      </c>
      <c r="Z905">
        <v>55.311002367568001</v>
      </c>
      <c r="AA905">
        <v>2421915.6587650101</v>
      </c>
    </row>
    <row r="906" spans="1:27" hidden="1" x14ac:dyDescent="0.3">
      <c r="A906" t="s">
        <v>332</v>
      </c>
      <c r="B906">
        <v>4</v>
      </c>
      <c r="C906">
        <v>140.72669474283899</v>
      </c>
      <c r="D906">
        <v>0</v>
      </c>
      <c r="E906">
        <v>0</v>
      </c>
      <c r="F906">
        <v>800320.84704670694</v>
      </c>
      <c r="G906">
        <v>49629.616147906301</v>
      </c>
      <c r="H906">
        <v>2.2992673873146998</v>
      </c>
      <c r="I906">
        <v>5687.0578002929697</v>
      </c>
      <c r="J906">
        <v>0</v>
      </c>
      <c r="K906">
        <v>51.1482787761502</v>
      </c>
      <c r="L906">
        <v>290883.21778546402</v>
      </c>
      <c r="M906">
        <v>42787.143893100802</v>
      </c>
      <c r="N906">
        <v>1.9822656749259999</v>
      </c>
      <c r="O906">
        <v>2.3417024120829599</v>
      </c>
      <c r="P906">
        <v>188</v>
      </c>
      <c r="Q906">
        <v>1069166.86645508</v>
      </c>
      <c r="R906">
        <v>45278.802249737899</v>
      </c>
      <c r="S906">
        <v>2.0977005552336099</v>
      </c>
      <c r="T906">
        <v>75.177805792648897</v>
      </c>
      <c r="U906">
        <v>427540.52684199403</v>
      </c>
      <c r="V906">
        <v>1.9207446199118099</v>
      </c>
      <c r="W906">
        <v>39.930273607958398</v>
      </c>
      <c r="X906">
        <v>227085.77398997199</v>
      </c>
      <c r="Y906">
        <v>2.0038589509672899</v>
      </c>
      <c r="Z906">
        <v>55.311002367568001</v>
      </c>
      <c r="AA906">
        <v>314556.86745650001</v>
      </c>
    </row>
    <row r="907" spans="1:27" hidden="1" x14ac:dyDescent="0.3">
      <c r="A907" t="s">
        <v>333</v>
      </c>
      <c r="B907">
        <v>4</v>
      </c>
      <c r="C907">
        <v>100.66358947753901</v>
      </c>
      <c r="D907">
        <v>0</v>
      </c>
      <c r="E907">
        <v>0</v>
      </c>
      <c r="F907">
        <v>21191311.855875202</v>
      </c>
      <c r="G907">
        <v>1914005.4930414499</v>
      </c>
      <c r="H907">
        <v>2.3954877534924002</v>
      </c>
      <c r="I907">
        <v>210516.15550231899</v>
      </c>
      <c r="J907">
        <v>0.79991092344533699</v>
      </c>
      <c r="K907">
        <v>56.442180628504197</v>
      </c>
      <c r="L907">
        <v>11881990.8740802</v>
      </c>
      <c r="M907">
        <v>1331394.4923227001</v>
      </c>
      <c r="N907">
        <v>1.66631663964466</v>
      </c>
      <c r="O907">
        <v>3.5299954050680098</v>
      </c>
      <c r="P907">
        <v>200</v>
      </c>
      <c r="Q907">
        <v>42103231.100463897</v>
      </c>
      <c r="R907">
        <v>1591703.0894947799</v>
      </c>
      <c r="S907">
        <v>1.9921077927638899</v>
      </c>
      <c r="T907">
        <v>75.177805792648897</v>
      </c>
      <c r="U907">
        <v>15826142.6545684</v>
      </c>
      <c r="V907">
        <v>1.3586460652946699</v>
      </c>
      <c r="W907">
        <v>39.930273607958398</v>
      </c>
      <c r="X907">
        <v>8405967.6881031208</v>
      </c>
      <c r="Y907">
        <v>1.645853346073</v>
      </c>
      <c r="Z907">
        <v>55.311002367568001</v>
      </c>
      <c r="AA907">
        <v>11643859.575400099</v>
      </c>
    </row>
    <row r="908" spans="1:27" hidden="1" x14ac:dyDescent="0.3">
      <c r="A908" t="s">
        <v>337</v>
      </c>
      <c r="B908">
        <v>4</v>
      </c>
      <c r="C908">
        <v>100.66358947753901</v>
      </c>
      <c r="D908">
        <v>0</v>
      </c>
      <c r="E908">
        <v>0</v>
      </c>
      <c r="F908">
        <v>508909.89457061997</v>
      </c>
      <c r="G908">
        <v>55049.081465706702</v>
      </c>
      <c r="H908">
        <v>2.8689157838980801</v>
      </c>
      <c r="I908">
        <v>5055.5508422851599</v>
      </c>
      <c r="J908">
        <v>0</v>
      </c>
      <c r="K908">
        <v>22.649034086250399</v>
      </c>
      <c r="L908">
        <v>114503.343351688</v>
      </c>
      <c r="M908">
        <v>41524.925796081203</v>
      </c>
      <c r="N908">
        <v>2.16409632767057</v>
      </c>
      <c r="O908">
        <v>3.5673387211394401</v>
      </c>
      <c r="P908">
        <v>200</v>
      </c>
      <c r="Q908">
        <v>1011110.16845703</v>
      </c>
      <c r="R908">
        <v>50921.213740049199</v>
      </c>
      <c r="S908">
        <v>2.6537894901131498</v>
      </c>
      <c r="T908">
        <v>75.177805792648897</v>
      </c>
      <c r="U908">
        <v>380065.21939617599</v>
      </c>
      <c r="V908">
        <v>2.3320799896973399</v>
      </c>
      <c r="W908">
        <v>39.930273607958398</v>
      </c>
      <c r="X908">
        <v>201869.528371391</v>
      </c>
      <c r="Y908">
        <v>2.4759142522226898</v>
      </c>
      <c r="Z908">
        <v>55.311002367568001</v>
      </c>
      <c r="AA908">
        <v>279627.58460699499</v>
      </c>
    </row>
    <row r="909" spans="1:27" hidden="1" x14ac:dyDescent="0.3">
      <c r="A909" t="s">
        <v>338</v>
      </c>
      <c r="B909">
        <v>4</v>
      </c>
      <c r="C909">
        <v>134.55447387695301</v>
      </c>
      <c r="D909">
        <v>0</v>
      </c>
      <c r="E909">
        <v>0</v>
      </c>
      <c r="F909">
        <v>13958747.12018</v>
      </c>
      <c r="G909">
        <v>1069362.62888079</v>
      </c>
      <c r="H909">
        <v>2.7158945958993401</v>
      </c>
      <c r="I909">
        <v>103740.490509033</v>
      </c>
      <c r="J909">
        <v>0.167053429445709</v>
      </c>
      <c r="K909">
        <v>29.310170029837298</v>
      </c>
      <c r="L909">
        <v>3040651.4157984899</v>
      </c>
      <c r="M909">
        <v>651832.63165911997</v>
      </c>
      <c r="N909">
        <v>1.6554802589339399</v>
      </c>
      <c r="O909">
        <v>3.2245799223680098</v>
      </c>
      <c r="P909">
        <v>200</v>
      </c>
      <c r="Q909">
        <v>20748098.1018066</v>
      </c>
      <c r="R909">
        <v>848269.76380145596</v>
      </c>
      <c r="S909">
        <v>2.15437794921296</v>
      </c>
      <c r="T909">
        <v>75.177805792648897</v>
      </c>
      <c r="U909">
        <v>7798982.44832223</v>
      </c>
      <c r="V909">
        <v>1.7760448674071301</v>
      </c>
      <c r="W909">
        <v>39.930273607958398</v>
      </c>
      <c r="X909">
        <v>4142386.1702494998</v>
      </c>
      <c r="Y909">
        <v>1.9452584802374999</v>
      </c>
      <c r="Z909">
        <v>55.311002367568001</v>
      </c>
      <c r="AA909">
        <v>5737990.5161578003</v>
      </c>
    </row>
    <row r="910" spans="1:27" hidden="1" x14ac:dyDescent="0.3">
      <c r="A910" t="s">
        <v>346</v>
      </c>
      <c r="B910">
        <v>4</v>
      </c>
      <c r="C910">
        <v>139.49224853515599</v>
      </c>
      <c r="D910">
        <v>0</v>
      </c>
      <c r="E910">
        <v>0</v>
      </c>
      <c r="F910">
        <v>7293270.9832432102</v>
      </c>
      <c r="G910">
        <v>745628.79172520805</v>
      </c>
      <c r="H910">
        <v>3.7573928065889</v>
      </c>
      <c r="I910">
        <v>52284.417663574197</v>
      </c>
      <c r="J910">
        <v>2.9889006685270201E-2</v>
      </c>
      <c r="K910">
        <v>61.170046654796899</v>
      </c>
      <c r="L910">
        <v>3198240.2677997202</v>
      </c>
      <c r="M910">
        <v>417912.12088637502</v>
      </c>
      <c r="N910">
        <v>2.10595408094632</v>
      </c>
      <c r="O910">
        <v>4.84140231250176</v>
      </c>
      <c r="P910">
        <v>200</v>
      </c>
      <c r="Q910">
        <v>10456883.532714801</v>
      </c>
      <c r="R910">
        <v>480605.67222224898</v>
      </c>
      <c r="S910">
        <v>2.42188112322681</v>
      </c>
      <c r="T910">
        <v>75.177805792648897</v>
      </c>
      <c r="U910">
        <v>3930627.7970939199</v>
      </c>
      <c r="V910">
        <v>1.6098239395210301</v>
      </c>
      <c r="W910">
        <v>39.930273607958398</v>
      </c>
      <c r="X910">
        <v>2087731.1027392901</v>
      </c>
      <c r="Y910">
        <v>1.9711530193410201</v>
      </c>
      <c r="Z910">
        <v>55.311002367568001</v>
      </c>
      <c r="AA910">
        <v>2891903.5491768699</v>
      </c>
    </row>
    <row r="911" spans="1:27" hidden="1" x14ac:dyDescent="0.3">
      <c r="A911" t="s">
        <v>347</v>
      </c>
      <c r="B911">
        <v>4</v>
      </c>
      <c r="C911">
        <v>100.66358947753901</v>
      </c>
      <c r="D911">
        <v>0</v>
      </c>
      <c r="E911">
        <v>0</v>
      </c>
      <c r="F911">
        <v>660309.12508431403</v>
      </c>
      <c r="G911">
        <v>90613.5507552544</v>
      </c>
      <c r="H911">
        <v>3.6396067992449601</v>
      </c>
      <c r="I911">
        <v>6559.5626831054697</v>
      </c>
      <c r="J911">
        <v>0</v>
      </c>
      <c r="K911">
        <v>45.237649995555202</v>
      </c>
      <c r="L911">
        <v>296739.20078223001</v>
      </c>
      <c r="M911">
        <v>70321.623757413894</v>
      </c>
      <c r="N911">
        <v>2.8245561268504602</v>
      </c>
      <c r="O911">
        <v>4.08467691382479</v>
      </c>
      <c r="P911">
        <v>182</v>
      </c>
      <c r="Q911">
        <v>1193840.4083252</v>
      </c>
      <c r="R911">
        <v>82565.543549861104</v>
      </c>
      <c r="S911">
        <v>3.31634850618636</v>
      </c>
      <c r="T911">
        <v>75.177805792648897</v>
      </c>
      <c r="U911">
        <v>493133.52947521</v>
      </c>
      <c r="V911">
        <v>2.72474817056117</v>
      </c>
      <c r="W911">
        <v>39.930273607958398</v>
      </c>
      <c r="X911">
        <v>261925.132684955</v>
      </c>
      <c r="Y911">
        <v>3.0035305445622602</v>
      </c>
      <c r="Z911">
        <v>55.311002367568001</v>
      </c>
      <c r="AA911">
        <v>362815.98709545698</v>
      </c>
    </row>
    <row r="912" spans="1:27" hidden="1" x14ac:dyDescent="0.3">
      <c r="A912" t="s">
        <v>351</v>
      </c>
      <c r="B912">
        <v>4</v>
      </c>
      <c r="C912">
        <v>118.50668843587199</v>
      </c>
      <c r="D912">
        <v>0</v>
      </c>
      <c r="E912">
        <v>0</v>
      </c>
      <c r="F912">
        <v>128124090.868109</v>
      </c>
      <c r="G912">
        <v>14667058.554987499</v>
      </c>
      <c r="H912">
        <v>3.5743024324911601</v>
      </c>
      <c r="I912">
        <v>1081154.93360901</v>
      </c>
      <c r="J912">
        <v>1.9223320460621201E-4</v>
      </c>
      <c r="K912">
        <v>67.625961937422204</v>
      </c>
      <c r="L912">
        <v>73114142.388698995</v>
      </c>
      <c r="M912">
        <v>11865932.5204312</v>
      </c>
      <c r="N912">
        <v>2.89167942655624</v>
      </c>
      <c r="O912">
        <v>4.0139376531203501</v>
      </c>
      <c r="P912">
        <v>200</v>
      </c>
      <c r="Q912">
        <v>216230986.721802</v>
      </c>
      <c r="R912">
        <v>12363046.110254001</v>
      </c>
      <c r="S912">
        <v>3.0128239837056401</v>
      </c>
      <c r="T912">
        <v>75.177805792648897</v>
      </c>
      <c r="U912">
        <v>81278855.630622298</v>
      </c>
      <c r="V912">
        <v>2.3882384068119298</v>
      </c>
      <c r="W912">
        <v>39.930273607958398</v>
      </c>
      <c r="X912">
        <v>43170812.311601803</v>
      </c>
      <c r="Y912">
        <v>2.6793008376990199</v>
      </c>
      <c r="Z912">
        <v>55.311002367568001</v>
      </c>
      <c r="AA912">
        <v>59799763.092555702</v>
      </c>
    </row>
    <row r="913" spans="1:27" hidden="1" x14ac:dyDescent="0.3">
      <c r="A913" t="s">
        <v>352</v>
      </c>
      <c r="B913">
        <v>4</v>
      </c>
      <c r="C913">
        <v>192.57336425781199</v>
      </c>
      <c r="D913">
        <v>0</v>
      </c>
      <c r="E913">
        <v>0</v>
      </c>
      <c r="F913">
        <v>2213849.0950720799</v>
      </c>
      <c r="G913">
        <v>163667.04054386399</v>
      </c>
      <c r="H913">
        <v>3.7509876836855498</v>
      </c>
      <c r="I913">
        <v>11496.133453369101</v>
      </c>
      <c r="J913">
        <v>0</v>
      </c>
      <c r="K913">
        <v>39.416352323339197</v>
      </c>
      <c r="L913">
        <v>453135.64655412402</v>
      </c>
      <c r="M913">
        <v>76245.002995560397</v>
      </c>
      <c r="N913">
        <v>1.7474139339757</v>
      </c>
      <c r="O913">
        <v>3.82398018896252</v>
      </c>
      <c r="P913">
        <v>200</v>
      </c>
      <c r="Q913">
        <v>2299226.69067383</v>
      </c>
      <c r="R913">
        <v>100368.82670274501</v>
      </c>
      <c r="S913">
        <v>2.3002935199226302</v>
      </c>
      <c r="T913">
        <v>75.177805792648897</v>
      </c>
      <c r="U913">
        <v>864254.08812375902</v>
      </c>
      <c r="V913">
        <v>1.7557262558705899</v>
      </c>
      <c r="W913">
        <v>39.930273607958398</v>
      </c>
      <c r="X913">
        <v>459043.754226633</v>
      </c>
      <c r="Y913">
        <v>1.9995460428249101</v>
      </c>
      <c r="Z913">
        <v>55.311002367568001</v>
      </c>
      <c r="AA913">
        <v>635862.66465717799</v>
      </c>
    </row>
    <row r="914" spans="1:27" hidden="1" x14ac:dyDescent="0.3">
      <c r="A914" t="s">
        <v>354</v>
      </c>
      <c r="B914">
        <v>4</v>
      </c>
      <c r="C914">
        <v>69.128901163736998</v>
      </c>
      <c r="D914">
        <v>0</v>
      </c>
      <c r="E914">
        <v>0</v>
      </c>
      <c r="F914">
        <v>44003968.280375697</v>
      </c>
      <c r="G914">
        <v>2093102.2055571901</v>
      </c>
      <c r="H914">
        <v>0.86635213768503405</v>
      </c>
      <c r="I914">
        <v>636549.51170349098</v>
      </c>
      <c r="J914">
        <v>1.7149883526776301E-2</v>
      </c>
      <c r="K914">
        <v>10.242058807182501</v>
      </c>
      <c r="L914">
        <v>6519577.5325504504</v>
      </c>
      <c r="M914">
        <v>1135104.6173759699</v>
      </c>
      <c r="N914">
        <v>0.46982909346179902</v>
      </c>
      <c r="O914">
        <v>1.00871559049638</v>
      </c>
      <c r="P914">
        <v>131</v>
      </c>
      <c r="Q914">
        <v>83387986.033157304</v>
      </c>
      <c r="R914">
        <v>2156674.2235331698</v>
      </c>
      <c r="S914">
        <v>0.89266511634618895</v>
      </c>
      <c r="T914">
        <v>75.177805792648897</v>
      </c>
      <c r="U914">
        <v>47854395.5682505</v>
      </c>
      <c r="V914">
        <v>0.70155871960629701</v>
      </c>
      <c r="W914">
        <v>39.930273607958398</v>
      </c>
      <c r="X914">
        <v>25417596.167332701</v>
      </c>
      <c r="Y914">
        <v>0.79616697692892702</v>
      </c>
      <c r="Z914">
        <v>55.311002367568001</v>
      </c>
      <c r="AA914">
        <v>35208191.548905998</v>
      </c>
    </row>
    <row r="915" spans="1:27" hidden="1" x14ac:dyDescent="0.3">
      <c r="A915" t="s">
        <v>361</v>
      </c>
      <c r="B915">
        <v>4</v>
      </c>
      <c r="C915">
        <v>151.83669535319001</v>
      </c>
      <c r="D915">
        <v>0</v>
      </c>
      <c r="E915">
        <v>0</v>
      </c>
      <c r="F915">
        <v>310360.76660442998</v>
      </c>
      <c r="G915">
        <v>25474.7188393908</v>
      </c>
      <c r="H915">
        <v>3.28363995796746</v>
      </c>
      <c r="I915">
        <v>2044.04321289062</v>
      </c>
      <c r="J915">
        <v>0</v>
      </c>
      <c r="K915">
        <v>51.991381348103197</v>
      </c>
      <c r="L915">
        <v>106272.630173399</v>
      </c>
      <c r="M915">
        <v>20212.7034794916</v>
      </c>
      <c r="N915">
        <v>2.6053767746075698</v>
      </c>
      <c r="O915">
        <v>3.6182869587772601</v>
      </c>
      <c r="P915">
        <v>200</v>
      </c>
      <c r="Q915">
        <v>408808.642578125</v>
      </c>
      <c r="R915">
        <v>21420.2228407365</v>
      </c>
      <c r="S915">
        <v>2.7610235885960299</v>
      </c>
      <c r="T915">
        <v>75.177805792648897</v>
      </c>
      <c r="U915">
        <v>153666.683690473</v>
      </c>
      <c r="V915">
        <v>2.5248577611337599</v>
      </c>
      <c r="W915">
        <v>39.930273607958398</v>
      </c>
      <c r="X915">
        <v>81619.204757212996</v>
      </c>
      <c r="Y915">
        <v>2.62759178693844</v>
      </c>
      <c r="Z915">
        <v>55.311002367568001</v>
      </c>
      <c r="AA915">
        <v>113058.078987605</v>
      </c>
    </row>
    <row r="916" spans="1:27" hidden="1" x14ac:dyDescent="0.3">
      <c r="A916" t="s">
        <v>362</v>
      </c>
      <c r="B916">
        <v>4</v>
      </c>
      <c r="C916">
        <v>96.286682128906193</v>
      </c>
      <c r="D916">
        <v>0</v>
      </c>
      <c r="E916">
        <v>0</v>
      </c>
      <c r="F916">
        <v>395906669.60330403</v>
      </c>
      <c r="G916">
        <v>36211852.148561597</v>
      </c>
      <c r="H916">
        <v>2.3203865939035002</v>
      </c>
      <c r="I916">
        <v>4111749.00671387</v>
      </c>
      <c r="J916">
        <v>2.9988841822502E-3</v>
      </c>
      <c r="K916">
        <v>10.922129682600699</v>
      </c>
      <c r="L916">
        <v>44909055.873633496</v>
      </c>
      <c r="M916">
        <v>22550762.5450342</v>
      </c>
      <c r="N916">
        <v>1.4450099618524199</v>
      </c>
      <c r="O916">
        <v>2.4459064814666802</v>
      </c>
      <c r="P916">
        <v>143</v>
      </c>
      <c r="Q916">
        <v>587980107.96008301</v>
      </c>
      <c r="R916">
        <v>34046556.4874084</v>
      </c>
      <c r="S916">
        <v>2.1816385673357201</v>
      </c>
      <c r="T916">
        <v>75.177805792648897</v>
      </c>
      <c r="U916">
        <v>309112268.29485202</v>
      </c>
      <c r="V916">
        <v>1.8361432678899201</v>
      </c>
      <c r="W916">
        <v>39.930273607958398</v>
      </c>
      <c r="X916">
        <v>164183262.84533599</v>
      </c>
      <c r="Y916">
        <v>2.00441245522578</v>
      </c>
      <c r="Z916">
        <v>55.311002367568001</v>
      </c>
      <c r="AA916">
        <v>227424959.045196</v>
      </c>
    </row>
    <row r="917" spans="1:27" hidden="1" x14ac:dyDescent="0.3">
      <c r="A917" t="s">
        <v>368</v>
      </c>
      <c r="B917">
        <v>4</v>
      </c>
      <c r="C917">
        <v>100.66358947753901</v>
      </c>
      <c r="D917">
        <v>0</v>
      </c>
      <c r="E917">
        <v>0</v>
      </c>
      <c r="F917">
        <v>7169453.4114717497</v>
      </c>
      <c r="G917">
        <v>726390.67326682399</v>
      </c>
      <c r="H917">
        <v>2.6871556934945202</v>
      </c>
      <c r="I917">
        <v>71221.912994384795</v>
      </c>
      <c r="J917">
        <v>4.3407575374791903E-2</v>
      </c>
      <c r="K917">
        <v>43.686060618598802</v>
      </c>
      <c r="L917">
        <v>3111404.8084452599</v>
      </c>
      <c r="M917">
        <v>612402.97957613005</v>
      </c>
      <c r="N917">
        <v>2.2654780875421898</v>
      </c>
      <c r="O917">
        <v>3.3088109112815398</v>
      </c>
      <c r="P917">
        <v>200</v>
      </c>
      <c r="Q917">
        <v>14244382.598877</v>
      </c>
      <c r="R917">
        <v>676990.50711786898</v>
      </c>
      <c r="S917">
        <v>2.5044083887559601</v>
      </c>
      <c r="T917">
        <v>75.177805792648897</v>
      </c>
      <c r="U917">
        <v>5354307.1432727901</v>
      </c>
      <c r="V917">
        <v>2.2360148976576002</v>
      </c>
      <c r="W917">
        <v>39.930273607958398</v>
      </c>
      <c r="X917">
        <v>2843910.4727479899</v>
      </c>
      <c r="Y917">
        <v>2.3553657176526301</v>
      </c>
      <c r="Z917">
        <v>55.311002367568001</v>
      </c>
      <c r="AA917">
        <v>3939355.3982551401</v>
      </c>
    </row>
    <row r="918" spans="1:27" hidden="1" x14ac:dyDescent="0.3">
      <c r="A918" t="s">
        <v>369</v>
      </c>
      <c r="B918">
        <v>4</v>
      </c>
      <c r="C918">
        <v>76.535568237304702</v>
      </c>
      <c r="D918">
        <v>0</v>
      </c>
      <c r="E918">
        <v>0</v>
      </c>
      <c r="F918">
        <v>26439622.753580298</v>
      </c>
      <c r="G918">
        <v>3722758.26053864</v>
      </c>
      <c r="H918">
        <v>2.8392857189188301</v>
      </c>
      <c r="I918">
        <v>345455.36621093802</v>
      </c>
      <c r="J918">
        <v>0</v>
      </c>
      <c r="K918">
        <v>44.338544668959202</v>
      </c>
      <c r="L918">
        <v>15316988.1858753</v>
      </c>
      <c r="M918">
        <v>3165561.3975938298</v>
      </c>
      <c r="N918">
        <v>2.4143209522415798</v>
      </c>
      <c r="O918">
        <v>3.3135796002976701</v>
      </c>
      <c r="P918">
        <v>162</v>
      </c>
      <c r="Q918">
        <v>55963769.326171897</v>
      </c>
      <c r="R918">
        <v>3702830.2177310302</v>
      </c>
      <c r="S918">
        <v>2.82408693259165</v>
      </c>
      <c r="T918">
        <v>75.177805792648897</v>
      </c>
      <c r="U918">
        <v>25970576.4310343</v>
      </c>
      <c r="V918">
        <v>2.3456461413662502</v>
      </c>
      <c r="W918">
        <v>39.930273607958398</v>
      </c>
      <c r="X918">
        <v>13794127.292140201</v>
      </c>
      <c r="Y918">
        <v>2.57428525207298</v>
      </c>
      <c r="Z918">
        <v>55.311002367568001</v>
      </c>
      <c r="AA918">
        <v>19107482.578382201</v>
      </c>
    </row>
    <row r="919" spans="1:27" hidden="1" x14ac:dyDescent="0.3">
      <c r="A919" t="s">
        <v>371</v>
      </c>
      <c r="B919">
        <v>4</v>
      </c>
      <c r="C919">
        <v>109.86557769775401</v>
      </c>
      <c r="D919">
        <v>0</v>
      </c>
      <c r="E919">
        <v>0</v>
      </c>
      <c r="F919">
        <v>32883843.539746501</v>
      </c>
      <c r="G919">
        <v>3527174.4617312802</v>
      </c>
      <c r="H919">
        <v>3.1048613928631399</v>
      </c>
      <c r="I919">
        <v>299309.79501342803</v>
      </c>
      <c r="J919">
        <v>0.101828717054219</v>
      </c>
      <c r="K919">
        <v>58.0826863156393</v>
      </c>
      <c r="L919">
        <v>17384716.9349632</v>
      </c>
      <c r="M919">
        <v>2543296.4981086901</v>
      </c>
      <c r="N919">
        <v>2.2387843848545401</v>
      </c>
      <c r="O919">
        <v>3.9776469854516798</v>
      </c>
      <c r="P919">
        <v>200</v>
      </c>
      <c r="Q919">
        <v>59861959.002685502</v>
      </c>
      <c r="R919">
        <v>2901531.5094743399</v>
      </c>
      <c r="S919">
        <v>2.5541274642595599</v>
      </c>
      <c r="T919">
        <v>75.177805792648897</v>
      </c>
      <c r="U919">
        <v>22501453.641357001</v>
      </c>
      <c r="V919">
        <v>1.8721895253892999</v>
      </c>
      <c r="W919">
        <v>39.930273607958398</v>
      </c>
      <c r="X919">
        <v>11951522.0084281</v>
      </c>
      <c r="Y919">
        <v>2.1849245222073299</v>
      </c>
      <c r="Z919">
        <v>55.311002367568001</v>
      </c>
      <c r="AA919">
        <v>16555124.780624</v>
      </c>
    </row>
    <row r="920" spans="1:27" hidden="1" x14ac:dyDescent="0.3">
      <c r="A920" t="s">
        <v>377</v>
      </c>
      <c r="B920">
        <v>4</v>
      </c>
      <c r="C920">
        <v>80.530871073404995</v>
      </c>
      <c r="D920">
        <v>0</v>
      </c>
      <c r="E920">
        <v>0</v>
      </c>
      <c r="F920">
        <v>454091.31974856701</v>
      </c>
      <c r="G920">
        <v>60582.369061872698</v>
      </c>
      <c r="H920">
        <v>2.83075090111564</v>
      </c>
      <c r="I920">
        <v>5638.7235565185501</v>
      </c>
      <c r="J920">
        <v>0</v>
      </c>
      <c r="K920">
        <v>25.5644509737036</v>
      </c>
      <c r="L920">
        <v>144150.871914886</v>
      </c>
      <c r="M920">
        <v>28439.635858851801</v>
      </c>
      <c r="N920">
        <v>1.3288606253186499</v>
      </c>
      <c r="O920">
        <v>5.1872068366492696</v>
      </c>
      <c r="P920">
        <v>200</v>
      </c>
      <c r="Q920">
        <v>1127744.71130371</v>
      </c>
      <c r="R920">
        <v>57699.677172598298</v>
      </c>
      <c r="S920">
        <v>2.6960552332247301</v>
      </c>
      <c r="T920">
        <v>75.177805792648897</v>
      </c>
      <c r="U920">
        <v>423906.86445038603</v>
      </c>
      <c r="V920">
        <v>1.7467992820612701</v>
      </c>
      <c r="W920">
        <v>39.930273607958398</v>
      </c>
      <c r="X920">
        <v>225155.77441142601</v>
      </c>
      <c r="Y920">
        <v>2.1743318795350799</v>
      </c>
      <c r="Z920">
        <v>55.311002367568001</v>
      </c>
      <c r="AA920">
        <v>311883.45198465901</v>
      </c>
    </row>
    <row r="921" spans="1:27" hidden="1" x14ac:dyDescent="0.3">
      <c r="A921" t="s">
        <v>379</v>
      </c>
      <c r="B921">
        <v>4</v>
      </c>
      <c r="C921">
        <v>87.743114770469404</v>
      </c>
      <c r="D921">
        <v>0</v>
      </c>
      <c r="E921">
        <v>0</v>
      </c>
      <c r="F921">
        <v>23525320.2139121</v>
      </c>
      <c r="G921">
        <v>3111924.1696290602</v>
      </c>
      <c r="H921">
        <v>3.05803685223868</v>
      </c>
      <c r="I921">
        <v>268115.85473632801</v>
      </c>
      <c r="J921">
        <v>0</v>
      </c>
      <c r="K921">
        <v>43.100993863231103</v>
      </c>
      <c r="L921">
        <v>11556059.8096254</v>
      </c>
      <c r="M921">
        <v>2532524.0558397798</v>
      </c>
      <c r="N921">
        <v>2.48866986140674</v>
      </c>
      <c r="O921">
        <v>3.3487063166661901</v>
      </c>
      <c r="P921">
        <v>150</v>
      </c>
      <c r="Q921">
        <v>40217378.210449196</v>
      </c>
      <c r="R921">
        <v>2979863.5266081602</v>
      </c>
      <c r="S921">
        <v>2.9282630238692202</v>
      </c>
      <c r="T921">
        <v>75.177805792648897</v>
      </c>
      <c r="U921">
        <v>20156361.657297701</v>
      </c>
      <c r="V921">
        <v>2.4367642545402699</v>
      </c>
      <c r="W921">
        <v>39.930273607958398</v>
      </c>
      <c r="X921">
        <v>10705939.4382532</v>
      </c>
      <c r="Y921">
        <v>2.67434732466221</v>
      </c>
      <c r="Z921">
        <v>55.311002367568001</v>
      </c>
      <c r="AA921">
        <v>14829756.676103599</v>
      </c>
    </row>
    <row r="922" spans="1:27" hidden="1" x14ac:dyDescent="0.3">
      <c r="A922" t="s">
        <v>382</v>
      </c>
      <c r="B922">
        <v>4</v>
      </c>
      <c r="C922">
        <v>263.75969441731797</v>
      </c>
      <c r="D922">
        <v>0</v>
      </c>
      <c r="E922">
        <v>0</v>
      </c>
      <c r="F922">
        <v>976599.93832601805</v>
      </c>
      <c r="G922">
        <v>68353.333406715305</v>
      </c>
      <c r="H922">
        <v>4.8639336565072</v>
      </c>
      <c r="I922">
        <v>3702.6124877929701</v>
      </c>
      <c r="J922">
        <v>0</v>
      </c>
      <c r="K922">
        <v>42.340474041667399</v>
      </c>
      <c r="L922">
        <v>156770.36792575201</v>
      </c>
      <c r="M922">
        <v>30658.851784982598</v>
      </c>
      <c r="N922">
        <v>2.1816437273005298</v>
      </c>
      <c r="O922">
        <v>4.8639336565072</v>
      </c>
      <c r="P922">
        <v>200</v>
      </c>
      <c r="Q922">
        <v>740522.49755859398</v>
      </c>
      <c r="R922">
        <v>42158.347886494397</v>
      </c>
      <c r="S922">
        <v>2.9999328045603999</v>
      </c>
      <c r="T922">
        <v>75.177805792648897</v>
      </c>
      <c r="U922">
        <v>278354.28253273602</v>
      </c>
      <c r="V922">
        <v>2.1162017960279602</v>
      </c>
      <c r="W922">
        <v>39.930273607958398</v>
      </c>
      <c r="X922">
        <v>147846.32970181701</v>
      </c>
      <c r="Y922">
        <v>2.52118424292334</v>
      </c>
      <c r="Z922">
        <v>55.311002367568001</v>
      </c>
      <c r="AA922">
        <v>204795.20807850399</v>
      </c>
    </row>
    <row r="923" spans="1:27" hidden="1" x14ac:dyDescent="0.3">
      <c r="A923" t="s">
        <v>383</v>
      </c>
      <c r="B923">
        <v>4</v>
      </c>
      <c r="C923">
        <v>35.421289012400401</v>
      </c>
      <c r="D923">
        <v>0</v>
      </c>
      <c r="E923">
        <v>0</v>
      </c>
      <c r="F923">
        <v>3289738.2865411099</v>
      </c>
      <c r="G923">
        <v>285004.92222490202</v>
      </c>
      <c r="H923">
        <v>0.80852150964491198</v>
      </c>
      <c r="I923">
        <v>92874.606719970703</v>
      </c>
      <c r="J923">
        <v>0.63261498087266899</v>
      </c>
      <c r="K923">
        <v>14.2244425081605</v>
      </c>
      <c r="L923">
        <v>1321089.50375624</v>
      </c>
      <c r="M923">
        <v>138665.455601111</v>
      </c>
      <c r="N923">
        <v>0.39337567443743598</v>
      </c>
      <c r="O923">
        <v>3.3887866837137799</v>
      </c>
      <c r="P923">
        <v>200</v>
      </c>
      <c r="Q923">
        <v>18574921.3439941</v>
      </c>
      <c r="R923">
        <v>541511.255555482</v>
      </c>
      <c r="S923">
        <v>1.5361962678172201</v>
      </c>
      <c r="T923">
        <v>75.177805792648897</v>
      </c>
      <c r="U923">
        <v>6982109.1470625997</v>
      </c>
      <c r="V923">
        <v>0.89439338353002995</v>
      </c>
      <c r="W923">
        <v>39.930273607958398</v>
      </c>
      <c r="X923">
        <v>3708508.45755996</v>
      </c>
      <c r="Y923">
        <v>1.18087930963563</v>
      </c>
      <c r="Z923">
        <v>55.311002367568001</v>
      </c>
      <c r="AA923">
        <v>5136987.5921752397</v>
      </c>
    </row>
    <row r="924" spans="1:27" hidden="1" x14ac:dyDescent="0.3">
      <c r="A924" t="s">
        <v>384</v>
      </c>
      <c r="B924">
        <v>4</v>
      </c>
      <c r="C924">
        <v>4.8837630785067798</v>
      </c>
      <c r="D924">
        <v>0</v>
      </c>
      <c r="E924">
        <v>0</v>
      </c>
      <c r="F924">
        <v>48214.620718541402</v>
      </c>
      <c r="G924">
        <v>40533.282551229197</v>
      </c>
      <c r="H924">
        <v>1.08174230367024</v>
      </c>
      <c r="I924">
        <v>9872.4323730468805</v>
      </c>
      <c r="J924">
        <v>0.909067161153428</v>
      </c>
      <c r="K924">
        <v>12.2977488391397</v>
      </c>
      <c r="L924">
        <v>121408.693755122</v>
      </c>
      <c r="M924">
        <v>48097.791324498998</v>
      </c>
      <c r="N924">
        <v>1.2836220585652101</v>
      </c>
      <c r="O924">
        <v>5.4170045341155699</v>
      </c>
      <c r="P924">
        <v>200</v>
      </c>
      <c r="Q924">
        <v>1974486.4746093799</v>
      </c>
      <c r="R924">
        <v>107833.178787814</v>
      </c>
      <c r="S924">
        <v>2.87782542868533</v>
      </c>
      <c r="T924">
        <v>75.177805792648897</v>
      </c>
      <c r="U924">
        <v>742187.80364197795</v>
      </c>
      <c r="V924">
        <v>2.0101921521188899</v>
      </c>
      <c r="W924">
        <v>39.930273607958398</v>
      </c>
      <c r="X924">
        <v>394208.92583182798</v>
      </c>
      <c r="Y924">
        <v>2.3969525427282901</v>
      </c>
      <c r="Z924">
        <v>55.311002367568001</v>
      </c>
      <c r="AA924">
        <v>546054.13035925</v>
      </c>
    </row>
    <row r="925" spans="1:27" hidden="1" x14ac:dyDescent="0.3">
      <c r="A925" t="s">
        <v>385</v>
      </c>
      <c r="B925">
        <v>4</v>
      </c>
      <c r="C925">
        <v>73.857173937717704</v>
      </c>
      <c r="D925">
        <v>0</v>
      </c>
      <c r="E925">
        <v>0</v>
      </c>
      <c r="F925">
        <v>3835657.78988091</v>
      </c>
      <c r="G925">
        <v>585618.25925582298</v>
      </c>
      <c r="H925">
        <v>2.9710068095407101</v>
      </c>
      <c r="I925">
        <v>51933.4491882324</v>
      </c>
      <c r="J925">
        <v>0.92107345696512199</v>
      </c>
      <c r="K925">
        <v>14.578198246753599</v>
      </c>
      <c r="L925">
        <v>757096.11790375796</v>
      </c>
      <c r="M925">
        <v>242335.58744656001</v>
      </c>
      <c r="N925">
        <v>1.2294368714061199</v>
      </c>
      <c r="O925">
        <v>5.8811857589985301</v>
      </c>
      <c r="P925">
        <v>200</v>
      </c>
      <c r="Q925">
        <v>10386689.837646499</v>
      </c>
      <c r="R925">
        <v>592729.28321337595</v>
      </c>
      <c r="S925">
        <v>3.0070830422516601</v>
      </c>
      <c r="T925">
        <v>75.177805792648897</v>
      </c>
      <c r="U925">
        <v>3904242.7572153402</v>
      </c>
      <c r="V925">
        <v>2.0035252737523002</v>
      </c>
      <c r="W925">
        <v>39.930273607958398</v>
      </c>
      <c r="X925">
        <v>2073716.8354911199</v>
      </c>
      <c r="Y925">
        <v>2.45183747531371</v>
      </c>
      <c r="Z925">
        <v>55.311002367568001</v>
      </c>
      <c r="AA925">
        <v>2872491.1310062902</v>
      </c>
    </row>
    <row r="975" spans="1:14" x14ac:dyDescent="0.3">
      <c r="A975" t="s">
        <v>402</v>
      </c>
      <c r="C975">
        <f>SUM(C2,C363,C581,C731)</f>
        <v>422.43614236954886</v>
      </c>
      <c r="D975">
        <f t="shared" ref="D975:N975" si="0">SUM(D2,D363,D581,D731)</f>
        <v>33</v>
      </c>
      <c r="E975">
        <f t="shared" si="0"/>
        <v>4051526308.0026798</v>
      </c>
      <c r="F975">
        <f t="shared" si="0"/>
        <v>58900481455.678192</v>
      </c>
      <c r="G975">
        <f t="shared" si="0"/>
        <v>5612628664.5485411</v>
      </c>
      <c r="H975">
        <f t="shared" si="0"/>
        <v>11.070822418785921</v>
      </c>
      <c r="I975">
        <f t="shared" si="0"/>
        <v>515828713.38151997</v>
      </c>
      <c r="J975">
        <f t="shared" si="0"/>
        <v>1.1486002680245679</v>
      </c>
      <c r="K975">
        <f t="shared" si="0"/>
        <v>213.33212101188047</v>
      </c>
      <c r="L975">
        <f t="shared" si="0"/>
        <v>32966744506.977463</v>
      </c>
      <c r="M975">
        <f t="shared" si="0"/>
        <v>5520743377.2060585</v>
      </c>
      <c r="N975">
        <f t="shared" si="0"/>
        <v>10.54991252167914</v>
      </c>
    </row>
    <row r="976" spans="1:14" x14ac:dyDescent="0.3">
      <c r="A976" t="s">
        <v>403</v>
      </c>
      <c r="C976">
        <f>AVERAGE(C2,C363,C581,C731)</f>
        <v>105.60903559238722</v>
      </c>
      <c r="D976">
        <f t="shared" ref="D976:N976" si="1">AVERAGE(D2,D363,D581,D731)</f>
        <v>8.25</v>
      </c>
      <c r="E976">
        <f t="shared" si="1"/>
        <v>1012881577.00067</v>
      </c>
      <c r="F976">
        <f t="shared" si="1"/>
        <v>14725120363.919548</v>
      </c>
      <c r="G976">
        <f t="shared" si="1"/>
        <v>1403157166.1371353</v>
      </c>
      <c r="H976">
        <f t="shared" si="1"/>
        <v>2.7677056046964803</v>
      </c>
      <c r="I976">
        <f t="shared" si="1"/>
        <v>128957178.34537999</v>
      </c>
      <c r="J976">
        <f t="shared" si="1"/>
        <v>0.28715006700614198</v>
      </c>
      <c r="K976">
        <f t="shared" si="1"/>
        <v>53.333030252970119</v>
      </c>
      <c r="L976">
        <f t="shared" si="1"/>
        <v>8241686126.7443657</v>
      </c>
      <c r="M976">
        <f t="shared" si="1"/>
        <v>1380185844.3015146</v>
      </c>
      <c r="N976">
        <f t="shared" si="1"/>
        <v>2.637478130419785</v>
      </c>
    </row>
  </sheetData>
  <autoFilter ref="A1:AA925" xr:uid="{0876574F-1F3F-4054-B26C-02AE690C0D73}">
    <filterColumn colId="0">
      <filters>
        <filter val="global"/>
      </filters>
    </filterColumn>
  </autoFilter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filterMode="1"/>
  <dimension ref="A1:AA976"/>
  <sheetViews>
    <sheetView topLeftCell="A959" workbookViewId="0">
      <selection activeCell="F976" sqref="F976"/>
    </sheetView>
  </sheetViews>
  <sheetFormatPr defaultRowHeight="14.4" x14ac:dyDescent="0.3"/>
  <sheetData>
    <row r="1" spans="1:27" x14ac:dyDescent="0.3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420</v>
      </c>
      <c r="S1" t="s">
        <v>16</v>
      </c>
      <c r="T1" t="s">
        <v>17</v>
      </c>
      <c r="U1" t="s">
        <v>18</v>
      </c>
      <c r="V1" t="s">
        <v>19</v>
      </c>
      <c r="W1" t="s">
        <v>20</v>
      </c>
      <c r="X1" t="s">
        <v>21</v>
      </c>
      <c r="Y1" t="s">
        <v>22</v>
      </c>
      <c r="Z1" t="s">
        <v>23</v>
      </c>
      <c r="AA1" t="s">
        <v>24</v>
      </c>
    </row>
    <row r="2" spans="1:27" x14ac:dyDescent="0.3">
      <c r="A2" t="s">
        <v>25</v>
      </c>
      <c r="B2">
        <v>1</v>
      </c>
      <c r="C2">
        <v>118.680065172955</v>
      </c>
      <c r="D2">
        <v>0</v>
      </c>
      <c r="E2">
        <v>0</v>
      </c>
      <c r="F2">
        <v>17722121033.647598</v>
      </c>
      <c r="G2">
        <v>2926100071.2546</v>
      </c>
      <c r="H2">
        <v>4.8437746141631104</v>
      </c>
      <c r="I2">
        <v>149326856.26537901</v>
      </c>
      <c r="J2">
        <v>0.18806319326792301</v>
      </c>
      <c r="K2">
        <v>96.945186246595895</v>
      </c>
      <c r="L2">
        <v>14476519892.2658</v>
      </c>
      <c r="M2">
        <v>3298535347.4054799</v>
      </c>
      <c r="N2">
        <v>5.4602923312981098</v>
      </c>
      <c r="O2">
        <v>6.5623463736489196</v>
      </c>
      <c r="P2">
        <v>175.56844466550399</v>
      </c>
      <c r="Q2">
        <v>26217083901.301701</v>
      </c>
      <c r="R2">
        <v>3543493658.6227498</v>
      </c>
      <c r="S2">
        <v>5.8657886644750397</v>
      </c>
      <c r="T2">
        <v>118.680065172955</v>
      </c>
      <c r="U2">
        <v>17722121033.647598</v>
      </c>
      <c r="V2">
        <v>4.4962557889330697</v>
      </c>
      <c r="W2">
        <v>63.036256834058797</v>
      </c>
      <c r="X2">
        <v>9413006063.7670002</v>
      </c>
      <c r="Y2">
        <v>5.1923863922848597</v>
      </c>
      <c r="Z2">
        <v>87.317171558182096</v>
      </c>
      <c r="AA2">
        <v>13038798726.768101</v>
      </c>
    </row>
    <row r="3" spans="1:27" hidden="1" x14ac:dyDescent="0.3">
      <c r="A3" t="s">
        <v>26</v>
      </c>
      <c r="B3">
        <v>1</v>
      </c>
      <c r="C3">
        <v>0.39441542638231902</v>
      </c>
      <c r="D3">
        <v>0</v>
      </c>
      <c r="E3">
        <v>0</v>
      </c>
      <c r="F3">
        <v>89621.147986527096</v>
      </c>
      <c r="G3">
        <v>540421.17779737397</v>
      </c>
      <c r="H3">
        <v>0.58790671937861405</v>
      </c>
      <c r="I3">
        <v>227225.260453314</v>
      </c>
      <c r="J3">
        <v>0.997416203253364</v>
      </c>
      <c r="K3">
        <v>87.044183037859398</v>
      </c>
      <c r="L3">
        <v>19778637.161723498</v>
      </c>
      <c r="M3">
        <v>2828152.2352471999</v>
      </c>
      <c r="N3">
        <v>3.0766553400149799</v>
      </c>
      <c r="O3">
        <v>3.6207136658237902</v>
      </c>
      <c r="P3">
        <v>151</v>
      </c>
      <c r="Q3">
        <v>34311014.328450397</v>
      </c>
      <c r="R3">
        <v>3201691.5770531502</v>
      </c>
      <c r="S3">
        <v>3.48301670781896</v>
      </c>
      <c r="T3">
        <v>118.680065172955</v>
      </c>
      <c r="U3">
        <v>26967108.719540901</v>
      </c>
      <c r="V3">
        <v>2.5889635382156002</v>
      </c>
      <c r="W3">
        <v>63.036256834058797</v>
      </c>
      <c r="X3">
        <v>14323429.877121</v>
      </c>
      <c r="Y3">
        <v>3.08131106616786</v>
      </c>
      <c r="Z3">
        <v>87.317171558182096</v>
      </c>
      <c r="AA3">
        <v>19840667.049354602</v>
      </c>
    </row>
    <row r="4" spans="1:27" hidden="1" x14ac:dyDescent="0.3">
      <c r="A4" t="s">
        <v>27</v>
      </c>
      <c r="B4">
        <v>1</v>
      </c>
      <c r="C4">
        <v>81.063583776057101</v>
      </c>
      <c r="D4">
        <v>0</v>
      </c>
      <c r="E4">
        <v>0</v>
      </c>
      <c r="F4">
        <v>5705051.0956332302</v>
      </c>
      <c r="G4">
        <v>1205163.7612157599</v>
      </c>
      <c r="H4">
        <v>4.2329681395096301</v>
      </c>
      <c r="I4">
        <v>70377.4843139648</v>
      </c>
      <c r="J4">
        <v>0.69428499148152301</v>
      </c>
      <c r="K4">
        <v>63.442475229168103</v>
      </c>
      <c r="L4">
        <v>4464921.8052798798</v>
      </c>
      <c r="M4">
        <v>1041373.31598153</v>
      </c>
      <c r="N4">
        <v>3.6576772466493899</v>
      </c>
      <c r="O4">
        <v>6.4531752355988097</v>
      </c>
      <c r="P4">
        <v>200</v>
      </c>
      <c r="Q4">
        <v>14075496.862793</v>
      </c>
      <c r="R4">
        <v>1494248.1891274301</v>
      </c>
      <c r="S4">
        <v>5.2483365171183101</v>
      </c>
      <c r="T4">
        <v>118.680065172955</v>
      </c>
      <c r="U4">
        <v>8352404.4250899404</v>
      </c>
      <c r="V4">
        <v>3.6436653728878801</v>
      </c>
      <c r="W4">
        <v>63.036256834058797</v>
      </c>
      <c r="X4">
        <v>4436333.17655004</v>
      </c>
      <c r="Y4">
        <v>4.4218487168206098</v>
      </c>
      <c r="Z4">
        <v>87.317171558182096</v>
      </c>
      <c r="AA4">
        <v>6145162.87167574</v>
      </c>
    </row>
    <row r="5" spans="1:27" hidden="1" x14ac:dyDescent="0.3">
      <c r="A5" t="s">
        <v>28</v>
      </c>
      <c r="B5">
        <v>1</v>
      </c>
      <c r="C5">
        <v>9.8964010874430297</v>
      </c>
      <c r="D5">
        <v>0</v>
      </c>
      <c r="E5">
        <v>0</v>
      </c>
      <c r="F5">
        <v>62415.131767221603</v>
      </c>
      <c r="G5">
        <v>19694.446103549501</v>
      </c>
      <c r="H5">
        <v>0.77190497819303105</v>
      </c>
      <c r="I5">
        <v>6306.8514721393603</v>
      </c>
      <c r="J5">
        <v>0.409850574512092</v>
      </c>
      <c r="K5">
        <v>101.87694228120399</v>
      </c>
      <c r="L5">
        <v>642522.74340327003</v>
      </c>
      <c r="M5">
        <v>71237.384742004302</v>
      </c>
      <c r="N5">
        <v>2.79208115966739</v>
      </c>
      <c r="O5">
        <v>3.7046211638347502</v>
      </c>
      <c r="P5">
        <v>200</v>
      </c>
      <c r="Q5">
        <v>1261370.2944278701</v>
      </c>
      <c r="R5">
        <v>77546.722467455606</v>
      </c>
      <c r="S5">
        <v>3.0393696172239202</v>
      </c>
      <c r="T5">
        <v>118.680065172955</v>
      </c>
      <c r="U5">
        <v>748497.54374964396</v>
      </c>
      <c r="V5">
        <v>2.0765058094561502</v>
      </c>
      <c r="W5">
        <v>63.036256834058797</v>
      </c>
      <c r="X5">
        <v>397560.30921203899</v>
      </c>
      <c r="Y5">
        <v>2.54739035740264</v>
      </c>
      <c r="Z5">
        <v>87.317171558182096</v>
      </c>
      <c r="AA5">
        <v>550696.43198476499</v>
      </c>
    </row>
    <row r="6" spans="1:27" hidden="1" x14ac:dyDescent="0.3">
      <c r="A6" t="s">
        <v>29</v>
      </c>
      <c r="B6">
        <v>1</v>
      </c>
      <c r="C6">
        <v>1.75439008076986</v>
      </c>
      <c r="D6">
        <v>0</v>
      </c>
      <c r="E6">
        <v>0</v>
      </c>
      <c r="F6">
        <v>1277444.9523751901</v>
      </c>
      <c r="G6">
        <v>5368459.8405815596</v>
      </c>
      <c r="H6">
        <v>1.8224950248791401</v>
      </c>
      <c r="I6">
        <v>728141.91460466397</v>
      </c>
      <c r="J6">
        <v>1.7851014938633601E-4</v>
      </c>
      <c r="K6">
        <v>191.360805481889</v>
      </c>
      <c r="L6">
        <v>139337823.28387401</v>
      </c>
      <c r="M6">
        <v>25846396.4149663</v>
      </c>
      <c r="N6">
        <v>8.7743841392370907</v>
      </c>
      <c r="O6">
        <v>8.9343261002827408</v>
      </c>
      <c r="P6">
        <v>200</v>
      </c>
      <c r="Q6">
        <v>145628382.92093301</v>
      </c>
      <c r="R6">
        <v>20288719.402299501</v>
      </c>
      <c r="S6">
        <v>6.8876533065122301</v>
      </c>
      <c r="T6">
        <v>118.680065172955</v>
      </c>
      <c r="U6">
        <v>86415929.880441502</v>
      </c>
      <c r="V6">
        <v>4.7894077034240903</v>
      </c>
      <c r="W6">
        <v>63.036256834058797</v>
      </c>
      <c r="X6">
        <v>45899340.740662903</v>
      </c>
      <c r="Y6">
        <v>5.7747295783313399</v>
      </c>
      <c r="Z6">
        <v>87.317171558182096</v>
      </c>
      <c r="AA6">
        <v>63579292.476238601</v>
      </c>
    </row>
    <row r="7" spans="1:27" hidden="1" x14ac:dyDescent="0.3">
      <c r="A7" t="s">
        <v>30</v>
      </c>
      <c r="B7">
        <v>1</v>
      </c>
      <c r="C7">
        <v>32.752497082002002</v>
      </c>
      <c r="D7">
        <v>0</v>
      </c>
      <c r="E7">
        <v>0</v>
      </c>
      <c r="F7">
        <v>115461453.65727</v>
      </c>
      <c r="G7">
        <v>53502301.246326603</v>
      </c>
      <c r="H7">
        <v>3.7515654898009898</v>
      </c>
      <c r="I7">
        <v>3525271.77907049</v>
      </c>
      <c r="J7">
        <v>2.8375476458019799E-2</v>
      </c>
      <c r="K7">
        <v>67.6788826660609</v>
      </c>
      <c r="L7">
        <v>238586455.10168701</v>
      </c>
      <c r="M7">
        <v>66571238.420748502</v>
      </c>
      <c r="N7">
        <v>4.6679554870500297</v>
      </c>
      <c r="O7">
        <v>5.5909402396647403</v>
      </c>
      <c r="P7">
        <v>153</v>
      </c>
      <c r="Q7">
        <v>539366582.19778395</v>
      </c>
      <c r="R7">
        <v>77640552.914965093</v>
      </c>
      <c r="S7">
        <v>5.4441325352308896</v>
      </c>
      <c r="T7">
        <v>118.680065172955</v>
      </c>
      <c r="U7">
        <v>418379484.49246299</v>
      </c>
      <c r="V7">
        <v>4.5641727993482704</v>
      </c>
      <c r="W7">
        <v>63.036256834058797</v>
      </c>
      <c r="X7">
        <v>222219937.27534699</v>
      </c>
      <c r="Y7">
        <v>5.0458086645068096</v>
      </c>
      <c r="Z7">
        <v>87.317171558182096</v>
      </c>
      <c r="AA7">
        <v>307816760.72231501</v>
      </c>
    </row>
    <row r="8" spans="1:27" hidden="1" x14ac:dyDescent="0.3">
      <c r="A8" t="s">
        <v>31</v>
      </c>
      <c r="B8">
        <v>1</v>
      </c>
      <c r="C8">
        <v>6.76723806130064</v>
      </c>
      <c r="D8">
        <v>0</v>
      </c>
      <c r="E8">
        <v>0</v>
      </c>
      <c r="F8">
        <v>16500.1035266418</v>
      </c>
      <c r="G8">
        <v>5541.01287123984</v>
      </c>
      <c r="H8">
        <v>0.561754575740401</v>
      </c>
      <c r="I8">
        <v>2438.23305419087</v>
      </c>
      <c r="J8">
        <v>0.115737506529452</v>
      </c>
      <c r="K8">
        <v>79.926042203970695</v>
      </c>
      <c r="L8">
        <v>194878.31799237599</v>
      </c>
      <c r="M8">
        <v>12630.4855161578</v>
      </c>
      <c r="N8">
        <v>1.28049387312412</v>
      </c>
      <c r="O8">
        <v>1.6055401662961699</v>
      </c>
      <c r="P8">
        <v>172</v>
      </c>
      <c r="Q8">
        <v>419376.08532083</v>
      </c>
      <c r="R8">
        <v>14756.370853184701</v>
      </c>
      <c r="S8">
        <v>1.49601869562956</v>
      </c>
      <c r="T8">
        <v>118.680065172955</v>
      </c>
      <c r="U8">
        <v>289369.65777822502</v>
      </c>
      <c r="V8">
        <v>1.15076419435911</v>
      </c>
      <c r="W8">
        <v>63.036256834058797</v>
      </c>
      <c r="X8">
        <v>153697.085025268</v>
      </c>
      <c r="Y8">
        <v>1.33042862880671</v>
      </c>
      <c r="Z8">
        <v>87.317171558182096</v>
      </c>
      <c r="AA8">
        <v>212899.61389161501</v>
      </c>
    </row>
    <row r="9" spans="1:27" hidden="1" x14ac:dyDescent="0.3">
      <c r="A9" t="s">
        <v>32</v>
      </c>
      <c r="B9">
        <v>1</v>
      </c>
      <c r="C9">
        <v>45.910493709136603</v>
      </c>
      <c r="D9">
        <v>0</v>
      </c>
      <c r="E9">
        <v>0</v>
      </c>
      <c r="F9">
        <v>1431590.2299876499</v>
      </c>
      <c r="G9">
        <v>349318.20864523802</v>
      </c>
      <c r="H9">
        <v>2.76915417272214</v>
      </c>
      <c r="I9">
        <v>31182.2007198922</v>
      </c>
      <c r="J9">
        <v>0.695520891507038</v>
      </c>
      <c r="K9">
        <v>37.747544007463503</v>
      </c>
      <c r="L9">
        <v>1177051.4939236899</v>
      </c>
      <c r="M9">
        <v>306866.52469172201</v>
      </c>
      <c r="N9">
        <v>2.4326264600246601</v>
      </c>
      <c r="O9">
        <v>6.6408431240112202</v>
      </c>
      <c r="P9">
        <v>200</v>
      </c>
      <c r="Q9">
        <v>6236440.1439784402</v>
      </c>
      <c r="R9">
        <v>654039.33344428602</v>
      </c>
      <c r="S9">
        <v>5.1847733799958</v>
      </c>
      <c r="T9">
        <v>118.680065172955</v>
      </c>
      <c r="U9">
        <v>3700705.6136729601</v>
      </c>
      <c r="V9">
        <v>3.4322104158992701</v>
      </c>
      <c r="W9">
        <v>63.036256834058797</v>
      </c>
      <c r="X9">
        <v>1965609.2132303</v>
      </c>
      <c r="Y9">
        <v>4.2725287063822703</v>
      </c>
      <c r="Z9">
        <v>87.317171558182096</v>
      </c>
      <c r="AA9">
        <v>2722741.5698205</v>
      </c>
    </row>
    <row r="10" spans="1:27" hidden="1" x14ac:dyDescent="0.3">
      <c r="A10" t="s">
        <v>33</v>
      </c>
      <c r="B10">
        <v>1</v>
      </c>
      <c r="C10">
        <v>33.936777130041101</v>
      </c>
      <c r="D10">
        <v>0</v>
      </c>
      <c r="E10">
        <v>0</v>
      </c>
      <c r="F10">
        <v>1187489.38906202</v>
      </c>
      <c r="G10">
        <v>338498.82625005202</v>
      </c>
      <c r="H10">
        <v>2.39128147811084</v>
      </c>
      <c r="I10">
        <v>34991.2245500426</v>
      </c>
      <c r="J10">
        <v>0.83443439632160799</v>
      </c>
      <c r="K10">
        <v>18.481249353556901</v>
      </c>
      <c r="L10">
        <v>646681.54609563702</v>
      </c>
      <c r="M10">
        <v>243407.441783733</v>
      </c>
      <c r="N10">
        <v>1.7195206069690001</v>
      </c>
      <c r="O10">
        <v>8.2512440975994892</v>
      </c>
      <c r="P10">
        <v>200</v>
      </c>
      <c r="Q10">
        <v>6998244.9100085096</v>
      </c>
      <c r="R10">
        <v>805745.49691458105</v>
      </c>
      <c r="S10">
        <v>5.6920855655190303</v>
      </c>
      <c r="T10">
        <v>118.680065172955</v>
      </c>
      <c r="U10">
        <v>4152760.8100805399</v>
      </c>
      <c r="V10">
        <v>3.5976621274216698</v>
      </c>
      <c r="W10">
        <v>63.036256834058797</v>
      </c>
      <c r="X10">
        <v>2205715.8176747099</v>
      </c>
      <c r="Y10">
        <v>4.5458945388690504</v>
      </c>
      <c r="Z10">
        <v>87.317171558182096</v>
      </c>
      <c r="AA10">
        <v>3055334.75706694</v>
      </c>
    </row>
    <row r="11" spans="1:27" hidden="1" x14ac:dyDescent="0.3">
      <c r="A11" t="s">
        <v>34</v>
      </c>
      <c r="B11">
        <v>1</v>
      </c>
      <c r="C11">
        <v>53.702767690022803</v>
      </c>
      <c r="D11">
        <v>0</v>
      </c>
      <c r="E11">
        <v>0</v>
      </c>
      <c r="F11">
        <v>79007.1561355788</v>
      </c>
      <c r="G11">
        <v>20668.971745240899</v>
      </c>
      <c r="H11">
        <v>3.4728160878499299</v>
      </c>
      <c r="I11">
        <v>1471.19337669178</v>
      </c>
      <c r="J11">
        <v>0.90355712366617202</v>
      </c>
      <c r="K11">
        <v>36.766832663146502</v>
      </c>
      <c r="L11">
        <v>54091.120695956</v>
      </c>
      <c r="M11">
        <v>16222.935383129199</v>
      </c>
      <c r="N11">
        <v>2.7257897337661898</v>
      </c>
      <c r="O11">
        <v>8.3310563669803592</v>
      </c>
      <c r="P11">
        <v>200</v>
      </c>
      <c r="Q11">
        <v>294238.675338356</v>
      </c>
      <c r="R11">
        <v>35611.391072785402</v>
      </c>
      <c r="S11">
        <v>5.9834525564514696</v>
      </c>
      <c r="T11">
        <v>118.680065172955</v>
      </c>
      <c r="U11">
        <v>174601.3258278</v>
      </c>
      <c r="V11">
        <v>3.8681326928244202</v>
      </c>
      <c r="W11">
        <v>63.036256834058797</v>
      </c>
      <c r="X11">
        <v>92738.523545709293</v>
      </c>
      <c r="Y11">
        <v>4.8420359657124603</v>
      </c>
      <c r="Z11">
        <v>87.317171558182096</v>
      </c>
      <c r="AA11">
        <v>128460.444467857</v>
      </c>
    </row>
    <row r="12" spans="1:27" hidden="1" x14ac:dyDescent="0.3">
      <c r="A12" t="s">
        <v>35</v>
      </c>
      <c r="B12">
        <v>1</v>
      </c>
      <c r="C12">
        <v>175.731368872845</v>
      </c>
      <c r="D12">
        <v>0</v>
      </c>
      <c r="E12">
        <v>0</v>
      </c>
      <c r="F12">
        <v>49772664.9605892</v>
      </c>
      <c r="G12">
        <v>5686989.2982134297</v>
      </c>
      <c r="H12">
        <v>4.9633337848871601</v>
      </c>
      <c r="I12">
        <v>283231.5327641</v>
      </c>
      <c r="J12">
        <v>2.4189082365854301E-3</v>
      </c>
      <c r="K12">
        <v>75.071363490058005</v>
      </c>
      <c r="L12">
        <v>21262577.34798</v>
      </c>
      <c r="M12">
        <v>4643811.9964924399</v>
      </c>
      <c r="N12">
        <v>4.0528982497111503</v>
      </c>
      <c r="O12">
        <v>5.0027167400828896</v>
      </c>
      <c r="P12">
        <v>159</v>
      </c>
      <c r="Q12">
        <v>45033813.709491797</v>
      </c>
      <c r="R12">
        <v>5482900.5601936402</v>
      </c>
      <c r="S12">
        <v>4.7852148408534898</v>
      </c>
      <c r="T12">
        <v>118.680065172955</v>
      </c>
      <c r="U12">
        <v>33613936.767479204</v>
      </c>
      <c r="V12">
        <v>3.7598435646450299</v>
      </c>
      <c r="W12">
        <v>63.036256834058797</v>
      </c>
      <c r="X12">
        <v>17853855.642821901</v>
      </c>
      <c r="Y12">
        <v>4.3107013082001497</v>
      </c>
      <c r="Z12">
        <v>87.317171558182096</v>
      </c>
      <c r="AA12">
        <v>24730976.3370497</v>
      </c>
    </row>
    <row r="13" spans="1:27" hidden="1" x14ac:dyDescent="0.3">
      <c r="A13" t="s">
        <v>36</v>
      </c>
      <c r="B13">
        <v>1</v>
      </c>
      <c r="C13">
        <v>4.36400742183418</v>
      </c>
      <c r="D13">
        <v>0</v>
      </c>
      <c r="E13">
        <v>0</v>
      </c>
      <c r="F13">
        <v>157184.08833593799</v>
      </c>
      <c r="G13">
        <v>97426.836825812803</v>
      </c>
      <c r="H13">
        <v>0.66863356886909098</v>
      </c>
      <c r="I13">
        <v>36018.290791511499</v>
      </c>
      <c r="J13">
        <v>0.78222804078713404</v>
      </c>
      <c r="K13">
        <v>96.209633668745596</v>
      </c>
      <c r="L13">
        <v>3465306.56242568</v>
      </c>
      <c r="M13">
        <v>608027.66462939803</v>
      </c>
      <c r="N13">
        <v>4.1728513479212097</v>
      </c>
      <c r="O13">
        <v>6.0310692910977499</v>
      </c>
      <c r="P13">
        <v>200</v>
      </c>
      <c r="Q13">
        <v>7203658.1583023099</v>
      </c>
      <c r="R13">
        <v>694206.50986417301</v>
      </c>
      <c r="S13">
        <v>4.7642907369815903</v>
      </c>
      <c r="T13">
        <v>118.680065172955</v>
      </c>
      <c r="U13">
        <v>4274653.0985550201</v>
      </c>
      <c r="V13">
        <v>3.1086384281613402</v>
      </c>
      <c r="W13">
        <v>63.036256834058797</v>
      </c>
      <c r="X13">
        <v>2270458.2290575402</v>
      </c>
      <c r="Y13">
        <v>3.9099272390898001</v>
      </c>
      <c r="Z13">
        <v>87.317171558182096</v>
      </c>
      <c r="AA13">
        <v>3145015.2762749</v>
      </c>
    </row>
    <row r="14" spans="1:27" hidden="1" x14ac:dyDescent="0.3">
      <c r="A14" t="s">
        <v>37</v>
      </c>
      <c r="B14">
        <v>1</v>
      </c>
      <c r="C14">
        <v>38.409458818212201</v>
      </c>
      <c r="D14">
        <v>0</v>
      </c>
      <c r="E14">
        <v>0</v>
      </c>
      <c r="F14">
        <v>280100.63578943</v>
      </c>
      <c r="G14">
        <v>109381.55904705101</v>
      </c>
      <c r="H14">
        <v>3.7076683259107499</v>
      </c>
      <c r="I14">
        <v>7292.4910792186902</v>
      </c>
      <c r="J14">
        <v>2.8415643927551699E-2</v>
      </c>
      <c r="K14">
        <v>21.000405878328198</v>
      </c>
      <c r="L14">
        <v>153145.27252768</v>
      </c>
      <c r="M14">
        <v>82307.977482756396</v>
      </c>
      <c r="N14">
        <v>2.7899646315273401</v>
      </c>
      <c r="O14">
        <v>8.1275913236329504</v>
      </c>
      <c r="P14">
        <v>200</v>
      </c>
      <c r="Q14">
        <v>1458498.2158437399</v>
      </c>
      <c r="R14">
        <v>201440.02650461401</v>
      </c>
      <c r="S14">
        <v>6.8281418947458103</v>
      </c>
      <c r="T14">
        <v>118.680065172955</v>
      </c>
      <c r="U14">
        <v>865473.31655486405</v>
      </c>
      <c r="V14">
        <v>4.85917593433952</v>
      </c>
      <c r="W14">
        <v>63.036256834058797</v>
      </c>
      <c r="X14">
        <v>459691.34062971198</v>
      </c>
      <c r="Y14">
        <v>5.8262562964670401</v>
      </c>
      <c r="Z14">
        <v>87.317171558182096</v>
      </c>
      <c r="AA14">
        <v>636759.69465065002</v>
      </c>
    </row>
    <row r="15" spans="1:27" hidden="1" x14ac:dyDescent="0.3">
      <c r="A15" t="s">
        <v>38</v>
      </c>
      <c r="B15">
        <v>1</v>
      </c>
      <c r="C15">
        <v>17.704765955607101</v>
      </c>
      <c r="D15">
        <v>0</v>
      </c>
      <c r="E15">
        <v>0</v>
      </c>
      <c r="F15">
        <v>6270526.3660674198</v>
      </c>
      <c r="G15">
        <v>3805034.6362143899</v>
      </c>
      <c r="H15">
        <v>2.65569062432863</v>
      </c>
      <c r="I15">
        <v>354171.66099739098</v>
      </c>
      <c r="J15">
        <v>7.9805836023660606E-2</v>
      </c>
      <c r="K15">
        <v>17.979388170491301</v>
      </c>
      <c r="L15">
        <v>6367789.7720597601</v>
      </c>
      <c r="M15">
        <v>3822980.1848481498</v>
      </c>
      <c r="N15">
        <v>2.6682155629458899</v>
      </c>
      <c r="O15">
        <v>5.7896029081128697</v>
      </c>
      <c r="P15">
        <v>155</v>
      </c>
      <c r="Q15">
        <v>54896607.454595603</v>
      </c>
      <c r="R15">
        <v>7981081.4938399298</v>
      </c>
      <c r="S15">
        <v>5.5703259816527</v>
      </c>
      <c r="T15">
        <v>118.680065172955</v>
      </c>
      <c r="U15">
        <v>42033115.809583902</v>
      </c>
      <c r="V15">
        <v>4.3835675789921504</v>
      </c>
      <c r="W15">
        <v>63.036256834058797</v>
      </c>
      <c r="X15">
        <v>22325655.7859767</v>
      </c>
      <c r="Y15">
        <v>5.0280398471441901</v>
      </c>
      <c r="Z15">
        <v>87.317171558182096</v>
      </c>
      <c r="AA15">
        <v>30925267.684355501</v>
      </c>
    </row>
    <row r="16" spans="1:27" hidden="1" x14ac:dyDescent="0.3">
      <c r="A16" t="s">
        <v>39</v>
      </c>
      <c r="B16">
        <v>1</v>
      </c>
      <c r="C16">
        <v>101.72242736816401</v>
      </c>
      <c r="D16">
        <v>0</v>
      </c>
      <c r="E16">
        <v>0</v>
      </c>
      <c r="F16">
        <v>14987264.851313099</v>
      </c>
      <c r="G16">
        <v>2699014.75965804</v>
      </c>
      <c r="H16">
        <v>4.5282695066023999</v>
      </c>
      <c r="I16">
        <v>147334.91167163799</v>
      </c>
      <c r="J16">
        <v>1.6435584909652499E-2</v>
      </c>
      <c r="K16">
        <v>85.132189423604402</v>
      </c>
      <c r="L16">
        <v>12542943.609139901</v>
      </c>
      <c r="M16">
        <v>2528608.2311263001</v>
      </c>
      <c r="N16">
        <v>4.2423701116046404</v>
      </c>
      <c r="O16">
        <v>4.9240054683935703</v>
      </c>
      <c r="P16">
        <v>155</v>
      </c>
      <c r="Q16">
        <v>22836911.309103999</v>
      </c>
      <c r="R16">
        <v>2825608.7754997299</v>
      </c>
      <c r="S16">
        <v>4.7406624991204902</v>
      </c>
      <c r="T16">
        <v>118.680065172955</v>
      </c>
      <c r="U16">
        <v>17485716.919441599</v>
      </c>
      <c r="V16">
        <v>3.7416284311193801</v>
      </c>
      <c r="W16">
        <v>63.036256834058797</v>
      </c>
      <c r="X16">
        <v>9287441.3327567801</v>
      </c>
      <c r="Y16">
        <v>4.28444108545383</v>
      </c>
      <c r="Z16">
        <v>87.317171558182096</v>
      </c>
      <c r="AA16">
        <v>12864867.758942099</v>
      </c>
    </row>
    <row r="17" spans="1:27" hidden="1" x14ac:dyDescent="0.3">
      <c r="A17" t="s">
        <v>40</v>
      </c>
      <c r="B17">
        <v>1</v>
      </c>
      <c r="C17">
        <v>82.941518147786496</v>
      </c>
      <c r="D17">
        <v>0</v>
      </c>
      <c r="E17">
        <v>0</v>
      </c>
      <c r="F17">
        <v>795344.12654597801</v>
      </c>
      <c r="G17">
        <v>116107.094317216</v>
      </c>
      <c r="H17">
        <v>2.9930111371736201</v>
      </c>
      <c r="I17">
        <v>9589.2159235477393</v>
      </c>
      <c r="J17">
        <v>2.2638299904182198E-2</v>
      </c>
      <c r="K17">
        <v>60.777379768720998</v>
      </c>
      <c r="L17">
        <v>582807.41786972794</v>
      </c>
      <c r="M17">
        <v>96145.456995864603</v>
      </c>
      <c r="N17">
        <v>2.4784396273932199</v>
      </c>
      <c r="O17">
        <v>4.6388165921048303</v>
      </c>
      <c r="P17">
        <v>200</v>
      </c>
      <c r="Q17">
        <v>1917843.1847095501</v>
      </c>
      <c r="R17">
        <v>143014.439375574</v>
      </c>
      <c r="S17">
        <v>3.6866292481515099</v>
      </c>
      <c r="T17">
        <v>118.680065172955</v>
      </c>
      <c r="U17">
        <v>1138048.77076418</v>
      </c>
      <c r="V17">
        <v>2.5338398874508399</v>
      </c>
      <c r="W17">
        <v>63.036256834058797</v>
      </c>
      <c r="X17">
        <v>604468.27779400197</v>
      </c>
      <c r="Y17">
        <v>3.0869602228892199</v>
      </c>
      <c r="Z17">
        <v>87.317171558182096</v>
      </c>
      <c r="AA17">
        <v>837303.21190487</v>
      </c>
    </row>
    <row r="18" spans="1:27" hidden="1" x14ac:dyDescent="0.3">
      <c r="A18" t="s">
        <v>41</v>
      </c>
      <c r="B18">
        <v>1</v>
      </c>
      <c r="C18">
        <v>7.7871452967325796</v>
      </c>
      <c r="D18">
        <v>0</v>
      </c>
      <c r="E18">
        <v>0</v>
      </c>
      <c r="F18">
        <v>3089014.7596426001</v>
      </c>
      <c r="G18">
        <v>3286102.8039233298</v>
      </c>
      <c r="H18">
        <v>2.0477272742351702</v>
      </c>
      <c r="I18">
        <v>396681.27945920301</v>
      </c>
      <c r="J18" s="1">
        <v>5.0891689507915003E-6</v>
      </c>
      <c r="K18">
        <v>137.34842527755899</v>
      </c>
      <c r="L18">
        <v>54483549.070808902</v>
      </c>
      <c r="M18">
        <v>11226018.5277215</v>
      </c>
      <c r="N18">
        <v>6.9954671816229101</v>
      </c>
      <c r="O18">
        <v>7.6319144144289401</v>
      </c>
      <c r="P18">
        <v>200</v>
      </c>
      <c r="Q18">
        <v>79336255.891840607</v>
      </c>
      <c r="R18">
        <v>10566423.876387</v>
      </c>
      <c r="S18">
        <v>6.5844423178040596</v>
      </c>
      <c r="T18">
        <v>118.680065172955</v>
      </c>
      <c r="U18">
        <v>47078160.099109299</v>
      </c>
      <c r="V18">
        <v>4.7563239780486102</v>
      </c>
      <c r="W18">
        <v>63.036256834058797</v>
      </c>
      <c r="X18">
        <v>25005303.013253398</v>
      </c>
      <c r="Y18">
        <v>5.66509811657812</v>
      </c>
      <c r="Z18">
        <v>87.317171558182096</v>
      </c>
      <c r="AA18">
        <v>34637087.332458399</v>
      </c>
    </row>
    <row r="19" spans="1:27" hidden="1" x14ac:dyDescent="0.3">
      <c r="A19" t="s">
        <v>42</v>
      </c>
      <c r="B19">
        <v>1</v>
      </c>
      <c r="C19">
        <v>0.16275526983782401</v>
      </c>
      <c r="D19">
        <v>0</v>
      </c>
      <c r="E19">
        <v>0</v>
      </c>
      <c r="F19">
        <v>3355.3005697530498</v>
      </c>
      <c r="G19">
        <v>87326.681531552094</v>
      </c>
      <c r="H19">
        <v>1.04708818706691</v>
      </c>
      <c r="I19">
        <v>20615.618610054298</v>
      </c>
      <c r="J19" s="1">
        <v>7.9197384117104397E-5</v>
      </c>
      <c r="K19">
        <v>33.440830796080597</v>
      </c>
      <c r="L19">
        <v>689403.41369535495</v>
      </c>
      <c r="M19">
        <v>134049.55318339801</v>
      </c>
      <c r="N19">
        <v>1.6073175020307999</v>
      </c>
      <c r="O19">
        <v>2.8543888377433499</v>
      </c>
      <c r="P19">
        <v>197</v>
      </c>
      <c r="Q19">
        <v>4061276.86618069</v>
      </c>
      <c r="R19">
        <v>214303.86564907001</v>
      </c>
      <c r="S19">
        <v>2.5696046411982199</v>
      </c>
      <c r="T19">
        <v>118.680065172955</v>
      </c>
      <c r="U19">
        <v>2446662.9602220198</v>
      </c>
      <c r="V19">
        <v>2.0184831196738302</v>
      </c>
      <c r="W19">
        <v>63.036256834058797</v>
      </c>
      <c r="X19">
        <v>1299531.42949638</v>
      </c>
      <c r="Y19">
        <v>2.2946045353688</v>
      </c>
      <c r="Z19">
        <v>87.317171558182096</v>
      </c>
      <c r="AA19">
        <v>1800097.50695216</v>
      </c>
    </row>
    <row r="20" spans="1:27" hidden="1" x14ac:dyDescent="0.3">
      <c r="A20" t="s">
        <v>43</v>
      </c>
      <c r="B20">
        <v>1</v>
      </c>
      <c r="C20">
        <v>0.13071640006677601</v>
      </c>
      <c r="D20">
        <v>0</v>
      </c>
      <c r="E20">
        <v>0</v>
      </c>
      <c r="F20">
        <v>35352.183389049103</v>
      </c>
      <c r="G20">
        <v>1160807.67645724</v>
      </c>
      <c r="H20">
        <v>1.0609789879181599</v>
      </c>
      <c r="I20">
        <v>270449.48737105401</v>
      </c>
      <c r="J20">
        <v>2.5967517161756E-2</v>
      </c>
      <c r="K20">
        <v>88.834422119968096</v>
      </c>
      <c r="L20">
        <v>24025223.9232492</v>
      </c>
      <c r="M20">
        <v>4790063.7413998796</v>
      </c>
      <c r="N20">
        <v>4.3781214437903397</v>
      </c>
      <c r="O20">
        <v>5.2837390052842599</v>
      </c>
      <c r="P20">
        <v>165</v>
      </c>
      <c r="Q20">
        <v>44624165.416224003</v>
      </c>
      <c r="R20">
        <v>5412312.7052998301</v>
      </c>
      <c r="S20">
        <v>4.94685741042918</v>
      </c>
      <c r="T20">
        <v>118.680065172955</v>
      </c>
      <c r="U20">
        <v>32096962.787188899</v>
      </c>
      <c r="V20">
        <v>3.6644375655497301</v>
      </c>
      <c r="W20">
        <v>63.036256834058797</v>
      </c>
      <c r="X20">
        <v>17048123.346561301</v>
      </c>
      <c r="Y20">
        <v>4.3418472877573704</v>
      </c>
      <c r="Z20">
        <v>87.317171558182096</v>
      </c>
      <c r="AA20">
        <v>23614884.286600798</v>
      </c>
    </row>
    <row r="21" spans="1:27" hidden="1" x14ac:dyDescent="0.3">
      <c r="A21" t="s">
        <v>44</v>
      </c>
      <c r="B21">
        <v>1</v>
      </c>
      <c r="C21">
        <v>31.192475737508001</v>
      </c>
      <c r="D21">
        <v>0</v>
      </c>
      <c r="E21">
        <v>0</v>
      </c>
      <c r="F21">
        <v>5847160.7127353996</v>
      </c>
      <c r="G21">
        <v>2261258.3059746898</v>
      </c>
      <c r="H21">
        <v>2.9818628504792501</v>
      </c>
      <c r="I21">
        <v>187454.20408244099</v>
      </c>
      <c r="J21">
        <v>2.0798581531665502E-3</v>
      </c>
      <c r="K21">
        <v>28.344009566023601</v>
      </c>
      <c r="L21">
        <v>5313203.7537040301</v>
      </c>
      <c r="M21">
        <v>2175760.4085342502</v>
      </c>
      <c r="N21">
        <v>2.8691189841557501</v>
      </c>
      <c r="O21">
        <v>5.4160318862094998</v>
      </c>
      <c r="P21">
        <v>156</v>
      </c>
      <c r="Q21">
        <v>29242855.836860701</v>
      </c>
      <c r="R21">
        <v>3944626.1752889599</v>
      </c>
      <c r="S21">
        <v>5.2016765267567298</v>
      </c>
      <c r="T21">
        <v>118.680065172955</v>
      </c>
      <c r="U21">
        <v>22247077.1574484</v>
      </c>
      <c r="V21">
        <v>4.0685099043427</v>
      </c>
      <c r="W21">
        <v>63.036256834058797</v>
      </c>
      <c r="X21">
        <v>11816411.3531648</v>
      </c>
      <c r="Y21">
        <v>4.6827506644880099</v>
      </c>
      <c r="Z21">
        <v>87.317171558182096</v>
      </c>
      <c r="AA21">
        <v>16367970.897168901</v>
      </c>
    </row>
    <row r="22" spans="1:27" hidden="1" x14ac:dyDescent="0.3">
      <c r="A22" t="s">
        <v>45</v>
      </c>
      <c r="B22">
        <v>1</v>
      </c>
      <c r="C22">
        <v>5.7047454516092904</v>
      </c>
      <c r="D22">
        <v>0</v>
      </c>
      <c r="E22">
        <v>0</v>
      </c>
      <c r="F22">
        <v>264571.93900269602</v>
      </c>
      <c r="G22">
        <v>99289.827345434795</v>
      </c>
      <c r="H22">
        <v>0.52921228866419601</v>
      </c>
      <c r="I22">
        <v>46377.518724882</v>
      </c>
      <c r="J22">
        <v>2.1899706925205902E-3</v>
      </c>
      <c r="K22">
        <v>40.210648228189299</v>
      </c>
      <c r="L22">
        <v>1864870.0911425001</v>
      </c>
      <c r="M22">
        <v>242179.899610222</v>
      </c>
      <c r="N22">
        <v>1.29081278886002</v>
      </c>
      <c r="O22">
        <v>2.2549139705406298</v>
      </c>
      <c r="P22">
        <v>142</v>
      </c>
      <c r="Q22">
        <v>6585607.6589332502</v>
      </c>
      <c r="R22">
        <v>413361.62688697298</v>
      </c>
      <c r="S22">
        <v>2.2032071004590001</v>
      </c>
      <c r="T22">
        <v>118.680065172955</v>
      </c>
      <c r="U22">
        <v>5504086.9448289303</v>
      </c>
      <c r="V22">
        <v>1.6736320848306501</v>
      </c>
      <c r="W22">
        <v>63.036256834058797</v>
      </c>
      <c r="X22">
        <v>2923465.1816680399</v>
      </c>
      <c r="Y22">
        <v>1.9751192815565499</v>
      </c>
      <c r="Z22">
        <v>87.317171558182096</v>
      </c>
      <c r="AA22">
        <v>4049553.75894333</v>
      </c>
    </row>
    <row r="23" spans="1:27" hidden="1" x14ac:dyDescent="0.3">
      <c r="A23" t="s">
        <v>46</v>
      </c>
      <c r="B23">
        <v>1</v>
      </c>
      <c r="C23">
        <v>14.4048862457275</v>
      </c>
      <c r="D23">
        <v>0</v>
      </c>
      <c r="E23">
        <v>0</v>
      </c>
      <c r="F23">
        <v>425959.21446715598</v>
      </c>
      <c r="G23">
        <v>354393.17279431003</v>
      </c>
      <c r="H23">
        <v>2.9625100791306398</v>
      </c>
      <c r="I23">
        <v>29570.4670763016</v>
      </c>
      <c r="J23">
        <v>0</v>
      </c>
      <c r="K23">
        <v>13.585811528538001</v>
      </c>
      <c r="L23">
        <v>401738.792509472</v>
      </c>
      <c r="M23">
        <v>347727.20057960902</v>
      </c>
      <c r="N23">
        <v>2.9067866301783098</v>
      </c>
      <c r="O23">
        <v>9.7092766102335499</v>
      </c>
      <c r="P23">
        <v>200</v>
      </c>
      <c r="Q23">
        <v>5914093.4152603103</v>
      </c>
      <c r="R23">
        <v>980239.35890862299</v>
      </c>
      <c r="S23">
        <v>8.1942012534558994</v>
      </c>
      <c r="T23">
        <v>118.680065172955</v>
      </c>
      <c r="U23">
        <v>3509424.9598101801</v>
      </c>
      <c r="V23">
        <v>5.8623182895533601</v>
      </c>
      <c r="W23">
        <v>63.036256834058797</v>
      </c>
      <c r="X23">
        <v>1864011.55732483</v>
      </c>
      <c r="Y23">
        <v>7.0092827128424</v>
      </c>
      <c r="Z23">
        <v>87.317171558182096</v>
      </c>
      <c r="AA23">
        <v>2582009.546757</v>
      </c>
    </row>
    <row r="24" spans="1:27" hidden="1" x14ac:dyDescent="0.3">
      <c r="A24" t="s">
        <v>47</v>
      </c>
      <c r="B24">
        <v>1</v>
      </c>
      <c r="C24">
        <v>31.690750122070298</v>
      </c>
      <c r="D24">
        <v>0</v>
      </c>
      <c r="E24">
        <v>0</v>
      </c>
      <c r="F24">
        <v>663845.41340070602</v>
      </c>
      <c r="G24">
        <v>271510.26383059903</v>
      </c>
      <c r="H24">
        <v>3.20394082286552</v>
      </c>
      <c r="I24">
        <v>20947.608082598999</v>
      </c>
      <c r="J24">
        <v>1.65910297600573E-3</v>
      </c>
      <c r="K24">
        <v>19.758511942600698</v>
      </c>
      <c r="L24">
        <v>413893.56446895102</v>
      </c>
      <c r="M24">
        <v>211358.286009278</v>
      </c>
      <c r="N24">
        <v>2.49412096339208</v>
      </c>
      <c r="O24">
        <v>10.1178372597248</v>
      </c>
      <c r="P24">
        <v>200</v>
      </c>
      <c r="Q24">
        <v>4189521.6165197999</v>
      </c>
      <c r="R24">
        <v>635555.61015486706</v>
      </c>
      <c r="S24">
        <v>7.4998364181431496</v>
      </c>
      <c r="T24">
        <v>118.680065172955</v>
      </c>
      <c r="U24">
        <v>2486063.4924603598</v>
      </c>
      <c r="V24">
        <v>4.9300557375293703</v>
      </c>
      <c r="W24">
        <v>63.036256834058797</v>
      </c>
      <c r="X24">
        <v>1320458.80315392</v>
      </c>
      <c r="Y24">
        <v>6.1291918084446699</v>
      </c>
      <c r="Z24">
        <v>87.317171558182096</v>
      </c>
      <c r="AA24">
        <v>1829085.8886818599</v>
      </c>
    </row>
    <row r="25" spans="1:27" hidden="1" x14ac:dyDescent="0.3">
      <c r="A25" t="s">
        <v>48</v>
      </c>
      <c r="B25">
        <v>1</v>
      </c>
      <c r="C25">
        <v>14.481405613204601</v>
      </c>
      <c r="D25">
        <v>0</v>
      </c>
      <c r="E25">
        <v>0</v>
      </c>
      <c r="F25">
        <v>15748.9401029824</v>
      </c>
      <c r="G25">
        <v>13137.5540240641</v>
      </c>
      <c r="H25">
        <v>2.9861153213363898</v>
      </c>
      <c r="I25">
        <v>1087.52841565476</v>
      </c>
      <c r="J25" s="1">
        <v>1.4344452864383999E-7</v>
      </c>
      <c r="K25">
        <v>10.6205065104862</v>
      </c>
      <c r="L25">
        <v>11550.1026188002</v>
      </c>
      <c r="M25">
        <v>12181.683972858</v>
      </c>
      <c r="N25">
        <v>2.7688497481646501</v>
      </c>
      <c r="O25">
        <v>9.0119822378548502</v>
      </c>
      <c r="P25">
        <v>200</v>
      </c>
      <c r="Q25">
        <v>217505.683130953</v>
      </c>
      <c r="R25">
        <v>32711.2727132611</v>
      </c>
      <c r="S25">
        <v>7.4351460287479902</v>
      </c>
      <c r="T25">
        <v>118.680065172955</v>
      </c>
      <c r="U25">
        <v>129067.94324734699</v>
      </c>
      <c r="V25">
        <v>5.3987194119811797</v>
      </c>
      <c r="W25">
        <v>63.036256834058797</v>
      </c>
      <c r="X25">
        <v>68553.720523550801</v>
      </c>
      <c r="Y25">
        <v>6.3830123939750596</v>
      </c>
      <c r="Z25">
        <v>87.317171558182096</v>
      </c>
      <c r="AA25">
        <v>94959.905244124893</v>
      </c>
    </row>
    <row r="26" spans="1:27" hidden="1" x14ac:dyDescent="0.3">
      <c r="A26" t="s">
        <v>49</v>
      </c>
      <c r="B26">
        <v>1</v>
      </c>
      <c r="C26">
        <v>14.4048862457275</v>
      </c>
      <c r="D26">
        <v>0</v>
      </c>
      <c r="E26">
        <v>0</v>
      </c>
      <c r="F26">
        <v>229025.82088654101</v>
      </c>
      <c r="G26">
        <v>166220.94136143601</v>
      </c>
      <c r="H26">
        <v>2.5843051694138</v>
      </c>
      <c r="I26">
        <v>15899.175944861699</v>
      </c>
      <c r="J26" s="1">
        <v>3.2894786852771199E-7</v>
      </c>
      <c r="K26">
        <v>13.1248889275426</v>
      </c>
      <c r="L26">
        <v>208674.91831576699</v>
      </c>
      <c r="M26">
        <v>161468.87191995699</v>
      </c>
      <c r="N26">
        <v>2.5104227962155701</v>
      </c>
      <c r="O26">
        <v>8.7463760090084293</v>
      </c>
      <c r="P26">
        <v>200</v>
      </c>
      <c r="Q26">
        <v>3179835.1889723502</v>
      </c>
      <c r="R26">
        <v>460462.12893361499</v>
      </c>
      <c r="S26">
        <v>7.1589936284556801</v>
      </c>
      <c r="T26">
        <v>118.680065172955</v>
      </c>
      <c r="U26">
        <v>1886915.23733246</v>
      </c>
      <c r="V26">
        <v>5.0728735622144896</v>
      </c>
      <c r="W26">
        <v>63.036256834058797</v>
      </c>
      <c r="X26">
        <v>1002224.5383102</v>
      </c>
      <c r="Y26">
        <v>6.0830953188568699</v>
      </c>
      <c r="Z26">
        <v>87.317171558182096</v>
      </c>
      <c r="AA26">
        <v>1388271.0736112101</v>
      </c>
    </row>
    <row r="27" spans="1:27" hidden="1" x14ac:dyDescent="0.3">
      <c r="A27" t="s">
        <v>50</v>
      </c>
      <c r="B27">
        <v>1</v>
      </c>
      <c r="C27">
        <v>31.715069052776901</v>
      </c>
      <c r="D27">
        <v>0</v>
      </c>
      <c r="E27">
        <v>0</v>
      </c>
      <c r="F27">
        <v>15454099.2525871</v>
      </c>
      <c r="G27">
        <v>3076024.9436170598</v>
      </c>
      <c r="H27">
        <v>1.56043071853213</v>
      </c>
      <c r="I27">
        <v>487279.382140712</v>
      </c>
      <c r="J27">
        <v>1.6055757126779101E-2</v>
      </c>
      <c r="K27">
        <v>25.829898743625101</v>
      </c>
      <c r="L27">
        <v>12586377.100550801</v>
      </c>
      <c r="M27">
        <v>2830375.1324264999</v>
      </c>
      <c r="N27">
        <v>1.43581550298299</v>
      </c>
      <c r="O27">
        <v>3.07852342408209</v>
      </c>
      <c r="P27">
        <v>178</v>
      </c>
      <c r="Q27">
        <v>86735730.021046698</v>
      </c>
      <c r="R27">
        <v>5576609.7886734903</v>
      </c>
      <c r="S27">
        <v>2.8289475472460301</v>
      </c>
      <c r="T27">
        <v>118.680065172955</v>
      </c>
      <c r="U27">
        <v>57830348.8298968</v>
      </c>
      <c r="V27">
        <v>2.14095553869288</v>
      </c>
      <c r="W27">
        <v>63.036256834058797</v>
      </c>
      <c r="X27">
        <v>30716268.2825634</v>
      </c>
      <c r="Y27">
        <v>2.4952014855289399</v>
      </c>
      <c r="Z27">
        <v>87.317171558182096</v>
      </c>
      <c r="AA27">
        <v>42547857.4071455</v>
      </c>
    </row>
    <row r="28" spans="1:27" hidden="1" x14ac:dyDescent="0.3">
      <c r="A28" t="s">
        <v>51</v>
      </c>
      <c r="B28">
        <v>1</v>
      </c>
      <c r="C28">
        <v>31.715715566683102</v>
      </c>
      <c r="D28">
        <v>0</v>
      </c>
      <c r="E28">
        <v>0</v>
      </c>
      <c r="F28">
        <v>18729536.100875001</v>
      </c>
      <c r="G28">
        <v>3888428.56353581</v>
      </c>
      <c r="H28">
        <v>1.6276247772152299</v>
      </c>
      <c r="I28">
        <v>590544.33318698802</v>
      </c>
      <c r="J28">
        <v>1.66661991728627E-3</v>
      </c>
      <c r="K28">
        <v>34.076556775919798</v>
      </c>
      <c r="L28">
        <v>20123717.498544101</v>
      </c>
      <c r="M28">
        <v>4040436.9534521801</v>
      </c>
      <c r="N28">
        <v>1.69125269726824</v>
      </c>
      <c r="O28">
        <v>3.50080534026957</v>
      </c>
      <c r="P28">
        <v>170</v>
      </c>
      <c r="Q28">
        <v>100392536.64178801</v>
      </c>
      <c r="R28">
        <v>7754277.4429480499</v>
      </c>
      <c r="S28">
        <v>3.2457981133815399</v>
      </c>
      <c r="T28">
        <v>118.680065172955</v>
      </c>
      <c r="U28">
        <v>70085839.950150803</v>
      </c>
      <c r="V28">
        <v>2.38229989964477</v>
      </c>
      <c r="W28">
        <v>63.036256834058797</v>
      </c>
      <c r="X28">
        <v>37225704.258672997</v>
      </c>
      <c r="Y28">
        <v>2.83420403100867</v>
      </c>
      <c r="Z28">
        <v>87.317171558182096</v>
      </c>
      <c r="AA28">
        <v>51564660.853600398</v>
      </c>
    </row>
    <row r="29" spans="1:27" hidden="1" x14ac:dyDescent="0.3">
      <c r="A29" t="s">
        <v>52</v>
      </c>
      <c r="B29">
        <v>1</v>
      </c>
      <c r="C29">
        <v>57.619544982910199</v>
      </c>
      <c r="D29">
        <v>0</v>
      </c>
      <c r="E29">
        <v>0</v>
      </c>
      <c r="F29">
        <v>986111.40812313801</v>
      </c>
      <c r="G29">
        <v>450604.13349176903</v>
      </c>
      <c r="H29">
        <v>6.5083617903870499</v>
      </c>
      <c r="I29">
        <v>17114.182495117198</v>
      </c>
      <c r="J29">
        <v>7.4484771448673201E-2</v>
      </c>
      <c r="K29">
        <v>38.3824188655271</v>
      </c>
      <c r="L29">
        <v>656883.72106866003</v>
      </c>
      <c r="M29">
        <v>381985.36798334098</v>
      </c>
      <c r="N29">
        <v>5.5172573633639903</v>
      </c>
      <c r="O29">
        <v>10.537044279899</v>
      </c>
      <c r="P29">
        <v>200</v>
      </c>
      <c r="Q29">
        <v>3422836.4990234398</v>
      </c>
      <c r="R29">
        <v>619625.01247898897</v>
      </c>
      <c r="S29">
        <v>8.9496377326507908</v>
      </c>
      <c r="T29">
        <v>118.680065172955</v>
      </c>
      <c r="U29">
        <v>2031112.2939023499</v>
      </c>
      <c r="V29">
        <v>6.7682422308870098</v>
      </c>
      <c r="W29">
        <v>63.036256834058797</v>
      </c>
      <c r="X29">
        <v>1078814.0032671599</v>
      </c>
      <c r="Y29">
        <v>7.8295570959523797</v>
      </c>
      <c r="Z29">
        <v>87.317171558182096</v>
      </c>
      <c r="AA29">
        <v>1494362.0090041801</v>
      </c>
    </row>
    <row r="30" spans="1:27" hidden="1" x14ac:dyDescent="0.3">
      <c r="A30" t="s">
        <v>53</v>
      </c>
      <c r="B30">
        <v>1</v>
      </c>
      <c r="C30">
        <v>61.951238033376903</v>
      </c>
      <c r="D30">
        <v>0</v>
      </c>
      <c r="E30">
        <v>0</v>
      </c>
      <c r="F30">
        <v>2886285.2107885401</v>
      </c>
      <c r="G30">
        <v>1028410.03573942</v>
      </c>
      <c r="H30">
        <v>5.4564442958517203</v>
      </c>
      <c r="I30">
        <v>46589.629237651803</v>
      </c>
      <c r="J30">
        <v>2.8167844527591902E-2</v>
      </c>
      <c r="K30">
        <v>58.802105959677299</v>
      </c>
      <c r="L30">
        <v>2739568.31505448</v>
      </c>
      <c r="M30">
        <v>1001573.20445959</v>
      </c>
      <c r="N30">
        <v>5.3140558808550704</v>
      </c>
      <c r="O30">
        <v>9.0465845490588208</v>
      </c>
      <c r="P30">
        <v>200</v>
      </c>
      <c r="Q30">
        <v>9317925.8475303594</v>
      </c>
      <c r="R30">
        <v>1424755.5177100699</v>
      </c>
      <c r="S30">
        <v>7.5593380533308601</v>
      </c>
      <c r="T30">
        <v>118.680065172955</v>
      </c>
      <c r="U30">
        <v>5529260.2343083099</v>
      </c>
      <c r="V30">
        <v>5.5048785676224004</v>
      </c>
      <c r="W30">
        <v>63.036256834058797</v>
      </c>
      <c r="X30">
        <v>2936835.8344282</v>
      </c>
      <c r="Y30">
        <v>6.5049677331343698</v>
      </c>
      <c r="Z30">
        <v>87.317171558182096</v>
      </c>
      <c r="AA30">
        <v>4068074.6489761402</v>
      </c>
    </row>
    <row r="31" spans="1:27" hidden="1" x14ac:dyDescent="0.3">
      <c r="A31" t="s">
        <v>54</v>
      </c>
      <c r="B31">
        <v>1</v>
      </c>
      <c r="C31">
        <v>57.390772796900698</v>
      </c>
      <c r="D31">
        <v>0</v>
      </c>
      <c r="E31">
        <v>0</v>
      </c>
      <c r="F31">
        <v>36029495.717665002</v>
      </c>
      <c r="G31">
        <v>15465974.6606148</v>
      </c>
      <c r="H31">
        <v>6.0896713860731397</v>
      </c>
      <c r="I31">
        <v>627792.48234152806</v>
      </c>
      <c r="J31">
        <v>2.87693215868755E-2</v>
      </c>
      <c r="K31">
        <v>125.27287028150801</v>
      </c>
      <c r="L31">
        <v>78645366.204075903</v>
      </c>
      <c r="M31">
        <v>21748099.5893315</v>
      </c>
      <c r="N31">
        <v>8.5632352746500899</v>
      </c>
      <c r="O31">
        <v>9.6959751418058797</v>
      </c>
      <c r="P31">
        <v>200</v>
      </c>
      <c r="Q31">
        <v>125558496.46830601</v>
      </c>
      <c r="R31">
        <v>21291107.005858898</v>
      </c>
      <c r="S31">
        <v>8.3832961036447298</v>
      </c>
      <c r="T31">
        <v>118.680065172955</v>
      </c>
      <c r="U31">
        <v>74506452.719383493</v>
      </c>
      <c r="V31">
        <v>6.3478187033250997</v>
      </c>
      <c r="W31">
        <v>63.036256834058797</v>
      </c>
      <c r="X31">
        <v>39573688.155371897</v>
      </c>
      <c r="Y31">
        <v>7.34966359936546</v>
      </c>
      <c r="Z31">
        <v>87.317171558182096</v>
      </c>
      <c r="AA31">
        <v>54817063.883552201</v>
      </c>
    </row>
    <row r="32" spans="1:27" hidden="1" x14ac:dyDescent="0.3">
      <c r="A32" t="s">
        <v>55</v>
      </c>
      <c r="B32">
        <v>1</v>
      </c>
      <c r="C32">
        <v>31.691529448142699</v>
      </c>
      <c r="D32">
        <v>0</v>
      </c>
      <c r="E32">
        <v>0</v>
      </c>
      <c r="F32">
        <v>8129332.1277647195</v>
      </c>
      <c r="G32">
        <v>2491270.2575661899</v>
      </c>
      <c r="H32">
        <v>2.4007218714134799</v>
      </c>
      <c r="I32">
        <v>256514.351605114</v>
      </c>
      <c r="J32">
        <v>4.0528724228364302E-4</v>
      </c>
      <c r="K32">
        <v>30.427166467657599</v>
      </c>
      <c r="L32">
        <v>7805004.8776320601</v>
      </c>
      <c r="M32">
        <v>2443298.52078345</v>
      </c>
      <c r="N32">
        <v>2.3544937284192602</v>
      </c>
      <c r="O32">
        <v>5.5631993055789302</v>
      </c>
      <c r="P32">
        <v>200</v>
      </c>
      <c r="Q32">
        <v>51302870.321022898</v>
      </c>
      <c r="R32">
        <v>4956780.0692076003</v>
      </c>
      <c r="S32">
        <v>4.7766195930739697</v>
      </c>
      <c r="T32">
        <v>118.680065172955</v>
      </c>
      <c r="U32">
        <v>30443139.966293201</v>
      </c>
      <c r="V32">
        <v>3.4396333741828902</v>
      </c>
      <c r="W32">
        <v>63.036256834058797</v>
      </c>
      <c r="X32">
        <v>16169704.549402099</v>
      </c>
      <c r="Y32">
        <v>4.1028586024771903</v>
      </c>
      <c r="Z32">
        <v>87.317171558182096</v>
      </c>
      <c r="AA32">
        <v>22398107.646239601</v>
      </c>
    </row>
    <row r="33" spans="1:27" hidden="1" x14ac:dyDescent="0.3">
      <c r="A33" t="s">
        <v>56</v>
      </c>
      <c r="B33">
        <v>1</v>
      </c>
      <c r="C33">
        <v>57.978174501304899</v>
      </c>
      <c r="D33">
        <v>0</v>
      </c>
      <c r="E33">
        <v>0</v>
      </c>
      <c r="F33">
        <v>38109212.731008902</v>
      </c>
      <c r="G33">
        <v>15221221.894889399</v>
      </c>
      <c r="H33">
        <v>5.7242257274688004</v>
      </c>
      <c r="I33">
        <v>657302.73605201498</v>
      </c>
      <c r="J33">
        <v>2.25434420341372E-3</v>
      </c>
      <c r="K33">
        <v>108.174841253331</v>
      </c>
      <c r="L33">
        <v>71103619.1278072</v>
      </c>
      <c r="M33">
        <v>19256072.825059701</v>
      </c>
      <c r="N33">
        <v>7.2416070297370903</v>
      </c>
      <c r="O33">
        <v>7.8950027259137903</v>
      </c>
      <c r="P33">
        <v>169</v>
      </c>
      <c r="Q33">
        <v>111084162.392791</v>
      </c>
      <c r="R33">
        <v>19802868.698678698</v>
      </c>
      <c r="S33">
        <v>7.4472398645421896</v>
      </c>
      <c r="T33">
        <v>118.680065172955</v>
      </c>
      <c r="U33">
        <v>78008731.553014606</v>
      </c>
      <c r="V33">
        <v>5.9171988667187296</v>
      </c>
      <c r="W33">
        <v>63.036256834058797</v>
      </c>
      <c r="X33">
        <v>41433904.087504402</v>
      </c>
      <c r="Y33">
        <v>6.7185143895985</v>
      </c>
      <c r="Z33">
        <v>87.317171558182096</v>
      </c>
      <c r="AA33">
        <v>57393815.769516297</v>
      </c>
    </row>
    <row r="34" spans="1:27" hidden="1" x14ac:dyDescent="0.3">
      <c r="A34" t="s">
        <v>57</v>
      </c>
      <c r="B34">
        <v>1</v>
      </c>
      <c r="C34">
        <v>57.619550646832202</v>
      </c>
      <c r="D34">
        <v>0</v>
      </c>
      <c r="E34">
        <v>0</v>
      </c>
      <c r="F34">
        <v>34784992.898859702</v>
      </c>
      <c r="G34">
        <v>14641187.129181501</v>
      </c>
      <c r="H34">
        <v>5.9949686119584502</v>
      </c>
      <c r="I34">
        <v>603701.217874252</v>
      </c>
      <c r="J34">
        <v>4.18707036281806E-4</v>
      </c>
      <c r="K34">
        <v>108.17132919644899</v>
      </c>
      <c r="L34">
        <v>65303163.1749731</v>
      </c>
      <c r="M34">
        <v>18824233.851592999</v>
      </c>
      <c r="N34">
        <v>7.7077555316222801</v>
      </c>
      <c r="O34">
        <v>8.5387900302498707</v>
      </c>
      <c r="P34">
        <v>176</v>
      </c>
      <c r="Q34">
        <v>106251414.34586801</v>
      </c>
      <c r="R34">
        <v>19407473.4265077</v>
      </c>
      <c r="S34">
        <v>7.9465683351207401</v>
      </c>
      <c r="T34">
        <v>118.680065172955</v>
      </c>
      <c r="U34">
        <v>71647299.882308304</v>
      </c>
      <c r="V34">
        <v>6.2231673031071004</v>
      </c>
      <c r="W34">
        <v>63.036256834058797</v>
      </c>
      <c r="X34">
        <v>38055065.020955503</v>
      </c>
      <c r="Y34">
        <v>7.1143372093011301</v>
      </c>
      <c r="Z34">
        <v>87.317171558182096</v>
      </c>
      <c r="AA34">
        <v>52713482.811009496</v>
      </c>
    </row>
    <row r="35" spans="1:27" hidden="1" x14ac:dyDescent="0.3">
      <c r="A35" t="s">
        <v>58</v>
      </c>
      <c r="B35">
        <v>1</v>
      </c>
      <c r="C35">
        <v>61.969383666802301</v>
      </c>
      <c r="D35">
        <v>0</v>
      </c>
      <c r="E35">
        <v>0</v>
      </c>
      <c r="F35">
        <v>72623032.160132796</v>
      </c>
      <c r="G35">
        <v>27792574.231492098</v>
      </c>
      <c r="H35">
        <v>5.8622488162794104</v>
      </c>
      <c r="I35">
        <v>1171917.9353245299</v>
      </c>
      <c r="J35">
        <v>2.5400842630836199E-2</v>
      </c>
      <c r="K35">
        <v>166.95064934041201</v>
      </c>
      <c r="L35">
        <v>195652460.27610499</v>
      </c>
      <c r="M35">
        <v>44425360.650091603</v>
      </c>
      <c r="N35">
        <v>9.3705791955279292</v>
      </c>
      <c r="O35">
        <v>9.8679288536458092</v>
      </c>
      <c r="P35">
        <v>200</v>
      </c>
      <c r="Q35">
        <v>234383587.06490701</v>
      </c>
      <c r="R35">
        <v>38504780.161485001</v>
      </c>
      <c r="S35">
        <v>8.1217594326686608</v>
      </c>
      <c r="T35">
        <v>118.680065172955</v>
      </c>
      <c r="U35">
        <v>139083296.94167</v>
      </c>
      <c r="V35">
        <v>5.9126566304805399</v>
      </c>
      <c r="W35">
        <v>63.036256834058797</v>
      </c>
      <c r="X35">
        <v>73873319.959557295</v>
      </c>
      <c r="Y35">
        <v>6.9779755561829697</v>
      </c>
      <c r="Z35">
        <v>87.317171558182096</v>
      </c>
      <c r="AA35">
        <v>102328559.410843</v>
      </c>
    </row>
    <row r="36" spans="1:27" hidden="1" x14ac:dyDescent="0.3">
      <c r="A36" t="s">
        <v>59</v>
      </c>
      <c r="B36">
        <v>1</v>
      </c>
      <c r="C36">
        <v>14.404905131584799</v>
      </c>
      <c r="D36">
        <v>0</v>
      </c>
      <c r="E36">
        <v>0</v>
      </c>
      <c r="F36">
        <v>3255634.8762495201</v>
      </c>
      <c r="G36">
        <v>2977102.62909842</v>
      </c>
      <c r="H36">
        <v>3.2561259136943299</v>
      </c>
      <c r="I36">
        <v>226008.76899293801</v>
      </c>
      <c r="J36" s="1">
        <v>2.71450969129543E-6</v>
      </c>
      <c r="K36">
        <v>15.212352524777801</v>
      </c>
      <c r="L36">
        <v>3438125.0676116399</v>
      </c>
      <c r="M36">
        <v>3025022.7030797498</v>
      </c>
      <c r="N36">
        <v>3.3085372055160098</v>
      </c>
      <c r="O36">
        <v>10.823106249202199</v>
      </c>
      <c r="P36">
        <v>200</v>
      </c>
      <c r="Q36">
        <v>45201753.798587501</v>
      </c>
      <c r="R36">
        <v>7876996.5089934003</v>
      </c>
      <c r="S36">
        <v>8.6152530330405401</v>
      </c>
      <c r="T36">
        <v>118.680065172955</v>
      </c>
      <c r="U36">
        <v>26822735.4337411</v>
      </c>
      <c r="V36">
        <v>6.1089733261647803</v>
      </c>
      <c r="W36">
        <v>63.036256834058797</v>
      </c>
      <c r="X36">
        <v>14246746.808988299</v>
      </c>
      <c r="Y36">
        <v>7.3020974241729597</v>
      </c>
      <c r="Z36">
        <v>87.317171558182096</v>
      </c>
      <c r="AA36">
        <v>19734446.455809899</v>
      </c>
    </row>
    <row r="37" spans="1:27" hidden="1" x14ac:dyDescent="0.3">
      <c r="A37" t="s">
        <v>60</v>
      </c>
      <c r="B37">
        <v>1</v>
      </c>
      <c r="C37">
        <v>31.741488491545599</v>
      </c>
      <c r="D37">
        <v>0</v>
      </c>
      <c r="E37">
        <v>0</v>
      </c>
      <c r="F37">
        <v>3894766.6357171098</v>
      </c>
      <c r="G37">
        <v>829360.02799250698</v>
      </c>
      <c r="H37">
        <v>1.67078905703598</v>
      </c>
      <c r="I37">
        <v>122702.709318578</v>
      </c>
      <c r="J37">
        <v>2.8432111505679002E-3</v>
      </c>
      <c r="K37">
        <v>21.719406781844199</v>
      </c>
      <c r="L37">
        <v>2665030.0569245899</v>
      </c>
      <c r="M37">
        <v>675741.02855735098</v>
      </c>
      <c r="N37">
        <v>1.3613155659752401</v>
      </c>
      <c r="O37">
        <v>4.7124902318388102</v>
      </c>
      <c r="P37">
        <v>200</v>
      </c>
      <c r="Q37">
        <v>24540541.8637156</v>
      </c>
      <c r="R37">
        <v>1861496.6436239199</v>
      </c>
      <c r="S37">
        <v>3.7500821318870599</v>
      </c>
      <c r="T37">
        <v>118.680065172955</v>
      </c>
      <c r="U37">
        <v>14562365.538827</v>
      </c>
      <c r="V37">
        <v>2.5443000562163198</v>
      </c>
      <c r="W37">
        <v>63.036256834058797</v>
      </c>
      <c r="X37">
        <v>7734719.4988407604</v>
      </c>
      <c r="Y37">
        <v>3.12514076131023</v>
      </c>
      <c r="Z37">
        <v>87.317171558182096</v>
      </c>
      <c r="AA37">
        <v>10714053.520223999</v>
      </c>
    </row>
    <row r="38" spans="1:27" hidden="1" x14ac:dyDescent="0.3">
      <c r="A38" t="s">
        <v>61</v>
      </c>
      <c r="B38">
        <v>1</v>
      </c>
      <c r="C38">
        <v>76.345901489257798</v>
      </c>
      <c r="D38">
        <v>0</v>
      </c>
      <c r="E38">
        <v>0</v>
      </c>
      <c r="F38">
        <v>203975388.84180701</v>
      </c>
      <c r="G38">
        <v>80819783.325883493</v>
      </c>
      <c r="H38">
        <v>7.4775325782987601</v>
      </c>
      <c r="I38">
        <v>2671726.7706964901</v>
      </c>
      <c r="J38">
        <v>2.1425278528332298E-3</v>
      </c>
      <c r="K38">
        <v>119.73782783803</v>
      </c>
      <c r="L38">
        <v>319906760.09991199</v>
      </c>
      <c r="M38">
        <v>93095986.769899905</v>
      </c>
      <c r="N38">
        <v>8.6133400181716802</v>
      </c>
      <c r="O38">
        <v>9.1606841406776702</v>
      </c>
      <c r="P38">
        <v>177</v>
      </c>
      <c r="Q38">
        <v>472895638.41327798</v>
      </c>
      <c r="R38">
        <v>92876632.724036098</v>
      </c>
      <c r="S38">
        <v>8.5930451478239807</v>
      </c>
      <c r="T38">
        <v>118.680065172955</v>
      </c>
      <c r="U38">
        <v>317080707.27058703</v>
      </c>
      <c r="V38">
        <v>7.0045555959113601</v>
      </c>
      <c r="W38">
        <v>63.036256834058797</v>
      </c>
      <c r="X38">
        <v>168415654.90805399</v>
      </c>
      <c r="Y38">
        <v>7.8234333934902898</v>
      </c>
      <c r="Z38">
        <v>87.317171558182096</v>
      </c>
      <c r="AA38">
        <v>233287624.793493</v>
      </c>
    </row>
    <row r="39" spans="1:27" hidden="1" x14ac:dyDescent="0.3">
      <c r="A39" t="s">
        <v>62</v>
      </c>
      <c r="B39">
        <v>1</v>
      </c>
      <c r="C39">
        <v>31.765455856585501</v>
      </c>
      <c r="D39">
        <v>0</v>
      </c>
      <c r="E39">
        <v>0</v>
      </c>
      <c r="F39">
        <v>4896530.79504079</v>
      </c>
      <c r="G39">
        <v>664730.86491479003</v>
      </c>
      <c r="H39">
        <v>1.0659703393819</v>
      </c>
      <c r="I39">
        <v>154146.404104749</v>
      </c>
      <c r="J39">
        <v>4.1960556375794803E-3</v>
      </c>
      <c r="K39">
        <v>16.560471982222499</v>
      </c>
      <c r="L39">
        <v>2552737.2063370398</v>
      </c>
      <c r="M39">
        <v>489242.71301494801</v>
      </c>
      <c r="N39">
        <v>0.78455544696200596</v>
      </c>
      <c r="O39">
        <v>2.5113998543759002</v>
      </c>
      <c r="P39">
        <v>195</v>
      </c>
      <c r="Q39">
        <v>30058548.800425999</v>
      </c>
      <c r="R39">
        <v>1368435.1791713501</v>
      </c>
      <c r="S39">
        <v>2.1944389667394102</v>
      </c>
      <c r="T39">
        <v>118.680065172955</v>
      </c>
      <c r="U39">
        <v>18294105.285328198</v>
      </c>
      <c r="V39">
        <v>1.5661105917576601</v>
      </c>
      <c r="W39">
        <v>63.036256834058797</v>
      </c>
      <c r="X39">
        <v>9716812.3191935606</v>
      </c>
      <c r="Y39">
        <v>1.8814863904216901</v>
      </c>
      <c r="Z39">
        <v>87.317171558182096</v>
      </c>
      <c r="AA39">
        <v>13459628.0122912</v>
      </c>
    </row>
    <row r="40" spans="1:27" hidden="1" x14ac:dyDescent="0.3">
      <c r="A40" t="s">
        <v>63</v>
      </c>
      <c r="B40">
        <v>1</v>
      </c>
      <c r="C40">
        <v>31.690858071535501</v>
      </c>
      <c r="D40">
        <v>0</v>
      </c>
      <c r="E40">
        <v>0</v>
      </c>
      <c r="F40">
        <v>6787623.2324930299</v>
      </c>
      <c r="G40">
        <v>1332388.0643597399</v>
      </c>
      <c r="H40">
        <v>1.5377285536140799</v>
      </c>
      <c r="I40">
        <v>214182.374524899</v>
      </c>
      <c r="J40">
        <v>1.67340404663994E-3</v>
      </c>
      <c r="K40">
        <v>28.151016789183</v>
      </c>
      <c r="L40">
        <v>6029451.6211975198</v>
      </c>
      <c r="M40">
        <v>1269429.8591048601</v>
      </c>
      <c r="N40">
        <v>1.4650675680541001</v>
      </c>
      <c r="O40">
        <v>2.7490716328054798</v>
      </c>
      <c r="P40">
        <v>151</v>
      </c>
      <c r="Q40">
        <v>32341538.553259801</v>
      </c>
      <c r="R40">
        <v>2303355.4466650002</v>
      </c>
      <c r="S40">
        <v>2.65833621165114</v>
      </c>
      <c r="T40">
        <v>118.680065172955</v>
      </c>
      <c r="U40">
        <v>25419178.167513199</v>
      </c>
      <c r="V40">
        <v>2.0888068149961398</v>
      </c>
      <c r="W40">
        <v>63.036256834058797</v>
      </c>
      <c r="X40">
        <v>13501255.1698801</v>
      </c>
      <c r="Y40">
        <v>2.4016329714873401</v>
      </c>
      <c r="Z40">
        <v>87.317171558182096</v>
      </c>
      <c r="AA40">
        <v>18701799.141129401</v>
      </c>
    </row>
    <row r="41" spans="1:27" hidden="1" x14ac:dyDescent="0.3">
      <c r="A41" t="s">
        <v>64</v>
      </c>
      <c r="B41">
        <v>1</v>
      </c>
      <c r="C41">
        <v>61.941013336181598</v>
      </c>
      <c r="D41">
        <v>0</v>
      </c>
      <c r="E41">
        <v>0</v>
      </c>
      <c r="F41">
        <v>991229.53704331303</v>
      </c>
      <c r="G41">
        <v>361677.62834388</v>
      </c>
      <c r="H41">
        <v>5.5867391155881299</v>
      </c>
      <c r="I41">
        <v>16002.798205180599</v>
      </c>
      <c r="J41">
        <v>1.4504704063924401E-2</v>
      </c>
      <c r="K41">
        <v>33.416624803659801</v>
      </c>
      <c r="L41">
        <v>534759.503431199</v>
      </c>
      <c r="M41">
        <v>274491.32624596101</v>
      </c>
      <c r="N41">
        <v>4.2399952583462497</v>
      </c>
      <c r="O41">
        <v>9.1685424353933396</v>
      </c>
      <c r="P41">
        <v>200</v>
      </c>
      <c r="Q41">
        <v>3200559.64103611</v>
      </c>
      <c r="R41">
        <v>495114.67123227799</v>
      </c>
      <c r="S41">
        <v>7.6479059905938103</v>
      </c>
      <c r="T41">
        <v>118.680065172955</v>
      </c>
      <c r="U41">
        <v>1899213.1339404699</v>
      </c>
      <c r="V41">
        <v>5.6343075810131902</v>
      </c>
      <c r="W41">
        <v>63.036256834058797</v>
      </c>
      <c r="X41">
        <v>1008756.49772538</v>
      </c>
      <c r="Y41">
        <v>6.6102006366543504</v>
      </c>
      <c r="Z41">
        <v>87.317171558182096</v>
      </c>
      <c r="AA41">
        <v>1397319.0762927199</v>
      </c>
    </row>
    <row r="42" spans="1:27" hidden="1" x14ac:dyDescent="0.3">
      <c r="A42" t="s">
        <v>65</v>
      </c>
      <c r="B42">
        <v>1</v>
      </c>
      <c r="C42">
        <v>31.722956705699598</v>
      </c>
      <c r="D42">
        <v>0</v>
      </c>
      <c r="E42">
        <v>0</v>
      </c>
      <c r="F42">
        <v>3156079.4568615998</v>
      </c>
      <c r="G42">
        <v>556778.17781107198</v>
      </c>
      <c r="H42">
        <v>1.38337718728113</v>
      </c>
      <c r="I42">
        <v>99488.817708298593</v>
      </c>
      <c r="J42">
        <v>1.50638465674426E-3</v>
      </c>
      <c r="K42">
        <v>20.276672720773099</v>
      </c>
      <c r="L42">
        <v>2017302.1960478199</v>
      </c>
      <c r="M42">
        <v>430727.83984279202</v>
      </c>
      <c r="N42">
        <v>1.0701911305288101</v>
      </c>
      <c r="O42">
        <v>3.5456008294368901</v>
      </c>
      <c r="P42">
        <v>195</v>
      </c>
      <c r="Q42">
        <v>19400319.453118201</v>
      </c>
      <c r="R42">
        <v>1236087.1428068299</v>
      </c>
      <c r="S42">
        <v>3.0711957167091302</v>
      </c>
      <c r="T42">
        <v>118.680065172955</v>
      </c>
      <c r="U42">
        <v>11807339.369601101</v>
      </c>
      <c r="V42">
        <v>2.13195731902309</v>
      </c>
      <c r="W42">
        <v>63.036256834058797</v>
      </c>
      <c r="X42">
        <v>6271402.6651771702</v>
      </c>
      <c r="Y42">
        <v>2.60334188824653</v>
      </c>
      <c r="Z42">
        <v>87.317171558182096</v>
      </c>
      <c r="AA42">
        <v>8687082.16395621</v>
      </c>
    </row>
    <row r="43" spans="1:27" hidden="1" x14ac:dyDescent="0.3">
      <c r="A43" t="s">
        <v>66</v>
      </c>
      <c r="B43">
        <v>1</v>
      </c>
      <c r="C43">
        <v>76.350258800891496</v>
      </c>
      <c r="D43">
        <v>0</v>
      </c>
      <c r="E43">
        <v>0</v>
      </c>
      <c r="F43">
        <v>104142405.155186</v>
      </c>
      <c r="G43">
        <v>34528661.0159183</v>
      </c>
      <c r="H43">
        <v>6.2574202235930301</v>
      </c>
      <c r="I43">
        <v>1364008.54156594</v>
      </c>
      <c r="J43">
        <v>1.7427870897305201E-3</v>
      </c>
      <c r="K43">
        <v>114.750199978404</v>
      </c>
      <c r="L43">
        <v>156520252.91694301</v>
      </c>
      <c r="M43">
        <v>39840708.037085302</v>
      </c>
      <c r="N43">
        <v>7.2200903498282596</v>
      </c>
      <c r="O43">
        <v>7.7120091508724196</v>
      </c>
      <c r="P43">
        <v>168</v>
      </c>
      <c r="Q43">
        <v>229153434.983078</v>
      </c>
      <c r="R43">
        <v>40225781.745867699</v>
      </c>
      <c r="S43">
        <v>7.2898749271044601</v>
      </c>
      <c r="T43">
        <v>118.680065172955</v>
      </c>
      <c r="U43">
        <v>161880622.60951301</v>
      </c>
      <c r="V43">
        <v>5.8047086376022801</v>
      </c>
      <c r="W43">
        <v>63.036256834058797</v>
      </c>
      <c r="X43">
        <v>85981992.750000596</v>
      </c>
      <c r="Y43">
        <v>6.5843260090767997</v>
      </c>
      <c r="Z43">
        <v>87.317171558182096</v>
      </c>
      <c r="AA43">
        <v>119101367.83073901</v>
      </c>
    </row>
    <row r="44" spans="1:27" hidden="1" x14ac:dyDescent="0.3">
      <c r="A44" t="s">
        <v>67</v>
      </c>
      <c r="B44">
        <v>1</v>
      </c>
      <c r="C44">
        <v>14.4048862457275</v>
      </c>
      <c r="D44">
        <v>0</v>
      </c>
      <c r="E44">
        <v>0</v>
      </c>
      <c r="F44">
        <v>1064334.1985343599</v>
      </c>
      <c r="G44">
        <v>993911.14382506802</v>
      </c>
      <c r="H44">
        <v>3.32515619336084</v>
      </c>
      <c r="I44">
        <v>73887.025581339898</v>
      </c>
      <c r="J44" s="1">
        <v>1.8812437265138901E-5</v>
      </c>
      <c r="K44">
        <v>13.6541595169037</v>
      </c>
      <c r="L44">
        <v>1008865.2335171601</v>
      </c>
      <c r="M44">
        <v>979221.058895797</v>
      </c>
      <c r="N44">
        <v>3.2760101231240499</v>
      </c>
      <c r="O44">
        <v>10.646325302336299</v>
      </c>
      <c r="P44">
        <v>200</v>
      </c>
      <c r="Q44">
        <v>14777405.116268</v>
      </c>
      <c r="R44">
        <v>2577301.2789954999</v>
      </c>
      <c r="S44">
        <v>8.6224300464399004</v>
      </c>
      <c r="T44">
        <v>118.680065172955</v>
      </c>
      <c r="U44">
        <v>8768917.0114291906</v>
      </c>
      <c r="V44">
        <v>6.1734914636405103</v>
      </c>
      <c r="W44">
        <v>63.036256834058797</v>
      </c>
      <c r="X44">
        <v>4657561.5212500198</v>
      </c>
      <c r="Y44">
        <v>7.3484419734733297</v>
      </c>
      <c r="Z44">
        <v>87.317171558182096</v>
      </c>
      <c r="AA44">
        <v>6451606.0886096396</v>
      </c>
    </row>
    <row r="45" spans="1:27" hidden="1" x14ac:dyDescent="0.3">
      <c r="A45" t="s">
        <v>68</v>
      </c>
      <c r="B45">
        <v>1</v>
      </c>
      <c r="C45">
        <v>14.404907557927601</v>
      </c>
      <c r="D45">
        <v>0</v>
      </c>
      <c r="E45">
        <v>0</v>
      </c>
      <c r="F45">
        <v>147173.264841055</v>
      </c>
      <c r="G45">
        <v>134609.33481246201</v>
      </c>
      <c r="H45">
        <v>3.2567873589194898</v>
      </c>
      <c r="I45">
        <v>10216.883673096499</v>
      </c>
      <c r="J45">
        <v>0</v>
      </c>
      <c r="K45">
        <v>14.924712234982399</v>
      </c>
      <c r="L45">
        <v>152484.04875925599</v>
      </c>
      <c r="M45">
        <v>135997.828860999</v>
      </c>
      <c r="N45">
        <v>3.2903810905244302</v>
      </c>
      <c r="O45">
        <v>11.287393596612</v>
      </c>
      <c r="P45">
        <v>200</v>
      </c>
      <c r="Q45">
        <v>2043376.7346193099</v>
      </c>
      <c r="R45">
        <v>361542.52312270598</v>
      </c>
      <c r="S45">
        <v>8.7472917138944108</v>
      </c>
      <c r="T45">
        <v>118.680065172955</v>
      </c>
      <c r="U45">
        <v>1212540.4201875899</v>
      </c>
      <c r="V45">
        <v>6.12970493288132</v>
      </c>
      <c r="W45">
        <v>63.036256834058797</v>
      </c>
      <c r="X45">
        <v>644034.10326101596</v>
      </c>
      <c r="Y45">
        <v>7.3598047958419999</v>
      </c>
      <c r="Z45">
        <v>87.317171558182096</v>
      </c>
      <c r="AA45">
        <v>892109.38447376003</v>
      </c>
    </row>
    <row r="46" spans="1:27" hidden="1" x14ac:dyDescent="0.3">
      <c r="A46" t="s">
        <v>69</v>
      </c>
      <c r="B46">
        <v>1</v>
      </c>
      <c r="C46">
        <v>76.345901489257798</v>
      </c>
      <c r="D46">
        <v>0</v>
      </c>
      <c r="E46">
        <v>0</v>
      </c>
      <c r="F46">
        <v>51672061.106567301</v>
      </c>
      <c r="G46">
        <v>21609805.465002298</v>
      </c>
      <c r="H46">
        <v>7.8924797077850597</v>
      </c>
      <c r="I46">
        <v>676815.12823367096</v>
      </c>
      <c r="J46">
        <v>2.6816703849610198E-3</v>
      </c>
      <c r="K46">
        <v>107.45407749280299</v>
      </c>
      <c r="L46">
        <v>72726545.2375222</v>
      </c>
      <c r="M46">
        <v>23796494.8523455</v>
      </c>
      <c r="N46">
        <v>8.6911172357713795</v>
      </c>
      <c r="O46">
        <v>9.3394884125114306</v>
      </c>
      <c r="P46">
        <v>170</v>
      </c>
      <c r="Q46">
        <v>115058571.799724</v>
      </c>
      <c r="R46">
        <v>24372934.836165801</v>
      </c>
      <c r="S46">
        <v>8.9016485560290395</v>
      </c>
      <c r="T46">
        <v>118.680065172955</v>
      </c>
      <c r="U46">
        <v>80324463.528813794</v>
      </c>
      <c r="V46">
        <v>7.4541604780660098</v>
      </c>
      <c r="W46">
        <v>63.036256834058797</v>
      </c>
      <c r="X46">
        <v>42663892.252514198</v>
      </c>
      <c r="Y46">
        <v>8.2102520089347308</v>
      </c>
      <c r="Z46">
        <v>87.317171558182096</v>
      </c>
      <c r="AA46">
        <v>59097582.665152498</v>
      </c>
    </row>
    <row r="47" spans="1:27" hidden="1" x14ac:dyDescent="0.3">
      <c r="A47" t="s">
        <v>70</v>
      </c>
      <c r="B47">
        <v>1</v>
      </c>
      <c r="C47">
        <v>61.941013336181598</v>
      </c>
      <c r="D47">
        <v>0</v>
      </c>
      <c r="E47">
        <v>0</v>
      </c>
      <c r="F47">
        <v>65088941.646048099</v>
      </c>
      <c r="G47">
        <v>25229174.971004602</v>
      </c>
      <c r="H47">
        <v>5.9348099889369497</v>
      </c>
      <c r="I47">
        <v>1050821.3886134101</v>
      </c>
      <c r="J47">
        <v>2.83619411943597E-2</v>
      </c>
      <c r="K47">
        <v>141.80042979437201</v>
      </c>
      <c r="L47">
        <v>149006924.54249999</v>
      </c>
      <c r="M47">
        <v>36767290.524926297</v>
      </c>
      <c r="N47">
        <v>8.6489900412621807</v>
      </c>
      <c r="O47">
        <v>9.3532987043611993</v>
      </c>
      <c r="P47">
        <v>200</v>
      </c>
      <c r="Q47">
        <v>210164277.722682</v>
      </c>
      <c r="R47">
        <v>34310872.337305799</v>
      </c>
      <c r="S47">
        <v>8.0711520733678199</v>
      </c>
      <c r="T47">
        <v>118.680065172955</v>
      </c>
      <c r="U47">
        <v>124711550.885774</v>
      </c>
      <c r="V47">
        <v>5.9857090390107901</v>
      </c>
      <c r="W47">
        <v>63.036256834058797</v>
      </c>
      <c r="X47">
        <v>66239846.939357303</v>
      </c>
      <c r="Y47">
        <v>7.0164373042919799</v>
      </c>
      <c r="Z47">
        <v>87.317171558182096</v>
      </c>
      <c r="AA47">
        <v>91754751.466564193</v>
      </c>
    </row>
    <row r="48" spans="1:27" hidden="1" x14ac:dyDescent="0.3">
      <c r="A48" t="s">
        <v>71</v>
      </c>
      <c r="B48">
        <v>1</v>
      </c>
      <c r="C48">
        <v>31.695105324187001</v>
      </c>
      <c r="D48">
        <v>0</v>
      </c>
      <c r="E48">
        <v>0</v>
      </c>
      <c r="F48">
        <v>2379996.6305231699</v>
      </c>
      <c r="G48">
        <v>659964.07263642503</v>
      </c>
      <c r="H48">
        <v>2.1725452220891799</v>
      </c>
      <c r="I48">
        <v>75090.352474927902</v>
      </c>
      <c r="J48">
        <v>5.0080654930096205E-4</v>
      </c>
      <c r="K48">
        <v>32.862836407936598</v>
      </c>
      <c r="L48">
        <v>2467681.96919786</v>
      </c>
      <c r="M48">
        <v>674466.97829581995</v>
      </c>
      <c r="N48">
        <v>2.2202875458051698</v>
      </c>
      <c r="O48">
        <v>6.1921029385939397</v>
      </c>
      <c r="P48">
        <v>200</v>
      </c>
      <c r="Q48">
        <v>15018070.494985599</v>
      </c>
      <c r="R48">
        <v>1509619.38564519</v>
      </c>
      <c r="S48">
        <v>4.9695377664345299</v>
      </c>
      <c r="T48">
        <v>118.680065172955</v>
      </c>
      <c r="U48">
        <v>8911727.9255845807</v>
      </c>
      <c r="V48">
        <v>3.3577198625957401</v>
      </c>
      <c r="W48">
        <v>63.036256834058797</v>
      </c>
      <c r="X48">
        <v>4733414.7443695599</v>
      </c>
      <c r="Y48">
        <v>4.1385239107626504</v>
      </c>
      <c r="Z48">
        <v>87.317171558182096</v>
      </c>
      <c r="AA48">
        <v>6556677.1894176397</v>
      </c>
    </row>
    <row r="49" spans="1:27" hidden="1" x14ac:dyDescent="0.3">
      <c r="A49" t="s">
        <v>72</v>
      </c>
      <c r="B49">
        <v>1</v>
      </c>
      <c r="C49">
        <v>14.4048862457275</v>
      </c>
      <c r="D49">
        <v>0</v>
      </c>
      <c r="E49">
        <v>0</v>
      </c>
      <c r="F49">
        <v>896275.50394573098</v>
      </c>
      <c r="G49">
        <v>684298.09503586497</v>
      </c>
      <c r="H49">
        <v>2.7186062519666101</v>
      </c>
      <c r="I49">
        <v>62220.241705245302</v>
      </c>
      <c r="J49">
        <v>5.5291262880179397E-4</v>
      </c>
      <c r="K49">
        <v>13.842547348378</v>
      </c>
      <c r="L49">
        <v>861286.64183238405</v>
      </c>
      <c r="M49">
        <v>675083.39703034598</v>
      </c>
      <c r="N49">
        <v>2.6819977391130401</v>
      </c>
      <c r="O49">
        <v>11.095044219513801</v>
      </c>
      <c r="P49">
        <v>200</v>
      </c>
      <c r="Q49">
        <v>12444048.341049099</v>
      </c>
      <c r="R49">
        <v>2097841.2731453502</v>
      </c>
      <c r="S49">
        <v>8.3343859089767296</v>
      </c>
      <c r="T49">
        <v>118.680065172955</v>
      </c>
      <c r="U49">
        <v>7384302.3406555001</v>
      </c>
      <c r="V49">
        <v>5.62792152801204</v>
      </c>
      <c r="W49">
        <v>63.036256834058797</v>
      </c>
      <c r="X49">
        <v>3922131.1364090601</v>
      </c>
      <c r="Y49">
        <v>6.8906051976020501</v>
      </c>
      <c r="Z49">
        <v>87.317171558182096</v>
      </c>
      <c r="AA49">
        <v>5432895.5193684604</v>
      </c>
    </row>
    <row r="50" spans="1:27" hidden="1" x14ac:dyDescent="0.3">
      <c r="A50" t="s">
        <v>73</v>
      </c>
      <c r="B50">
        <v>1</v>
      </c>
      <c r="C50">
        <v>3.03146940095791</v>
      </c>
      <c r="D50">
        <v>0</v>
      </c>
      <c r="E50">
        <v>0</v>
      </c>
      <c r="F50">
        <v>1517864.9336737201</v>
      </c>
      <c r="G50">
        <v>4125218.09771368</v>
      </c>
      <c r="H50">
        <v>2.0365714423825798</v>
      </c>
      <c r="I50">
        <v>500702.70648092002</v>
      </c>
      <c r="J50">
        <v>4.8015425418109298E-2</v>
      </c>
      <c r="K50">
        <v>56.457828461714001</v>
      </c>
      <c r="L50">
        <v>28268587.512815699</v>
      </c>
      <c r="M50">
        <v>6691880.6739445003</v>
      </c>
      <c r="N50">
        <v>3.3037024355004601</v>
      </c>
      <c r="O50">
        <v>4.0922401393848897</v>
      </c>
      <c r="P50">
        <v>143</v>
      </c>
      <c r="Q50">
        <v>71600487.026771605</v>
      </c>
      <c r="R50">
        <v>8160117.2780387504</v>
      </c>
      <c r="S50">
        <v>4.0285535022152903</v>
      </c>
      <c r="T50">
        <v>118.680065172955</v>
      </c>
      <c r="U50">
        <v>59423429.837430403</v>
      </c>
      <c r="V50">
        <v>3.41853435687357</v>
      </c>
      <c r="W50">
        <v>63.036256834058797</v>
      </c>
      <c r="X50">
        <v>31562424.403239701</v>
      </c>
      <c r="Y50">
        <v>3.7641890105674398</v>
      </c>
      <c r="Z50">
        <v>87.317171558182096</v>
      </c>
      <c r="AA50">
        <v>43719944.121440597</v>
      </c>
    </row>
    <row r="51" spans="1:27" hidden="1" x14ac:dyDescent="0.3">
      <c r="A51" t="s">
        <v>74</v>
      </c>
      <c r="B51">
        <v>1</v>
      </c>
      <c r="C51">
        <v>7.8692377576456503</v>
      </c>
      <c r="D51">
        <v>0</v>
      </c>
      <c r="E51">
        <v>0</v>
      </c>
      <c r="F51">
        <v>1625317.8656568001</v>
      </c>
      <c r="G51">
        <v>1515577.4324948101</v>
      </c>
      <c r="H51">
        <v>1.8138658399162799</v>
      </c>
      <c r="I51">
        <v>206540.698821517</v>
      </c>
      <c r="J51">
        <v>2.73412490402618E-3</v>
      </c>
      <c r="K51">
        <v>122.027423440242</v>
      </c>
      <c r="L51">
        <v>25203629.312736701</v>
      </c>
      <c r="M51">
        <v>4498810.3498465205</v>
      </c>
      <c r="N51">
        <v>5.3842438128784398</v>
      </c>
      <c r="O51">
        <v>5.6869377405527199</v>
      </c>
      <c r="P51">
        <v>166</v>
      </c>
      <c r="Q51">
        <v>34285756.0043718</v>
      </c>
      <c r="R51">
        <v>4459142.3609963702</v>
      </c>
      <c r="S51">
        <v>5.3367685678854997</v>
      </c>
      <c r="T51">
        <v>118.680065172955</v>
      </c>
      <c r="U51">
        <v>24512263.5970052</v>
      </c>
      <c r="V51">
        <v>4.0412464291613697</v>
      </c>
      <c r="W51">
        <v>63.036256834058797</v>
      </c>
      <c r="X51">
        <v>13019552.5375991</v>
      </c>
      <c r="Y51">
        <v>4.72403077326413</v>
      </c>
      <c r="Z51">
        <v>87.317171558182096</v>
      </c>
      <c r="AA51">
        <v>18034549.632745199</v>
      </c>
    </row>
    <row r="52" spans="1:27" hidden="1" x14ac:dyDescent="0.3">
      <c r="A52" t="s">
        <v>75</v>
      </c>
      <c r="B52">
        <v>1</v>
      </c>
      <c r="C52">
        <v>1.0799277226130199</v>
      </c>
      <c r="D52">
        <v>0</v>
      </c>
      <c r="E52">
        <v>0</v>
      </c>
      <c r="F52">
        <v>139783.46385833601</v>
      </c>
      <c r="G52">
        <v>1590062.6670824401</v>
      </c>
      <c r="H52">
        <v>3.0365875491121299</v>
      </c>
      <c r="I52">
        <v>129437.795633316</v>
      </c>
      <c r="J52">
        <v>4.3274382478067098E-4</v>
      </c>
      <c r="K52">
        <v>71.226219922496995</v>
      </c>
      <c r="L52">
        <v>9219364.8980617803</v>
      </c>
      <c r="M52">
        <v>2736621.6382971699</v>
      </c>
      <c r="N52">
        <v>5.2262035739332102</v>
      </c>
      <c r="O52">
        <v>5.8934839411505102</v>
      </c>
      <c r="P52">
        <v>137</v>
      </c>
      <c r="Q52">
        <v>17732978.001764301</v>
      </c>
      <c r="R52">
        <v>3059278.7045513</v>
      </c>
      <c r="S52">
        <v>5.8423908791908801</v>
      </c>
      <c r="T52">
        <v>118.680065172955</v>
      </c>
      <c r="U52">
        <v>15361686.021605499</v>
      </c>
      <c r="V52">
        <v>5.0492126277536498</v>
      </c>
      <c r="W52">
        <v>63.036256834058797</v>
      </c>
      <c r="X52">
        <v>8159274.1295761298</v>
      </c>
      <c r="Y52">
        <v>5.5133749393912401</v>
      </c>
      <c r="Z52">
        <v>87.317171558182096</v>
      </c>
      <c r="AA52">
        <v>11302142.2074272</v>
      </c>
    </row>
    <row r="53" spans="1:27" hidden="1" x14ac:dyDescent="0.3">
      <c r="A53" t="s">
        <v>76</v>
      </c>
      <c r="B53">
        <v>1</v>
      </c>
      <c r="C53">
        <v>9.0268965666140701</v>
      </c>
      <c r="D53">
        <v>0</v>
      </c>
      <c r="E53">
        <v>0</v>
      </c>
      <c r="F53">
        <v>646067.64406943799</v>
      </c>
      <c r="G53">
        <v>754523.93786162604</v>
      </c>
      <c r="H53">
        <v>2.6059505567278398</v>
      </c>
      <c r="I53">
        <v>71571.402120515704</v>
      </c>
      <c r="J53">
        <v>1.59215288975135E-3</v>
      </c>
      <c r="K53">
        <v>127.72390749619299</v>
      </c>
      <c r="L53">
        <v>9141379.1438135691</v>
      </c>
      <c r="M53">
        <v>2213096.3831388401</v>
      </c>
      <c r="N53">
        <v>7.6435212487462598</v>
      </c>
      <c r="O53">
        <v>8.2782829479432998</v>
      </c>
      <c r="P53">
        <v>187</v>
      </c>
      <c r="Q53">
        <v>13383852.196536399</v>
      </c>
      <c r="R53">
        <v>2153158.48394239</v>
      </c>
      <c r="S53">
        <v>7.4365096564795499</v>
      </c>
      <c r="T53">
        <v>118.680065172955</v>
      </c>
      <c r="U53">
        <v>8494098.66818255</v>
      </c>
      <c r="V53">
        <v>5.5210616600685301</v>
      </c>
      <c r="W53">
        <v>63.036256834058797</v>
      </c>
      <c r="X53">
        <v>4511593.2860425301</v>
      </c>
      <c r="Y53">
        <v>6.4926693186531796</v>
      </c>
      <c r="Z53">
        <v>87.317171558182096</v>
      </c>
      <c r="AA53">
        <v>6249412.3976167096</v>
      </c>
    </row>
    <row r="54" spans="1:27" hidden="1" x14ac:dyDescent="0.3">
      <c r="A54" t="s">
        <v>77</v>
      </c>
      <c r="B54">
        <v>1</v>
      </c>
      <c r="C54">
        <v>12.252569898926399</v>
      </c>
      <c r="D54">
        <v>0</v>
      </c>
      <c r="E54">
        <v>0</v>
      </c>
      <c r="F54">
        <v>4150190.4509799602</v>
      </c>
      <c r="G54">
        <v>4319500.4358419003</v>
      </c>
      <c r="H54">
        <v>3.1522841498855301</v>
      </c>
      <c r="I54">
        <v>338719.99794456398</v>
      </c>
      <c r="J54">
        <v>8.8803956428070308E-3</v>
      </c>
      <c r="K54">
        <v>11.6919869463879</v>
      </c>
      <c r="L54">
        <v>3960309.7944483901</v>
      </c>
      <c r="M54">
        <v>4289135.2644169396</v>
      </c>
      <c r="N54">
        <v>3.1301242612564599</v>
      </c>
      <c r="O54">
        <v>5.8441916066980202</v>
      </c>
      <c r="P54">
        <v>149</v>
      </c>
      <c r="Q54">
        <v>50469279.693740003</v>
      </c>
      <c r="R54">
        <v>7829360.7188823903</v>
      </c>
      <c r="S54">
        <v>5.7137092736648798</v>
      </c>
      <c r="T54">
        <v>118.680065172955</v>
      </c>
      <c r="U54">
        <v>40199311.4314439</v>
      </c>
      <c r="V54">
        <v>4.7829180553400601</v>
      </c>
      <c r="W54">
        <v>63.036256834058797</v>
      </c>
      <c r="X54">
        <v>21351640.785265401</v>
      </c>
      <c r="Y54">
        <v>5.29914195769478</v>
      </c>
      <c r="Z54">
        <v>87.317171558182096</v>
      </c>
      <c r="AA54">
        <v>29576072.170712501</v>
      </c>
    </row>
    <row r="55" spans="1:27" hidden="1" x14ac:dyDescent="0.3">
      <c r="A55" t="s">
        <v>78</v>
      </c>
      <c r="B55">
        <v>1</v>
      </c>
      <c r="C55">
        <v>219.46865336100299</v>
      </c>
      <c r="D55">
        <v>0</v>
      </c>
      <c r="E55">
        <v>0</v>
      </c>
      <c r="F55">
        <v>5009862.1664583702</v>
      </c>
      <c r="G55">
        <v>414009.215677639</v>
      </c>
      <c r="H55">
        <v>4.48321332026301</v>
      </c>
      <c r="I55">
        <v>22827.233364473599</v>
      </c>
      <c r="J55">
        <v>0.63491959822677002</v>
      </c>
      <c r="K55">
        <v>77.079853677772306</v>
      </c>
      <c r="L55">
        <v>1759519.8076019899</v>
      </c>
      <c r="M55">
        <v>325130.37965264497</v>
      </c>
      <c r="N55">
        <v>3.5207642576146498</v>
      </c>
      <c r="O55">
        <v>4.5257695574741996</v>
      </c>
      <c r="P55">
        <v>179</v>
      </c>
      <c r="Q55">
        <v>4086074.7722407798</v>
      </c>
      <c r="R55">
        <v>385421.21309138997</v>
      </c>
      <c r="S55">
        <v>4.1736402258945402</v>
      </c>
      <c r="T55">
        <v>118.680065172955</v>
      </c>
      <c r="U55">
        <v>2709137.5434139702</v>
      </c>
      <c r="V55">
        <v>3.2247928906864698</v>
      </c>
      <c r="W55">
        <v>63.036256834058797</v>
      </c>
      <c r="X55">
        <v>1438943.3451739601</v>
      </c>
      <c r="Y55">
        <v>3.7124790794184199</v>
      </c>
      <c r="Z55">
        <v>87.317171558182096</v>
      </c>
      <c r="AA55">
        <v>1993209.4518844001</v>
      </c>
    </row>
    <row r="56" spans="1:27" hidden="1" x14ac:dyDescent="0.3">
      <c r="A56" t="s">
        <v>79</v>
      </c>
      <c r="B56">
        <v>1</v>
      </c>
      <c r="C56">
        <v>260.03543599446601</v>
      </c>
      <c r="D56">
        <v>0</v>
      </c>
      <c r="E56">
        <v>0</v>
      </c>
      <c r="F56">
        <v>5486758.9480168</v>
      </c>
      <c r="G56">
        <v>245322.180103077</v>
      </c>
      <c r="H56">
        <v>2.8739958983815601</v>
      </c>
      <c r="I56">
        <v>21100.043257694899</v>
      </c>
      <c r="J56">
        <v>0.52550205114430604</v>
      </c>
      <c r="K56">
        <v>54.550883158677301</v>
      </c>
      <c r="L56">
        <v>1151025.9943935501</v>
      </c>
      <c r="M56">
        <v>207900.55776020899</v>
      </c>
      <c r="N56">
        <v>2.43559449057165</v>
      </c>
      <c r="O56">
        <v>3.0348038648701898</v>
      </c>
      <c r="P56">
        <v>150</v>
      </c>
      <c r="Q56">
        <v>3165006.48865424</v>
      </c>
      <c r="R56">
        <v>253456.14477766099</v>
      </c>
      <c r="S56">
        <v>2.9692868382489301</v>
      </c>
      <c r="T56">
        <v>118.680065172955</v>
      </c>
      <c r="U56">
        <v>2504154.5089754001</v>
      </c>
      <c r="V56">
        <v>2.5370303571883199</v>
      </c>
      <c r="W56">
        <v>63.036256834058797</v>
      </c>
      <c r="X56">
        <v>1330067.7460018101</v>
      </c>
      <c r="Y56">
        <v>2.7753581411452202</v>
      </c>
      <c r="Z56">
        <v>87.317171558182096</v>
      </c>
      <c r="AA56">
        <v>1842396.09701721</v>
      </c>
    </row>
    <row r="57" spans="1:27" hidden="1" x14ac:dyDescent="0.3">
      <c r="A57" t="s">
        <v>80</v>
      </c>
      <c r="B57">
        <v>1</v>
      </c>
      <c r="C57">
        <v>260.03543599446601</v>
      </c>
      <c r="D57">
        <v>0</v>
      </c>
      <c r="E57">
        <v>0</v>
      </c>
      <c r="F57">
        <v>13943948.118055901</v>
      </c>
      <c r="G57">
        <v>705075.31859162904</v>
      </c>
      <c r="H57">
        <v>3.2502365008029099</v>
      </c>
      <c r="I57">
        <v>53623.2612479503</v>
      </c>
      <c r="J57">
        <v>7.0961899584762803E-3</v>
      </c>
      <c r="K57">
        <v>40.984787537301202</v>
      </c>
      <c r="L57">
        <v>2197737.9693044401</v>
      </c>
      <c r="M57">
        <v>701751.36667691299</v>
      </c>
      <c r="N57">
        <v>3.2349138401519801</v>
      </c>
      <c r="O57">
        <v>3.5723896397413299</v>
      </c>
      <c r="P57">
        <v>121</v>
      </c>
      <c r="Q57">
        <v>6488414.6110019796</v>
      </c>
      <c r="R57">
        <v>774877.40001008206</v>
      </c>
      <c r="S57">
        <v>3.5720081851549299</v>
      </c>
      <c r="T57">
        <v>118.680065172955</v>
      </c>
      <c r="U57">
        <v>6364012.1396931102</v>
      </c>
      <c r="V57">
        <v>3.39459973459982</v>
      </c>
      <c r="W57">
        <v>63.036256834058797</v>
      </c>
      <c r="X57">
        <v>3380209.6683056299</v>
      </c>
      <c r="Y57">
        <v>3.5117413628095502</v>
      </c>
      <c r="Z57">
        <v>87.317171558182096</v>
      </c>
      <c r="AA57">
        <v>4682231.5018964903</v>
      </c>
    </row>
    <row r="58" spans="1:27" hidden="1" x14ac:dyDescent="0.3">
      <c r="A58" t="s">
        <v>81</v>
      </c>
      <c r="B58">
        <v>1</v>
      </c>
      <c r="C58">
        <v>212.258968073944</v>
      </c>
      <c r="D58">
        <v>0</v>
      </c>
      <c r="E58">
        <v>0</v>
      </c>
      <c r="F58">
        <v>380375.254050983</v>
      </c>
      <c r="G58">
        <v>32025.228936656698</v>
      </c>
      <c r="H58">
        <v>4.4175218907668699</v>
      </c>
      <c r="I58">
        <v>1792.0338419739901</v>
      </c>
      <c r="J58">
        <v>5.88605007125452E-3</v>
      </c>
      <c r="K58">
        <v>143.46897725840199</v>
      </c>
      <c r="L58">
        <v>257101.262520452</v>
      </c>
      <c r="M58">
        <v>33781.527214734699</v>
      </c>
      <c r="N58">
        <v>4.6597835809321904</v>
      </c>
      <c r="O58">
        <v>4.6601726986911798</v>
      </c>
      <c r="P58">
        <v>141</v>
      </c>
      <c r="Q58">
        <v>252676.77171833199</v>
      </c>
      <c r="R58">
        <v>33529.218029099597</v>
      </c>
      <c r="S58">
        <v>4.6249803527339104</v>
      </c>
      <c r="T58">
        <v>118.680065172955</v>
      </c>
      <c r="U58">
        <v>212678.69315761299</v>
      </c>
      <c r="V58">
        <v>4.2337287598820099</v>
      </c>
      <c r="W58">
        <v>63.036256834058797</v>
      </c>
      <c r="X58">
        <v>112963.105517997</v>
      </c>
      <c r="Y58">
        <v>4.4577353708050902</v>
      </c>
      <c r="Z58">
        <v>87.317171558182096</v>
      </c>
      <c r="AA58">
        <v>156475.32641771101</v>
      </c>
    </row>
    <row r="59" spans="1:27" hidden="1" x14ac:dyDescent="0.3">
      <c r="A59" t="s">
        <v>82</v>
      </c>
      <c r="B59">
        <v>1</v>
      </c>
      <c r="C59">
        <v>260.03543599446601</v>
      </c>
      <c r="D59">
        <v>0</v>
      </c>
      <c r="E59">
        <v>0</v>
      </c>
      <c r="F59">
        <v>1362883.86019543</v>
      </c>
      <c r="G59">
        <v>50891.533790246198</v>
      </c>
      <c r="H59">
        <v>2.4002247000707202</v>
      </c>
      <c r="I59">
        <v>5241.1466728881896</v>
      </c>
      <c r="J59">
        <v>1.4004641024728001E-2</v>
      </c>
      <c r="K59">
        <v>195.49038052207001</v>
      </c>
      <c r="L59">
        <v>1024593.7574548899</v>
      </c>
      <c r="M59">
        <v>51495.036853364298</v>
      </c>
      <c r="N59">
        <v>2.4286880386809302</v>
      </c>
      <c r="O59">
        <v>2.5746097681859901</v>
      </c>
      <c r="P59">
        <v>147</v>
      </c>
      <c r="Q59">
        <v>770448.56091456395</v>
      </c>
      <c r="R59">
        <v>53522.136864479398</v>
      </c>
      <c r="S59">
        <v>2.5242932435907601</v>
      </c>
      <c r="T59">
        <v>118.680065172955</v>
      </c>
      <c r="U59">
        <v>622019.62871938501</v>
      </c>
      <c r="V59">
        <v>2.1343161919702398</v>
      </c>
      <c r="W59">
        <v>63.036256834058797</v>
      </c>
      <c r="X59">
        <v>330382.267777153</v>
      </c>
      <c r="Y59">
        <v>2.3519377471640102</v>
      </c>
      <c r="Z59">
        <v>87.317171558182096</v>
      </c>
      <c r="AA59">
        <v>457642.10319817398</v>
      </c>
    </row>
    <row r="60" spans="1:27" hidden="1" x14ac:dyDescent="0.3">
      <c r="A60" t="s">
        <v>83</v>
      </c>
      <c r="B60">
        <v>1</v>
      </c>
      <c r="C60">
        <v>195.71706197490201</v>
      </c>
      <c r="D60">
        <v>0</v>
      </c>
      <c r="E60">
        <v>0</v>
      </c>
      <c r="F60">
        <v>166928012.49838001</v>
      </c>
      <c r="G60">
        <v>18342622.985655099</v>
      </c>
      <c r="H60">
        <v>5.3161053517014496</v>
      </c>
      <c r="I60">
        <v>852904.75349454302</v>
      </c>
      <c r="J60">
        <v>7.4094275752749801E-3</v>
      </c>
      <c r="K60">
        <v>104.02781664448</v>
      </c>
      <c r="L60">
        <v>88725819.311735898</v>
      </c>
      <c r="M60">
        <v>17606567.126892298</v>
      </c>
      <c r="N60">
        <v>5.1027797824532497</v>
      </c>
      <c r="O60">
        <v>5.5972052063384297</v>
      </c>
      <c r="P60">
        <v>156</v>
      </c>
      <c r="Q60">
        <v>133053141.545149</v>
      </c>
      <c r="R60">
        <v>18428918.754004002</v>
      </c>
      <c r="S60">
        <v>5.3411158093828801</v>
      </c>
      <c r="T60">
        <v>118.680065172955</v>
      </c>
      <c r="U60">
        <v>101222791.73105501</v>
      </c>
      <c r="V60">
        <v>4.0232787283256899</v>
      </c>
      <c r="W60">
        <v>63.036256834058797</v>
      </c>
      <c r="X60">
        <v>53763923.096271597</v>
      </c>
      <c r="Y60">
        <v>4.73612861707322</v>
      </c>
      <c r="Z60">
        <v>87.317171558182096</v>
      </c>
      <c r="AA60">
        <v>74473230.683671996</v>
      </c>
    </row>
    <row r="61" spans="1:27" hidden="1" x14ac:dyDescent="0.3">
      <c r="A61" t="s">
        <v>84</v>
      </c>
      <c r="B61">
        <v>1</v>
      </c>
      <c r="C61">
        <v>212.40592956543</v>
      </c>
      <c r="D61">
        <v>0</v>
      </c>
      <c r="E61">
        <v>0</v>
      </c>
      <c r="F61">
        <v>98195580.696917802</v>
      </c>
      <c r="G61">
        <v>11466995.1572106</v>
      </c>
      <c r="H61">
        <v>6.1313625506612697</v>
      </c>
      <c r="I61">
        <v>462301.50400141999</v>
      </c>
      <c r="J61">
        <v>8.7129908107851199E-3</v>
      </c>
      <c r="K61">
        <v>82.499244130796399</v>
      </c>
      <c r="L61">
        <v>38139524.640647501</v>
      </c>
      <c r="M61">
        <v>11279528.5121093</v>
      </c>
      <c r="N61">
        <v>6.0311247855350096</v>
      </c>
      <c r="O61">
        <v>6.6329678283032703</v>
      </c>
      <c r="P61">
        <v>144</v>
      </c>
      <c r="Q61">
        <v>66571416.576204501</v>
      </c>
      <c r="R61">
        <v>12215003.0385051</v>
      </c>
      <c r="S61">
        <v>6.5313197711964897</v>
      </c>
      <c r="T61">
        <v>118.680065172955</v>
      </c>
      <c r="U61">
        <v>54865972.624443501</v>
      </c>
      <c r="V61">
        <v>5.5892972420814599</v>
      </c>
      <c r="W61">
        <v>63.036256834058797</v>
      </c>
      <c r="X61">
        <v>29141756.341005199</v>
      </c>
      <c r="Y61">
        <v>6.1218354257386096</v>
      </c>
      <c r="Z61">
        <v>87.317171558182096</v>
      </c>
      <c r="AA61">
        <v>40366859.736497603</v>
      </c>
    </row>
    <row r="62" spans="1:27" hidden="1" x14ac:dyDescent="0.3">
      <c r="A62" t="s">
        <v>85</v>
      </c>
      <c r="B62">
        <v>1</v>
      </c>
      <c r="C62">
        <v>167.20901489257801</v>
      </c>
      <c r="D62">
        <v>0</v>
      </c>
      <c r="E62">
        <v>0</v>
      </c>
      <c r="F62">
        <v>508748.43011866201</v>
      </c>
      <c r="G62">
        <v>26446.458826798302</v>
      </c>
      <c r="H62">
        <v>2.1486061212868202</v>
      </c>
      <c r="I62">
        <v>3042.58972188493</v>
      </c>
      <c r="J62">
        <v>7.4254022892218399E-2</v>
      </c>
      <c r="K62">
        <v>97.070674656673106</v>
      </c>
      <c r="L62">
        <v>295346.237006829</v>
      </c>
      <c r="M62">
        <v>26093.273048748099</v>
      </c>
      <c r="N62">
        <v>2.1199120292104499</v>
      </c>
      <c r="O62">
        <v>2.2053967288862402</v>
      </c>
      <c r="P62">
        <v>136</v>
      </c>
      <c r="Q62">
        <v>413792.20217634999</v>
      </c>
      <c r="R62">
        <v>26941.0927862809</v>
      </c>
      <c r="S62">
        <v>2.1887919760396599</v>
      </c>
      <c r="T62">
        <v>118.680065172955</v>
      </c>
      <c r="U62">
        <v>361094.74648786499</v>
      </c>
      <c r="V62">
        <v>1.90300264476679</v>
      </c>
      <c r="W62">
        <v>63.036256834058797</v>
      </c>
      <c r="X62">
        <v>191793.467149406</v>
      </c>
      <c r="Y62">
        <v>2.0713093653955799</v>
      </c>
      <c r="Z62">
        <v>87.317171558182096</v>
      </c>
      <c r="AA62">
        <v>265670.32872698799</v>
      </c>
    </row>
    <row r="63" spans="1:27" hidden="1" x14ac:dyDescent="0.3">
      <c r="A63" t="s">
        <v>86</v>
      </c>
      <c r="B63">
        <v>1</v>
      </c>
      <c r="C63">
        <v>0.357241888840993</v>
      </c>
      <c r="D63">
        <v>0</v>
      </c>
      <c r="E63">
        <v>0</v>
      </c>
      <c r="F63">
        <v>33401.825646482503</v>
      </c>
      <c r="G63">
        <v>831284.84456906305</v>
      </c>
      <c r="H63">
        <v>2.1977318858238699</v>
      </c>
      <c r="I63">
        <v>93499.185537420199</v>
      </c>
      <c r="J63">
        <v>0</v>
      </c>
      <c r="K63">
        <v>88.899955192825303</v>
      </c>
      <c r="L63">
        <v>8312073.4048423199</v>
      </c>
      <c r="M63">
        <v>2073387.1967682601</v>
      </c>
      <c r="N63">
        <v>5.4815737153956903</v>
      </c>
      <c r="O63">
        <v>6.6159937253108003</v>
      </c>
      <c r="P63">
        <v>180</v>
      </c>
      <c r="Q63">
        <v>16829853.396735601</v>
      </c>
      <c r="R63">
        <v>2308376.2765747998</v>
      </c>
      <c r="S63">
        <v>6.1028324775218996</v>
      </c>
      <c r="T63">
        <v>118.680065172955</v>
      </c>
      <c r="U63">
        <v>11096489.433199201</v>
      </c>
      <c r="V63">
        <v>4.7446597575983702</v>
      </c>
      <c r="W63">
        <v>63.036256834058797</v>
      </c>
      <c r="X63">
        <v>5893838.6733121397</v>
      </c>
      <c r="Y63">
        <v>5.4417469796605404</v>
      </c>
      <c r="Z63">
        <v>87.317171558182096</v>
      </c>
      <c r="AA63">
        <v>8164084.4241212197</v>
      </c>
    </row>
    <row r="64" spans="1:27" hidden="1" x14ac:dyDescent="0.3">
      <c r="A64" t="s">
        <v>87</v>
      </c>
      <c r="B64">
        <v>1</v>
      </c>
      <c r="C64">
        <v>2.1281240729331001</v>
      </c>
      <c r="D64">
        <v>0</v>
      </c>
      <c r="E64">
        <v>0</v>
      </c>
      <c r="F64">
        <v>209242.696597184</v>
      </c>
      <c r="G64">
        <v>278299.88022097899</v>
      </c>
      <c r="H64">
        <v>0.69966851261548202</v>
      </c>
      <c r="I64">
        <v>98322.602172717496</v>
      </c>
      <c r="J64">
        <v>5.7986203172909298E-2</v>
      </c>
      <c r="K64">
        <v>73.872441323277002</v>
      </c>
      <c r="L64">
        <v>7263330.6597559797</v>
      </c>
      <c r="M64">
        <v>1157263.38995793</v>
      </c>
      <c r="N64">
        <v>2.90945419780018</v>
      </c>
      <c r="O64">
        <v>3.7683067672642299</v>
      </c>
      <c r="P64">
        <v>154</v>
      </c>
      <c r="Q64">
        <v>15141680.734598501</v>
      </c>
      <c r="R64">
        <v>1431536.0415804801</v>
      </c>
      <c r="S64">
        <v>3.5989979304797499</v>
      </c>
      <c r="T64">
        <v>118.680065172955</v>
      </c>
      <c r="U64">
        <v>11668932.833832599</v>
      </c>
      <c r="V64">
        <v>2.6629650375530001</v>
      </c>
      <c r="W64">
        <v>63.036256834058797</v>
      </c>
      <c r="X64">
        <v>6197888.8031524103</v>
      </c>
      <c r="Y64">
        <v>3.17211248843538</v>
      </c>
      <c r="Z64">
        <v>87.317171558182096</v>
      </c>
      <c r="AA64">
        <v>8585251.5219620503</v>
      </c>
    </row>
    <row r="65" spans="1:27" hidden="1" x14ac:dyDescent="0.3">
      <c r="A65" t="s">
        <v>88</v>
      </c>
      <c r="B65">
        <v>1</v>
      </c>
      <c r="C65">
        <v>435.35035617315799</v>
      </c>
      <c r="D65">
        <v>0</v>
      </c>
      <c r="E65">
        <v>0</v>
      </c>
      <c r="F65">
        <v>45308934.197008401</v>
      </c>
      <c r="G65">
        <v>3277858.1871887501</v>
      </c>
      <c r="H65">
        <v>7.7853455309058104</v>
      </c>
      <c r="I65">
        <v>104074.64598234301</v>
      </c>
      <c r="J65">
        <v>0.73849344718277399</v>
      </c>
      <c r="K65">
        <v>170.37295999150501</v>
      </c>
      <c r="L65">
        <v>17731505.496079799</v>
      </c>
      <c r="M65">
        <v>3014577.62179532</v>
      </c>
      <c r="N65">
        <v>7.1600194624470701</v>
      </c>
      <c r="O65">
        <v>7.7853455309058104</v>
      </c>
      <c r="P65">
        <v>200</v>
      </c>
      <c r="Q65">
        <v>20814929.196468599</v>
      </c>
      <c r="R65">
        <v>2459738.51165201</v>
      </c>
      <c r="S65">
        <v>5.8422033948060603</v>
      </c>
      <c r="T65">
        <v>118.680065172955</v>
      </c>
      <c r="U65">
        <v>12351585.768036701</v>
      </c>
      <c r="V65">
        <v>4.1014895479297797</v>
      </c>
      <c r="W65">
        <v>63.036256834058797</v>
      </c>
      <c r="X65">
        <v>6560476.11405674</v>
      </c>
      <c r="Y65">
        <v>4.9021512053759402</v>
      </c>
      <c r="Z65">
        <v>87.317171558182096</v>
      </c>
      <c r="AA65">
        <v>9087503.7180973291</v>
      </c>
    </row>
    <row r="66" spans="1:27" hidden="1" x14ac:dyDescent="0.3">
      <c r="A66" t="s">
        <v>89</v>
      </c>
      <c r="B66">
        <v>1</v>
      </c>
      <c r="C66">
        <v>239.44796244303399</v>
      </c>
      <c r="D66">
        <v>0</v>
      </c>
      <c r="E66">
        <v>0</v>
      </c>
      <c r="F66">
        <v>148211991.59618601</v>
      </c>
      <c r="G66">
        <v>17136178.385319602</v>
      </c>
      <c r="H66">
        <v>6.84343980121941</v>
      </c>
      <c r="I66">
        <v>618973.70135879505</v>
      </c>
      <c r="J66">
        <v>0.43920498246030798</v>
      </c>
      <c r="K66">
        <v>115.898740145791</v>
      </c>
      <c r="L66">
        <v>71738272.170861199</v>
      </c>
      <c r="M66">
        <v>16772712.2188178</v>
      </c>
      <c r="N66">
        <v>6.6982873188919401</v>
      </c>
      <c r="O66">
        <v>7.0830826674161704</v>
      </c>
      <c r="P66">
        <v>163</v>
      </c>
      <c r="Q66">
        <v>100892713.321484</v>
      </c>
      <c r="R66">
        <v>16883363.984240301</v>
      </c>
      <c r="S66">
        <v>6.7424767920954096</v>
      </c>
      <c r="T66">
        <v>118.680065172955</v>
      </c>
      <c r="U66">
        <v>73459839.217606798</v>
      </c>
      <c r="V66">
        <v>5.3461506780182502</v>
      </c>
      <c r="W66">
        <v>63.036256834058797</v>
      </c>
      <c r="X66">
        <v>39017785.212380998</v>
      </c>
      <c r="Y66">
        <v>6.0880759975017202</v>
      </c>
      <c r="Z66">
        <v>87.317171558182096</v>
      </c>
      <c r="AA66">
        <v>54047032.871548899</v>
      </c>
    </row>
    <row r="67" spans="1:27" hidden="1" x14ac:dyDescent="0.3">
      <c r="A67" t="s">
        <v>90</v>
      </c>
      <c r="B67">
        <v>1</v>
      </c>
      <c r="C67">
        <v>301.527087476416</v>
      </c>
      <c r="D67">
        <v>0</v>
      </c>
      <c r="E67">
        <v>0</v>
      </c>
      <c r="F67">
        <v>73131325.997639</v>
      </c>
      <c r="G67">
        <v>6131589.7347321399</v>
      </c>
      <c r="H67">
        <v>6.2492607709469299</v>
      </c>
      <c r="I67">
        <v>242536.50512695301</v>
      </c>
      <c r="J67">
        <v>0.77196257681187797</v>
      </c>
      <c r="K67">
        <v>102.539628097323</v>
      </c>
      <c r="L67">
        <v>24869603.035742201</v>
      </c>
      <c r="M67">
        <v>5600540.4933810597</v>
      </c>
      <c r="N67">
        <v>5.7080201897942198</v>
      </c>
      <c r="O67">
        <v>6.38444686826307</v>
      </c>
      <c r="P67">
        <v>170</v>
      </c>
      <c r="Q67">
        <v>41231205.871582001</v>
      </c>
      <c r="R67">
        <v>5880527.2591692004</v>
      </c>
      <c r="S67">
        <v>5.9933801677968201</v>
      </c>
      <c r="T67">
        <v>118.680065172955</v>
      </c>
      <c r="U67">
        <v>28784248.235287402</v>
      </c>
      <c r="V67">
        <v>4.6818259058590499</v>
      </c>
      <c r="W67">
        <v>63.036256834058797</v>
      </c>
      <c r="X67">
        <v>15288593.4288176</v>
      </c>
      <c r="Y67">
        <v>5.36769734417887</v>
      </c>
      <c r="Z67">
        <v>87.317171558182096</v>
      </c>
      <c r="AA67">
        <v>21177601.6272921</v>
      </c>
    </row>
    <row r="68" spans="1:27" hidden="1" x14ac:dyDescent="0.3">
      <c r="A68" t="s">
        <v>91</v>
      </c>
      <c r="B68">
        <v>1</v>
      </c>
      <c r="C68">
        <v>178.45302836100299</v>
      </c>
      <c r="D68">
        <v>0</v>
      </c>
      <c r="E68">
        <v>0</v>
      </c>
      <c r="F68">
        <v>101880119.66883799</v>
      </c>
      <c r="G68">
        <v>13434763.2838559</v>
      </c>
      <c r="H68">
        <v>5.8169746186456299</v>
      </c>
      <c r="I68">
        <v>570907.20513153099</v>
      </c>
      <c r="J68">
        <v>0.17487716044813101</v>
      </c>
      <c r="K68">
        <v>99.780605877344897</v>
      </c>
      <c r="L68">
        <v>56965466.8277658</v>
      </c>
      <c r="M68">
        <v>12519224.4195958</v>
      </c>
      <c r="N68">
        <v>5.4205652273328297</v>
      </c>
      <c r="O68">
        <v>5.9442828884071996</v>
      </c>
      <c r="P68">
        <v>152</v>
      </c>
      <c r="Q68">
        <v>86777895.179992706</v>
      </c>
      <c r="R68">
        <v>13231374.688304501</v>
      </c>
      <c r="S68">
        <v>5.7289115636406702</v>
      </c>
      <c r="T68">
        <v>118.680065172955</v>
      </c>
      <c r="U68">
        <v>67755304.312719494</v>
      </c>
      <c r="V68">
        <v>4.4353586959053404</v>
      </c>
      <c r="W68">
        <v>63.036256834058797</v>
      </c>
      <c r="X68">
        <v>35987853.211085901</v>
      </c>
      <c r="Y68">
        <v>5.1434807182071296</v>
      </c>
      <c r="Z68">
        <v>87.317171558182096</v>
      </c>
      <c r="AA68">
        <v>49850002.374272101</v>
      </c>
    </row>
    <row r="69" spans="1:27" hidden="1" x14ac:dyDescent="0.3">
      <c r="A69" t="s">
        <v>92</v>
      </c>
      <c r="B69">
        <v>1</v>
      </c>
      <c r="C69">
        <v>274.86198547690901</v>
      </c>
      <c r="D69">
        <v>0</v>
      </c>
      <c r="E69">
        <v>0</v>
      </c>
      <c r="F69">
        <v>16699985.956745399</v>
      </c>
      <c r="G69">
        <v>818151.62410550006</v>
      </c>
      <c r="H69">
        <v>3.3286263314162601</v>
      </c>
      <c r="I69">
        <v>60757.714195251501</v>
      </c>
      <c r="J69">
        <v>0.99912825507058001</v>
      </c>
      <c r="K69">
        <v>74.409909725194495</v>
      </c>
      <c r="L69">
        <v>4520976.0283778301</v>
      </c>
      <c r="M69">
        <v>486835.27703935798</v>
      </c>
      <c r="N69">
        <v>1.9806753106274799</v>
      </c>
      <c r="O69">
        <v>3.3286263314162601</v>
      </c>
      <c r="P69">
        <v>200</v>
      </c>
      <c r="Q69">
        <v>12151542.8390503</v>
      </c>
      <c r="R69">
        <v>643621.13728644897</v>
      </c>
      <c r="S69">
        <v>2.6185540698156702</v>
      </c>
      <c r="T69">
        <v>118.680065172955</v>
      </c>
      <c r="U69">
        <v>7210729.4804522004</v>
      </c>
      <c r="V69">
        <v>1.7881876610888601</v>
      </c>
      <c r="W69">
        <v>63.036256834058797</v>
      </c>
      <c r="X69">
        <v>3829938.8766622101</v>
      </c>
      <c r="Y69">
        <v>2.1849513941504402</v>
      </c>
      <c r="Z69">
        <v>87.317171558182096</v>
      </c>
      <c r="AA69">
        <v>5305191.7538697701</v>
      </c>
    </row>
    <row r="70" spans="1:27" hidden="1" x14ac:dyDescent="0.3">
      <c r="A70" t="s">
        <v>93</v>
      </c>
      <c r="B70">
        <v>1</v>
      </c>
      <c r="C70">
        <v>179.35536466784501</v>
      </c>
      <c r="D70">
        <v>0</v>
      </c>
      <c r="E70">
        <v>0</v>
      </c>
      <c r="F70">
        <v>77502009.885835797</v>
      </c>
      <c r="G70">
        <v>10060216.793674599</v>
      </c>
      <c r="H70">
        <v>5.7549482120281397</v>
      </c>
      <c r="I70">
        <v>432114.255569464</v>
      </c>
      <c r="J70">
        <v>0.92507150158283502</v>
      </c>
      <c r="K70">
        <v>129.78931013898401</v>
      </c>
      <c r="L70">
        <v>56083811.131581403</v>
      </c>
      <c r="M70">
        <v>9025277.2856243495</v>
      </c>
      <c r="N70">
        <v>5.1629109434917497</v>
      </c>
      <c r="O70">
        <v>5.7987497750354802</v>
      </c>
      <c r="P70">
        <v>197</v>
      </c>
      <c r="Q70">
        <v>85126508.347184405</v>
      </c>
      <c r="R70">
        <v>8627431.5819941796</v>
      </c>
      <c r="S70">
        <v>4.9353232614639504</v>
      </c>
      <c r="T70">
        <v>118.680065172955</v>
      </c>
      <c r="U70">
        <v>51283348.013146803</v>
      </c>
      <c r="V70">
        <v>3.2724700374616198</v>
      </c>
      <c r="W70">
        <v>63.036256834058797</v>
      </c>
      <c r="X70">
        <v>27238865.195734899</v>
      </c>
      <c r="Y70">
        <v>4.1052855475895402</v>
      </c>
      <c r="Z70">
        <v>87.317171558182096</v>
      </c>
      <c r="AA70">
        <v>37730994.586295001</v>
      </c>
    </row>
    <row r="71" spans="1:27" hidden="1" x14ac:dyDescent="0.3">
      <c r="A71" t="s">
        <v>94</v>
      </c>
      <c r="B71">
        <v>1</v>
      </c>
      <c r="C71">
        <v>233.41996550698499</v>
      </c>
      <c r="D71">
        <v>0</v>
      </c>
      <c r="E71">
        <v>0</v>
      </c>
      <c r="F71">
        <v>24824066.8648974</v>
      </c>
      <c r="G71">
        <v>2663847.4306003</v>
      </c>
      <c r="H71">
        <v>6.1916598523930499</v>
      </c>
      <c r="I71">
        <v>106349.372518241</v>
      </c>
      <c r="J71">
        <v>0.81150004860049896</v>
      </c>
      <c r="K71">
        <v>173.70136013664199</v>
      </c>
      <c r="L71">
        <v>18473030.656096902</v>
      </c>
      <c r="M71">
        <v>2537699.9888841901</v>
      </c>
      <c r="N71">
        <v>5.8984515997793796</v>
      </c>
      <c r="O71">
        <v>6.1916598523930499</v>
      </c>
      <c r="P71">
        <v>200</v>
      </c>
      <c r="Q71">
        <v>21269874.5036483</v>
      </c>
      <c r="R71">
        <v>2106895.8943528901</v>
      </c>
      <c r="S71">
        <v>4.8971208232060004</v>
      </c>
      <c r="T71">
        <v>118.680065172955</v>
      </c>
      <c r="U71">
        <v>12621550.4615677</v>
      </c>
      <c r="V71">
        <v>3.3506264869730402</v>
      </c>
      <c r="W71">
        <v>63.036256834058797</v>
      </c>
      <c r="X71">
        <v>6703866.3602008699</v>
      </c>
      <c r="Y71">
        <v>4.0914775043014</v>
      </c>
      <c r="Z71">
        <v>87.317171558182096</v>
      </c>
      <c r="AA71">
        <v>9286126.4052802995</v>
      </c>
    </row>
    <row r="72" spans="1:27" hidden="1" x14ac:dyDescent="0.3">
      <c r="A72" t="s">
        <v>95</v>
      </c>
      <c r="B72">
        <v>1</v>
      </c>
      <c r="C72">
        <v>183.61587497677499</v>
      </c>
      <c r="D72">
        <v>0</v>
      </c>
      <c r="E72">
        <v>0</v>
      </c>
      <c r="F72">
        <v>106303102.736349</v>
      </c>
      <c r="G72">
        <v>16072926.2297913</v>
      </c>
      <c r="H72">
        <v>6.8626509678932903</v>
      </c>
      <c r="I72">
        <v>578942.87598931801</v>
      </c>
      <c r="J72">
        <v>0.13324665296364999</v>
      </c>
      <c r="K72">
        <v>120.277065211664</v>
      </c>
      <c r="L72">
        <v>69633550.049195603</v>
      </c>
      <c r="M72">
        <v>14608108.3697591</v>
      </c>
      <c r="N72">
        <v>6.2372182644005596</v>
      </c>
      <c r="O72">
        <v>6.8628019131618299</v>
      </c>
      <c r="P72">
        <v>183</v>
      </c>
      <c r="Q72">
        <v>105946546.306045</v>
      </c>
      <c r="R72">
        <v>14531989.605298899</v>
      </c>
      <c r="S72">
        <v>6.20471786558522</v>
      </c>
      <c r="T72">
        <v>118.680065172955</v>
      </c>
      <c r="U72">
        <v>68708978.253830001</v>
      </c>
      <c r="V72">
        <v>4.5584440180969796</v>
      </c>
      <c r="W72">
        <v>63.036256834058797</v>
      </c>
      <c r="X72">
        <v>36494391.823111303</v>
      </c>
      <c r="Y72">
        <v>5.3996782997466903</v>
      </c>
      <c r="Z72">
        <v>87.317171558182096</v>
      </c>
      <c r="AA72">
        <v>50551654.425146602</v>
      </c>
    </row>
    <row r="73" spans="1:27" hidden="1" x14ac:dyDescent="0.3">
      <c r="A73" t="s">
        <v>96</v>
      </c>
      <c r="B73">
        <v>1</v>
      </c>
      <c r="C73">
        <v>179.21583512703</v>
      </c>
      <c r="D73">
        <v>0</v>
      </c>
      <c r="E73">
        <v>0</v>
      </c>
      <c r="F73">
        <v>121400151.427072</v>
      </c>
      <c r="G73">
        <v>16374632.806501901</v>
      </c>
      <c r="H73">
        <v>5.9753231330599297</v>
      </c>
      <c r="I73">
        <v>677396.34358215297</v>
      </c>
      <c r="J73">
        <v>5.9612610246011402E-2</v>
      </c>
      <c r="K73">
        <v>107.879460949994</v>
      </c>
      <c r="L73">
        <v>73077152.395139694</v>
      </c>
      <c r="M73">
        <v>14841605.7515394</v>
      </c>
      <c r="N73">
        <v>5.4159009992404199</v>
      </c>
      <c r="O73">
        <v>6.0041486941393298</v>
      </c>
      <c r="P73">
        <v>166</v>
      </c>
      <c r="Q73">
        <v>112447793.034637</v>
      </c>
      <c r="R73">
        <v>15382702.9580658</v>
      </c>
      <c r="S73">
        <v>5.6133546272758199</v>
      </c>
      <c r="T73">
        <v>118.680065172955</v>
      </c>
      <c r="U73">
        <v>80393442.204251096</v>
      </c>
      <c r="V73">
        <v>4.1657726306153</v>
      </c>
      <c r="W73">
        <v>63.036256834058797</v>
      </c>
      <c r="X73">
        <v>42700529.892497003</v>
      </c>
      <c r="Y73">
        <v>4.9287720492508598</v>
      </c>
      <c r="Z73">
        <v>87.317171558182096</v>
      </c>
      <c r="AA73">
        <v>59148332.745448098</v>
      </c>
    </row>
    <row r="74" spans="1:27" hidden="1" x14ac:dyDescent="0.3">
      <c r="A74" t="s">
        <v>97</v>
      </c>
      <c r="B74">
        <v>1</v>
      </c>
      <c r="C74">
        <v>207.122550476068</v>
      </c>
      <c r="D74">
        <v>0</v>
      </c>
      <c r="E74">
        <v>0</v>
      </c>
      <c r="F74">
        <v>2670645.6564067402</v>
      </c>
      <c r="G74">
        <v>165516.02839789601</v>
      </c>
      <c r="H74">
        <v>3.1731006422007901</v>
      </c>
      <c r="I74">
        <v>12894.036164909599</v>
      </c>
      <c r="J74">
        <v>0.71402505950276396</v>
      </c>
      <c r="K74">
        <v>119.710195092679</v>
      </c>
      <c r="L74">
        <v>1543547.5848333901</v>
      </c>
      <c r="M74">
        <v>119743.45005823601</v>
      </c>
      <c r="N74">
        <v>2.2955965168866799</v>
      </c>
      <c r="O74">
        <v>3.1731006422007901</v>
      </c>
      <c r="P74">
        <v>200</v>
      </c>
      <c r="Q74">
        <v>2578807.2329819198</v>
      </c>
      <c r="R74">
        <v>119033.329288908</v>
      </c>
      <c r="S74">
        <v>2.2819828222432901</v>
      </c>
      <c r="T74">
        <v>118.680065172955</v>
      </c>
      <c r="U74">
        <v>1530265.05239391</v>
      </c>
      <c r="V74">
        <v>1.4579595139845301</v>
      </c>
      <c r="W74">
        <v>63.036256834058797</v>
      </c>
      <c r="X74">
        <v>812791.77531888499</v>
      </c>
      <c r="Y74">
        <v>1.83894308522378</v>
      </c>
      <c r="Z74">
        <v>87.317171558182096</v>
      </c>
      <c r="AA74">
        <v>1125870.76788882</v>
      </c>
    </row>
    <row r="75" spans="1:27" hidden="1" x14ac:dyDescent="0.3">
      <c r="A75" t="s">
        <v>98</v>
      </c>
      <c r="B75">
        <v>1</v>
      </c>
      <c r="C75">
        <v>271.459618448556</v>
      </c>
      <c r="D75">
        <v>0</v>
      </c>
      <c r="E75">
        <v>0</v>
      </c>
      <c r="F75">
        <v>651331897.60504699</v>
      </c>
      <c r="G75">
        <v>53957707.679369897</v>
      </c>
      <c r="H75">
        <v>5.5589024399425497</v>
      </c>
      <c r="I75">
        <v>2399369.3843951202</v>
      </c>
      <c r="J75">
        <v>0.73901252961786201</v>
      </c>
      <c r="K75">
        <v>88.707490819117595</v>
      </c>
      <c r="L75">
        <v>212842037.63790199</v>
      </c>
      <c r="M75">
        <v>50132028.9938609</v>
      </c>
      <c r="N75">
        <v>5.1647683024123996</v>
      </c>
      <c r="O75">
        <v>5.8369368983310901</v>
      </c>
      <c r="P75">
        <v>156</v>
      </c>
      <c r="Q75">
        <v>374301623.965639</v>
      </c>
      <c r="R75">
        <v>54629009.062247597</v>
      </c>
      <c r="S75">
        <v>5.62806214030251</v>
      </c>
      <c r="T75">
        <v>118.680065172955</v>
      </c>
      <c r="U75">
        <v>284757314.91400498</v>
      </c>
      <c r="V75">
        <v>4.5586509103091997</v>
      </c>
      <c r="W75">
        <v>63.036256834058797</v>
      </c>
      <c r="X75">
        <v>151247264.754509</v>
      </c>
      <c r="Y75">
        <v>5.1368884075315604</v>
      </c>
      <c r="Z75">
        <v>87.317171558182096</v>
      </c>
      <c r="AA75">
        <v>209506148.168679</v>
      </c>
    </row>
    <row r="76" spans="1:27" hidden="1" x14ac:dyDescent="0.3">
      <c r="A76" t="s">
        <v>99</v>
      </c>
      <c r="B76">
        <v>1</v>
      </c>
      <c r="C76">
        <v>183.58547303318099</v>
      </c>
      <c r="D76">
        <v>0</v>
      </c>
      <c r="E76">
        <v>0</v>
      </c>
      <c r="F76">
        <v>449058514.71785903</v>
      </c>
      <c r="G76">
        <v>54785931.627783</v>
      </c>
      <c r="H76">
        <v>5.5365229262794502</v>
      </c>
      <c r="I76">
        <v>2446046.0149627202</v>
      </c>
      <c r="J76">
        <v>0.32136844513281498</v>
      </c>
      <c r="K76">
        <v>85.920740160450094</v>
      </c>
      <c r="L76">
        <v>210166084.07211599</v>
      </c>
      <c r="M76">
        <v>50940679.442537397</v>
      </c>
      <c r="N76">
        <v>5.1479317999009</v>
      </c>
      <c r="O76">
        <v>5.7118633846904698</v>
      </c>
      <c r="P76">
        <v>149</v>
      </c>
      <c r="Q76">
        <v>364460856.22944498</v>
      </c>
      <c r="R76">
        <v>55248640.367500797</v>
      </c>
      <c r="S76">
        <v>5.5832830610352504</v>
      </c>
      <c r="T76">
        <v>118.680065172955</v>
      </c>
      <c r="U76">
        <v>290296900.47182101</v>
      </c>
      <c r="V76">
        <v>4.6611472036581496</v>
      </c>
      <c r="W76">
        <v>63.036256834058797</v>
      </c>
      <c r="X76">
        <v>154189584.82711601</v>
      </c>
      <c r="Y76">
        <v>5.1727719846024103</v>
      </c>
      <c r="Z76">
        <v>87.317171558182096</v>
      </c>
      <c r="AA76">
        <v>213581819.52770701</v>
      </c>
    </row>
    <row r="77" spans="1:27" hidden="1" x14ac:dyDescent="0.3">
      <c r="A77" t="s">
        <v>100</v>
      </c>
      <c r="B77">
        <v>1</v>
      </c>
      <c r="C77">
        <v>262.09197978404899</v>
      </c>
      <c r="D77">
        <v>0</v>
      </c>
      <c r="E77">
        <v>0</v>
      </c>
      <c r="F77">
        <v>494947138.98778403</v>
      </c>
      <c r="G77">
        <v>49654960.577535599</v>
      </c>
      <c r="H77">
        <v>6.4996538597693601</v>
      </c>
      <c r="I77">
        <v>1888448.2439928099</v>
      </c>
      <c r="J77">
        <v>0.88957064812380104</v>
      </c>
      <c r="K77">
        <v>113.578872488092</v>
      </c>
      <c r="L77">
        <v>214487822.30482</v>
      </c>
      <c r="M77">
        <v>45900044.118565999</v>
      </c>
      <c r="N77">
        <v>6.0081489432052999</v>
      </c>
      <c r="O77">
        <v>6.6057145288345804</v>
      </c>
      <c r="P77">
        <v>174</v>
      </c>
      <c r="Q77">
        <v>328589994.45474797</v>
      </c>
      <c r="R77">
        <v>46633951.327341497</v>
      </c>
      <c r="S77">
        <v>6.1042147293170803</v>
      </c>
      <c r="T77">
        <v>118.680065172955</v>
      </c>
      <c r="U77">
        <v>224121160.67281801</v>
      </c>
      <c r="V77">
        <v>4.6017303988128901</v>
      </c>
      <c r="W77">
        <v>63.036256834058797</v>
      </c>
      <c r="X77">
        <v>119040708.526158</v>
      </c>
      <c r="Y77">
        <v>5.3804528154330402</v>
      </c>
      <c r="Z77">
        <v>87.317171558182096</v>
      </c>
      <c r="AA77">
        <v>164893959.299467</v>
      </c>
    </row>
    <row r="78" spans="1:27" hidden="1" x14ac:dyDescent="0.3">
      <c r="A78" t="s">
        <v>101</v>
      </c>
      <c r="B78">
        <v>1</v>
      </c>
      <c r="C78">
        <v>298.01716558546701</v>
      </c>
      <c r="D78">
        <v>0</v>
      </c>
      <c r="E78">
        <v>0</v>
      </c>
      <c r="F78">
        <v>135275941.48860601</v>
      </c>
      <c r="G78">
        <v>4024497.90134227</v>
      </c>
      <c r="H78">
        <v>2.1916191879595202</v>
      </c>
      <c r="I78">
        <v>453919.96539142699</v>
      </c>
      <c r="J78">
        <v>0.32707126039664802</v>
      </c>
      <c r="K78">
        <v>10.000000000776501</v>
      </c>
      <c r="L78">
        <v>4539199.6542667402</v>
      </c>
      <c r="M78">
        <v>1320680.7140589401</v>
      </c>
      <c r="N78">
        <v>0.71920256018379203</v>
      </c>
      <c r="O78">
        <v>2.1941590984336199</v>
      </c>
      <c r="P78">
        <v>192</v>
      </c>
      <c r="Q78">
        <v>87152633.355153993</v>
      </c>
      <c r="R78">
        <v>3586609.5014566001</v>
      </c>
      <c r="S78">
        <v>1.95315847984131</v>
      </c>
      <c r="T78">
        <v>118.680065172955</v>
      </c>
      <c r="U78">
        <v>53871251.075959899</v>
      </c>
      <c r="V78">
        <v>1.4521850491611299</v>
      </c>
      <c r="W78">
        <v>63.036256834058797</v>
      </c>
      <c r="X78">
        <v>28613415.520521101</v>
      </c>
      <c r="Y78">
        <v>1.70454540294646</v>
      </c>
      <c r="Z78">
        <v>87.317171558182096</v>
      </c>
      <c r="AA78">
        <v>39635007.491767302</v>
      </c>
    </row>
    <row r="79" spans="1:27" hidden="1" x14ac:dyDescent="0.3">
      <c r="A79" t="s">
        <v>102</v>
      </c>
      <c r="B79">
        <v>1</v>
      </c>
      <c r="C79">
        <v>182.789057344068</v>
      </c>
      <c r="D79">
        <v>0</v>
      </c>
      <c r="E79">
        <v>0</v>
      </c>
      <c r="F79">
        <v>33929404.088106804</v>
      </c>
      <c r="G79">
        <v>2000526.04013155</v>
      </c>
      <c r="H79">
        <v>2.6641019724112698</v>
      </c>
      <c r="I79">
        <v>185620.54305166</v>
      </c>
      <c r="J79">
        <v>0.84563624090501599</v>
      </c>
      <c r="K79">
        <v>49.727460345549297</v>
      </c>
      <c r="L79">
        <v>9230438.1939207502</v>
      </c>
      <c r="M79">
        <v>1149788.1315273501</v>
      </c>
      <c r="N79">
        <v>1.53117368512517</v>
      </c>
      <c r="O79">
        <v>2.6821352208142</v>
      </c>
      <c r="P79">
        <v>200</v>
      </c>
      <c r="Q79">
        <v>37124108.610331997</v>
      </c>
      <c r="R79">
        <v>1755572.1604981299</v>
      </c>
      <c r="S79">
        <v>2.3378967139992</v>
      </c>
      <c r="T79">
        <v>118.680065172955</v>
      </c>
      <c r="U79">
        <v>22029458.146810301</v>
      </c>
      <c r="V79">
        <v>1.7236778123780101</v>
      </c>
      <c r="W79">
        <v>63.036256834058797</v>
      </c>
      <c r="X79">
        <v>11700824.225481899</v>
      </c>
      <c r="Y79">
        <v>2.02953773866584</v>
      </c>
      <c r="Z79">
        <v>87.317171558182096</v>
      </c>
      <c r="AA79">
        <v>16207860.8023647</v>
      </c>
    </row>
    <row r="80" spans="1:27" hidden="1" x14ac:dyDescent="0.3">
      <c r="A80" t="s">
        <v>103</v>
      </c>
      <c r="B80">
        <v>1</v>
      </c>
      <c r="C80">
        <v>297.80180060202298</v>
      </c>
      <c r="D80">
        <v>0</v>
      </c>
      <c r="E80">
        <v>0</v>
      </c>
      <c r="F80">
        <v>151533049.889671</v>
      </c>
      <c r="G80">
        <v>12077854.8670027</v>
      </c>
      <c r="H80">
        <v>5.8673559471306103</v>
      </c>
      <c r="I80">
        <v>508838.59527826298</v>
      </c>
      <c r="J80">
        <v>0.49157533908784801</v>
      </c>
      <c r="K80">
        <v>103.95298099660199</v>
      </c>
      <c r="L80">
        <v>52895288.825298801</v>
      </c>
      <c r="M80">
        <v>11265180.1441851</v>
      </c>
      <c r="N80">
        <v>5.4725630041359397</v>
      </c>
      <c r="O80">
        <v>6.0454461862913798</v>
      </c>
      <c r="P80">
        <v>166</v>
      </c>
      <c r="Q80">
        <v>84467206.816191703</v>
      </c>
      <c r="R80">
        <v>11761218.147243399</v>
      </c>
      <c r="S80">
        <v>5.7135355575649598</v>
      </c>
      <c r="T80">
        <v>118.680065172955</v>
      </c>
      <c r="U80">
        <v>60388997.650138997</v>
      </c>
      <c r="V80">
        <v>4.4600311917478797</v>
      </c>
      <c r="W80">
        <v>63.036256834058797</v>
      </c>
      <c r="X80">
        <v>32075280.379042301</v>
      </c>
      <c r="Y80">
        <v>5.1217494223618001</v>
      </c>
      <c r="Z80">
        <v>87.317171558182096</v>
      </c>
      <c r="AA80">
        <v>44430346.919336498</v>
      </c>
    </row>
    <row r="81" spans="1:27" hidden="1" x14ac:dyDescent="0.3">
      <c r="A81" t="s">
        <v>104</v>
      </c>
      <c r="B81">
        <v>1</v>
      </c>
      <c r="C81">
        <v>180.33131761615601</v>
      </c>
      <c r="D81">
        <v>0</v>
      </c>
      <c r="E81">
        <v>0</v>
      </c>
      <c r="F81">
        <v>21538713.253433999</v>
      </c>
      <c r="G81">
        <v>1387862.41244214</v>
      </c>
      <c r="H81">
        <v>2.8723045719590301</v>
      </c>
      <c r="I81">
        <v>119439.67103529</v>
      </c>
      <c r="J81">
        <v>0.98987641558440498</v>
      </c>
      <c r="K81">
        <v>23.4193789397826</v>
      </c>
      <c r="L81">
        <v>2797202.9164184299</v>
      </c>
      <c r="M81">
        <v>564589.12432934297</v>
      </c>
      <c r="N81">
        <v>1.1684673556624099</v>
      </c>
      <c r="O81">
        <v>2.9133074836561801</v>
      </c>
      <c r="P81">
        <v>200</v>
      </c>
      <c r="Q81">
        <v>23887934.207058001</v>
      </c>
      <c r="R81">
        <v>1205395.7386060799</v>
      </c>
      <c r="S81">
        <v>2.4946735785760099</v>
      </c>
      <c r="T81">
        <v>118.680065172955</v>
      </c>
      <c r="U81">
        <v>14175107.942704501</v>
      </c>
      <c r="V81">
        <v>1.8295412535706499</v>
      </c>
      <c r="W81">
        <v>63.036256834058797</v>
      </c>
      <c r="X81">
        <v>7529029.7795560202</v>
      </c>
      <c r="Y81">
        <v>2.1576187060696199</v>
      </c>
      <c r="Z81">
        <v>87.317171558182096</v>
      </c>
      <c r="AA81">
        <v>10429134.2466412</v>
      </c>
    </row>
    <row r="82" spans="1:27" hidden="1" x14ac:dyDescent="0.3">
      <c r="A82" t="s">
        <v>105</v>
      </c>
      <c r="B82">
        <v>1</v>
      </c>
      <c r="C82">
        <v>256.65076152735901</v>
      </c>
      <c r="D82">
        <v>0</v>
      </c>
      <c r="E82">
        <v>0</v>
      </c>
      <c r="F82">
        <v>610385188.96997297</v>
      </c>
      <c r="G82">
        <v>49277557.722525798</v>
      </c>
      <c r="H82">
        <v>5.1217741023391099</v>
      </c>
      <c r="I82">
        <v>2378271.4897766099</v>
      </c>
      <c r="J82">
        <v>0.191033906268439</v>
      </c>
      <c r="K82">
        <v>76.884648974743698</v>
      </c>
      <c r="L82">
        <v>182852568.658115</v>
      </c>
      <c r="M82">
        <v>45764092.729290001</v>
      </c>
      <c r="N82">
        <v>4.7565941940092697</v>
      </c>
      <c r="O82">
        <v>5.4313796276558</v>
      </c>
      <c r="P82">
        <v>150</v>
      </c>
      <c r="Q82">
        <v>356740723.466492</v>
      </c>
      <c r="R82">
        <v>51052844.464998297</v>
      </c>
      <c r="S82">
        <v>5.3062925338941103</v>
      </c>
      <c r="T82">
        <v>118.680065172955</v>
      </c>
      <c r="U82">
        <v>282253415.40566802</v>
      </c>
      <c r="V82">
        <v>4.4779376276853498</v>
      </c>
      <c r="W82">
        <v>63.036256834058797</v>
      </c>
      <c r="X82">
        <v>149917332.45067799</v>
      </c>
      <c r="Y82">
        <v>4.9347876122096297</v>
      </c>
      <c r="Z82">
        <v>87.317171558182096</v>
      </c>
      <c r="AA82">
        <v>207663939.68475801</v>
      </c>
    </row>
    <row r="83" spans="1:27" hidden="1" x14ac:dyDescent="0.3">
      <c r="A83" t="s">
        <v>106</v>
      </c>
      <c r="B83">
        <v>1</v>
      </c>
      <c r="C83">
        <v>258.69717635525302</v>
      </c>
      <c r="D83">
        <v>0</v>
      </c>
      <c r="E83">
        <v>0</v>
      </c>
      <c r="F83">
        <v>394633410.61948198</v>
      </c>
      <c r="G83">
        <v>31972537.845892798</v>
      </c>
      <c r="H83">
        <v>5.1809287752813997</v>
      </c>
      <c r="I83">
        <v>1525464.7003860499</v>
      </c>
      <c r="J83">
        <v>0.33133488469487998</v>
      </c>
      <c r="K83">
        <v>89.897345057921896</v>
      </c>
      <c r="L83">
        <v>137135226.54428399</v>
      </c>
      <c r="M83">
        <v>28827878.830651902</v>
      </c>
      <c r="N83">
        <v>4.6713585166101002</v>
      </c>
      <c r="O83">
        <v>5.3687342537517404</v>
      </c>
      <c r="P83">
        <v>162</v>
      </c>
      <c r="Q83">
        <v>247125281.46254</v>
      </c>
      <c r="R83">
        <v>31567187.084204599</v>
      </c>
      <c r="S83">
        <v>5.1152444859880299</v>
      </c>
      <c r="T83">
        <v>118.680065172955</v>
      </c>
      <c r="U83">
        <v>181042250.06085801</v>
      </c>
      <c r="V83">
        <v>4.0587183689313697</v>
      </c>
      <c r="W83">
        <v>63.036256834058797</v>
      </c>
      <c r="X83">
        <v>96159584.644825503</v>
      </c>
      <c r="Y83">
        <v>4.6208262184187001</v>
      </c>
      <c r="Z83">
        <v>87.317171558182096</v>
      </c>
      <c r="AA83">
        <v>133199262.949559</v>
      </c>
    </row>
    <row r="84" spans="1:27" hidden="1" x14ac:dyDescent="0.3">
      <c r="A84" t="s">
        <v>107</v>
      </c>
      <c r="B84">
        <v>1</v>
      </c>
      <c r="C84">
        <v>194.63326277265901</v>
      </c>
      <c r="D84">
        <v>0</v>
      </c>
      <c r="E84">
        <v>0</v>
      </c>
      <c r="F84">
        <v>220895724.41227201</v>
      </c>
      <c r="G84">
        <v>26940540.821882501</v>
      </c>
      <c r="H84">
        <v>5.8677112917476197</v>
      </c>
      <c r="I84">
        <v>1134933.05956797</v>
      </c>
      <c r="J84">
        <v>0.77978330332009904</v>
      </c>
      <c r="K84">
        <v>108.344527727203</v>
      </c>
      <c r="L84">
        <v>122963786.340882</v>
      </c>
      <c r="M84">
        <v>24705396.006796502</v>
      </c>
      <c r="N84">
        <v>5.3808916485607003</v>
      </c>
      <c r="O84">
        <v>5.9539004777678599</v>
      </c>
      <c r="P84">
        <v>171</v>
      </c>
      <c r="Q84">
        <v>194073553.18612301</v>
      </c>
      <c r="R84">
        <v>25507451.9040001</v>
      </c>
      <c r="S84">
        <v>5.5555812539309004</v>
      </c>
      <c r="T84">
        <v>118.680065172955</v>
      </c>
      <c r="U84">
        <v>134693929.476468</v>
      </c>
      <c r="V84">
        <v>4.2413408429025301</v>
      </c>
      <c r="W84">
        <v>63.036256834058797</v>
      </c>
      <c r="X84">
        <v>71541931.832390994</v>
      </c>
      <c r="Y84">
        <v>4.9277226720348297</v>
      </c>
      <c r="Z84">
        <v>87.317171558182096</v>
      </c>
      <c r="AA84">
        <v>99099144.669349194</v>
      </c>
    </row>
    <row r="85" spans="1:27" hidden="1" x14ac:dyDescent="0.3">
      <c r="A85" t="s">
        <v>108</v>
      </c>
      <c r="B85">
        <v>1</v>
      </c>
      <c r="C85">
        <v>291.271870498966</v>
      </c>
      <c r="D85">
        <v>0</v>
      </c>
      <c r="E85">
        <v>0</v>
      </c>
      <c r="F85">
        <v>45797332.6160971</v>
      </c>
      <c r="G85">
        <v>3705442.9976178901</v>
      </c>
      <c r="H85">
        <v>5.8254727038600898</v>
      </c>
      <c r="I85">
        <v>157232.25362491599</v>
      </c>
      <c r="J85">
        <v>0.99549181214794102</v>
      </c>
      <c r="K85">
        <v>119.202456013347</v>
      </c>
      <c r="L85">
        <v>18742470.7966034</v>
      </c>
      <c r="M85">
        <v>3220968.2347263298</v>
      </c>
      <c r="N85">
        <v>5.0638108705116203</v>
      </c>
      <c r="O85">
        <v>5.8272897298161004</v>
      </c>
      <c r="P85">
        <v>196</v>
      </c>
      <c r="Q85">
        <v>30817521.710483599</v>
      </c>
      <c r="R85">
        <v>3214359.27624748</v>
      </c>
      <c r="S85">
        <v>5.0534206668991999</v>
      </c>
      <c r="T85">
        <v>118.680065172955</v>
      </c>
      <c r="U85">
        <v>18660334.107495598</v>
      </c>
      <c r="V85">
        <v>3.54456871486697</v>
      </c>
      <c r="W85">
        <v>63.036256834058797</v>
      </c>
      <c r="X85">
        <v>9911332.7220980898</v>
      </c>
      <c r="Y85">
        <v>4.3009561974104198</v>
      </c>
      <c r="Z85">
        <v>87.317171558182096</v>
      </c>
      <c r="AA85">
        <v>13729075.664246401</v>
      </c>
    </row>
    <row r="86" spans="1:27" hidden="1" x14ac:dyDescent="0.3">
      <c r="A86" t="s">
        <v>109</v>
      </c>
      <c r="B86">
        <v>1</v>
      </c>
      <c r="C86">
        <v>178.45302836100299</v>
      </c>
      <c r="D86">
        <v>0</v>
      </c>
      <c r="E86">
        <v>0</v>
      </c>
      <c r="F86">
        <v>5447896.7726026597</v>
      </c>
      <c r="G86">
        <v>163366.303362067</v>
      </c>
      <c r="H86">
        <v>1.3227878847280701</v>
      </c>
      <c r="I86">
        <v>30528.4635550247</v>
      </c>
      <c r="J86">
        <v>0.99813514757593502</v>
      </c>
      <c r="K86">
        <v>144.45799439799299</v>
      </c>
      <c r="L86">
        <v>4410080.6172110802</v>
      </c>
      <c r="M86">
        <v>158715.69921218301</v>
      </c>
      <c r="N86">
        <v>1.28513163188076</v>
      </c>
      <c r="O86">
        <v>1.32332721792853</v>
      </c>
      <c r="P86">
        <v>175</v>
      </c>
      <c r="Q86">
        <v>5342481.1221293202</v>
      </c>
      <c r="R86">
        <v>147314.46451080599</v>
      </c>
      <c r="S86">
        <v>1.19281507195654</v>
      </c>
      <c r="T86">
        <v>118.680065172955</v>
      </c>
      <c r="U86">
        <v>3623120.0443405001</v>
      </c>
      <c r="V86">
        <v>0.80605604397041797</v>
      </c>
      <c r="W86">
        <v>63.036256834058797</v>
      </c>
      <c r="X86">
        <v>1924400.0694037401</v>
      </c>
      <c r="Y86">
        <v>1.0063367101942899</v>
      </c>
      <c r="Z86">
        <v>87.317171558182096</v>
      </c>
      <c r="AA86">
        <v>2665659.0896418002</v>
      </c>
    </row>
    <row r="87" spans="1:27" hidden="1" x14ac:dyDescent="0.3">
      <c r="A87" t="s">
        <v>110</v>
      </c>
      <c r="B87">
        <v>1</v>
      </c>
      <c r="C87">
        <v>227.689445138287</v>
      </c>
      <c r="D87">
        <v>0</v>
      </c>
      <c r="E87">
        <v>0</v>
      </c>
      <c r="F87">
        <v>249704330.31362599</v>
      </c>
      <c r="G87">
        <v>24014008.420950498</v>
      </c>
      <c r="H87">
        <v>5.4127025023208102</v>
      </c>
      <c r="I87">
        <v>1096688.2112693801</v>
      </c>
      <c r="J87">
        <v>0.49006894143061103</v>
      </c>
      <c r="K87">
        <v>105.204407649525</v>
      </c>
      <c r="L87">
        <v>115376433.642812</v>
      </c>
      <c r="M87">
        <v>20616351.5604444</v>
      </c>
      <c r="N87">
        <v>4.6468784271179198</v>
      </c>
      <c r="O87">
        <v>5.4380599218094803</v>
      </c>
      <c r="P87">
        <v>186</v>
      </c>
      <c r="Q87">
        <v>203984007.29610401</v>
      </c>
      <c r="R87">
        <v>21694463.2219785</v>
      </c>
      <c r="S87">
        <v>4.8898823265866804</v>
      </c>
      <c r="T87">
        <v>118.680065172955</v>
      </c>
      <c r="U87">
        <v>130155028.387861</v>
      </c>
      <c r="V87">
        <v>3.5992534277805999</v>
      </c>
      <c r="W87">
        <v>63.036256834058797</v>
      </c>
      <c r="X87">
        <v>69131119.752461195</v>
      </c>
      <c r="Y87">
        <v>4.2556517106848899</v>
      </c>
      <c r="Z87">
        <v>87.317171558182096</v>
      </c>
      <c r="AA87">
        <v>95759712.689244196</v>
      </c>
    </row>
    <row r="88" spans="1:27" hidden="1" x14ac:dyDescent="0.3">
      <c r="A88" t="s">
        <v>111</v>
      </c>
      <c r="B88">
        <v>1</v>
      </c>
      <c r="C88">
        <v>343.60516811328802</v>
      </c>
      <c r="D88">
        <v>0</v>
      </c>
      <c r="E88">
        <v>0</v>
      </c>
      <c r="F88">
        <v>837837021.90476096</v>
      </c>
      <c r="G88">
        <v>52896258.550067402</v>
      </c>
      <c r="H88">
        <v>5.3623822568693003</v>
      </c>
      <c r="I88">
        <v>2438371.4206199599</v>
      </c>
      <c r="J88">
        <v>0.66444169454901403</v>
      </c>
      <c r="K88">
        <v>86.767788569003699</v>
      </c>
      <c r="L88">
        <v>211572095.87705401</v>
      </c>
      <c r="M88">
        <v>47776893.826917097</v>
      </c>
      <c r="N88">
        <v>4.8434043308241197</v>
      </c>
      <c r="O88">
        <v>5.5880755746354396</v>
      </c>
      <c r="P88">
        <v>160</v>
      </c>
      <c r="Q88">
        <v>390139427.29919398</v>
      </c>
      <c r="R88">
        <v>52794145.303222701</v>
      </c>
      <c r="S88">
        <v>5.3520304800502796</v>
      </c>
      <c r="T88">
        <v>118.680065172955</v>
      </c>
      <c r="U88">
        <v>289386079.11504698</v>
      </c>
      <c r="V88">
        <v>4.2807777441953503</v>
      </c>
      <c r="W88">
        <v>63.036256834058797</v>
      </c>
      <c r="X88">
        <v>153705807.127029</v>
      </c>
      <c r="Y88">
        <v>4.8545664510837696</v>
      </c>
      <c r="Z88">
        <v>87.317171558182096</v>
      </c>
      <c r="AA88">
        <v>212911695.65684199</v>
      </c>
    </row>
    <row r="89" spans="1:27" hidden="1" x14ac:dyDescent="0.3">
      <c r="A89" t="s">
        <v>112</v>
      </c>
      <c r="B89">
        <v>1</v>
      </c>
      <c r="C89">
        <v>297.42171223958297</v>
      </c>
      <c r="D89">
        <v>0</v>
      </c>
      <c r="E89">
        <v>0</v>
      </c>
      <c r="F89">
        <v>4675589.0913760103</v>
      </c>
      <c r="G89">
        <v>100279.403892683</v>
      </c>
      <c r="H89">
        <v>1.57681502886442</v>
      </c>
      <c r="I89">
        <v>15720.402710914601</v>
      </c>
      <c r="J89">
        <v>0.99899952268931402</v>
      </c>
      <c r="K89">
        <v>119.658745747974</v>
      </c>
      <c r="L89">
        <v>1881083.67104109</v>
      </c>
      <c r="M89">
        <v>78040.179156294005</v>
      </c>
      <c r="N89">
        <v>1.2271206506234</v>
      </c>
      <c r="O89">
        <v>1.57681502886442</v>
      </c>
      <c r="P89">
        <v>200</v>
      </c>
      <c r="Q89">
        <v>3144080.54218292</v>
      </c>
      <c r="R89">
        <v>77680.960560589607</v>
      </c>
      <c r="S89">
        <v>1.2214722197555801</v>
      </c>
      <c r="T89">
        <v>118.680065172955</v>
      </c>
      <c r="U89">
        <v>1865698.4182764399</v>
      </c>
      <c r="V89">
        <v>0.84535239166498599</v>
      </c>
      <c r="W89">
        <v>63.036256834058797</v>
      </c>
      <c r="X89">
        <v>990955.34282004798</v>
      </c>
      <c r="Y89">
        <v>1.0227641979681401</v>
      </c>
      <c r="Z89">
        <v>87.317171558182096</v>
      </c>
      <c r="AA89">
        <v>1372661.10047264</v>
      </c>
    </row>
    <row r="90" spans="1:27" hidden="1" x14ac:dyDescent="0.3">
      <c r="A90" t="s">
        <v>113</v>
      </c>
      <c r="B90">
        <v>1</v>
      </c>
      <c r="C90">
        <v>220.41208169447</v>
      </c>
      <c r="D90">
        <v>0</v>
      </c>
      <c r="E90">
        <v>0</v>
      </c>
      <c r="F90">
        <v>155741355.613089</v>
      </c>
      <c r="G90">
        <v>13826456.6680359</v>
      </c>
      <c r="H90">
        <v>4.8369880762100799</v>
      </c>
      <c r="I90">
        <v>706591.73678588902</v>
      </c>
      <c r="J90">
        <v>0.46975636375985902</v>
      </c>
      <c r="K90">
        <v>94.189438136899398</v>
      </c>
      <c r="L90">
        <v>66553478.680038802</v>
      </c>
      <c r="M90">
        <v>12624180.409656299</v>
      </c>
      <c r="N90">
        <v>4.4163889259204296</v>
      </c>
      <c r="O90">
        <v>5.0539126537921897</v>
      </c>
      <c r="P90">
        <v>161</v>
      </c>
      <c r="Q90">
        <v>113761269.622528</v>
      </c>
      <c r="R90">
        <v>13715114.5188933</v>
      </c>
      <c r="S90">
        <v>4.7980366180951899</v>
      </c>
      <c r="T90">
        <v>118.680065172955</v>
      </c>
      <c r="U90">
        <v>83858353.372420505</v>
      </c>
      <c r="V90">
        <v>3.6834618382278599</v>
      </c>
      <c r="W90">
        <v>63.036256834058797</v>
      </c>
      <c r="X90">
        <v>44540898.196859002</v>
      </c>
      <c r="Y90">
        <v>4.2785280770630001</v>
      </c>
      <c r="Z90">
        <v>87.317171558182096</v>
      </c>
      <c r="AA90">
        <v>61697591.902527303</v>
      </c>
    </row>
    <row r="91" spans="1:27" hidden="1" x14ac:dyDescent="0.3">
      <c r="A91" t="s">
        <v>114</v>
      </c>
      <c r="B91">
        <v>1</v>
      </c>
      <c r="C91">
        <v>179.487562889532</v>
      </c>
      <c r="D91">
        <v>0</v>
      </c>
      <c r="E91">
        <v>0</v>
      </c>
      <c r="F91">
        <v>219006313.33030501</v>
      </c>
      <c r="G91">
        <v>24756188.361502901</v>
      </c>
      <c r="H91">
        <v>5.01526838687617</v>
      </c>
      <c r="I91">
        <v>1220175.42499641</v>
      </c>
      <c r="J91">
        <v>0.249966045873565</v>
      </c>
      <c r="K91">
        <v>87.322064820893104</v>
      </c>
      <c r="L91">
        <v>106548237.554397</v>
      </c>
      <c r="M91">
        <v>22547414.956652101</v>
      </c>
      <c r="N91">
        <v>4.5678008175815599</v>
      </c>
      <c r="O91">
        <v>5.1667881748397697</v>
      </c>
      <c r="P91">
        <v>149</v>
      </c>
      <c r="Q91">
        <v>181806138.32446501</v>
      </c>
      <c r="R91">
        <v>24798240.489250299</v>
      </c>
      <c r="S91">
        <v>5.02378757827237</v>
      </c>
      <c r="T91">
        <v>118.680065172955</v>
      </c>
      <c r="U91">
        <v>144810498.96101201</v>
      </c>
      <c r="V91">
        <v>3.9993901912191601</v>
      </c>
      <c r="W91">
        <v>63.036256834058797</v>
      </c>
      <c r="X91">
        <v>76915291.472680598</v>
      </c>
      <c r="Y91">
        <v>4.5677052167039003</v>
      </c>
      <c r="Z91">
        <v>87.317171558182096</v>
      </c>
      <c r="AA91">
        <v>106542266.915489</v>
      </c>
    </row>
    <row r="92" spans="1:27" hidden="1" x14ac:dyDescent="0.3">
      <c r="A92" t="s">
        <v>115</v>
      </c>
      <c r="B92">
        <v>1</v>
      </c>
      <c r="C92">
        <v>244.505549112956</v>
      </c>
      <c r="D92">
        <v>0</v>
      </c>
      <c r="E92">
        <v>0</v>
      </c>
      <c r="F92">
        <v>31720583.652858</v>
      </c>
      <c r="G92">
        <v>3196489.6186622102</v>
      </c>
      <c r="H92">
        <v>6.0905080676813403</v>
      </c>
      <c r="I92">
        <v>129733.594055176</v>
      </c>
      <c r="J92">
        <v>0.81365313115920701</v>
      </c>
      <c r="K92">
        <v>93.4746314448102</v>
      </c>
      <c r="L92">
        <v>12126799.8903182</v>
      </c>
      <c r="M92">
        <v>3117542.45955237</v>
      </c>
      <c r="N92">
        <v>5.9400842068711102</v>
      </c>
      <c r="O92">
        <v>6.42906716546005</v>
      </c>
      <c r="P92">
        <v>152</v>
      </c>
      <c r="Q92">
        <v>19719506.2963867</v>
      </c>
      <c r="R92">
        <v>3291824.34022822</v>
      </c>
      <c r="S92">
        <v>6.2721563631858803</v>
      </c>
      <c r="T92">
        <v>118.680065172955</v>
      </c>
      <c r="U92">
        <v>15396791.3975899</v>
      </c>
      <c r="V92">
        <v>5.2940835534073596</v>
      </c>
      <c r="W92">
        <v>63.036256834058797</v>
      </c>
      <c r="X92">
        <v>8177920.1548675904</v>
      </c>
      <c r="Y92">
        <v>5.8310287256387401</v>
      </c>
      <c r="Z92">
        <v>87.317171558182096</v>
      </c>
      <c r="AA92">
        <v>11327970.4889753</v>
      </c>
    </row>
    <row r="93" spans="1:27" hidden="1" x14ac:dyDescent="0.3">
      <c r="A93" t="s">
        <v>116</v>
      </c>
      <c r="B93">
        <v>1</v>
      </c>
      <c r="C93">
        <v>239.930023476559</v>
      </c>
      <c r="D93">
        <v>0</v>
      </c>
      <c r="E93">
        <v>0</v>
      </c>
      <c r="F93">
        <v>102523601.07234</v>
      </c>
      <c r="G93">
        <v>10954946.799725501</v>
      </c>
      <c r="H93">
        <v>6.3372916076102301</v>
      </c>
      <c r="I93">
        <v>427306.26032867603</v>
      </c>
      <c r="J93">
        <v>0.94802476248069001</v>
      </c>
      <c r="K93">
        <v>139.49269780313401</v>
      </c>
      <c r="L93">
        <v>59606103.041415401</v>
      </c>
      <c r="M93">
        <v>9654847.9608691204</v>
      </c>
      <c r="N93">
        <v>5.5852016512487097</v>
      </c>
      <c r="O93">
        <v>6.3372916076102301</v>
      </c>
      <c r="P93">
        <v>200</v>
      </c>
      <c r="Q93">
        <v>85461252.065735295</v>
      </c>
      <c r="R93">
        <v>8814084.5184650999</v>
      </c>
      <c r="S93">
        <v>5.0988311370928603</v>
      </c>
      <c r="T93">
        <v>118.680065172955</v>
      </c>
      <c r="U93">
        <v>50712734.824618801</v>
      </c>
      <c r="V93">
        <v>3.2261928851711099</v>
      </c>
      <c r="W93">
        <v>63.036256834058797</v>
      </c>
      <c r="X93">
        <v>26935787.1728797</v>
      </c>
      <c r="Y93">
        <v>4.1457841080582298</v>
      </c>
      <c r="Z93">
        <v>87.317171558182096</v>
      </c>
      <c r="AA93">
        <v>37311174.041004203</v>
      </c>
    </row>
    <row r="94" spans="1:27" hidden="1" x14ac:dyDescent="0.3">
      <c r="A94" t="s">
        <v>117</v>
      </c>
      <c r="B94">
        <v>1</v>
      </c>
      <c r="C94">
        <v>178.42943506976599</v>
      </c>
      <c r="D94">
        <v>0</v>
      </c>
      <c r="E94">
        <v>0</v>
      </c>
      <c r="F94">
        <v>4176879.2912663599</v>
      </c>
      <c r="G94">
        <v>26986.422820606102</v>
      </c>
      <c r="H94">
        <v>0.28496568779262199</v>
      </c>
      <c r="I94">
        <v>23409.138125854701</v>
      </c>
      <c r="J94">
        <v>0.88277097954824402</v>
      </c>
      <c r="K94">
        <v>102.636244906985</v>
      </c>
      <c r="L94">
        <v>2402626.03374665</v>
      </c>
      <c r="M94">
        <v>24703.426792179998</v>
      </c>
      <c r="N94">
        <v>0.26085817499653902</v>
      </c>
      <c r="O94">
        <v>0.288504377596214</v>
      </c>
      <c r="P94">
        <v>158</v>
      </c>
      <c r="Q94">
        <v>3698643.8238850399</v>
      </c>
      <c r="R94">
        <v>25992.256052619199</v>
      </c>
      <c r="S94">
        <v>0.27446768964358198</v>
      </c>
      <c r="T94">
        <v>118.680065172955</v>
      </c>
      <c r="U94">
        <v>2778198.0384191298</v>
      </c>
      <c r="V94">
        <v>0.20771334877587699</v>
      </c>
      <c r="W94">
        <v>63.036256834058797</v>
      </c>
      <c r="X94">
        <v>1475624.44316533</v>
      </c>
      <c r="Y94">
        <v>0.24360003840888</v>
      </c>
      <c r="Z94">
        <v>87.317171558182096</v>
      </c>
      <c r="AA94">
        <v>2044019.7297644301</v>
      </c>
    </row>
    <row r="95" spans="1:27" hidden="1" x14ac:dyDescent="0.3">
      <c r="A95" t="s">
        <v>118</v>
      </c>
      <c r="B95">
        <v>1</v>
      </c>
      <c r="C95">
        <v>185.35863673609299</v>
      </c>
      <c r="D95">
        <v>0</v>
      </c>
      <c r="E95">
        <v>0</v>
      </c>
      <c r="F95">
        <v>177060436.29058301</v>
      </c>
      <c r="G95">
        <v>23277075.217669599</v>
      </c>
      <c r="H95">
        <v>6.0235480740087999</v>
      </c>
      <c r="I95">
        <v>955231.64934945095</v>
      </c>
      <c r="J95">
        <v>7.8505560425238305E-2</v>
      </c>
      <c r="K95">
        <v>110.538770462849</v>
      </c>
      <c r="L95">
        <v>105590132.026287</v>
      </c>
      <c r="M95">
        <v>21460183.339873198</v>
      </c>
      <c r="N95">
        <v>5.5533800881754702</v>
      </c>
      <c r="O95">
        <v>6.0743316359291901</v>
      </c>
      <c r="P95">
        <v>168</v>
      </c>
      <c r="Q95">
        <v>160478917.09070799</v>
      </c>
      <c r="R95">
        <v>21994099.551599</v>
      </c>
      <c r="S95">
        <v>5.6915447819245202</v>
      </c>
      <c r="T95">
        <v>118.680065172955</v>
      </c>
      <c r="U95">
        <v>113366954.40006199</v>
      </c>
      <c r="V95">
        <v>4.3235820938724601</v>
      </c>
      <c r="W95">
        <v>63.036256834058797</v>
      </c>
      <c r="X95">
        <v>60214227.584413603</v>
      </c>
      <c r="Y95">
        <v>5.0425627052262403</v>
      </c>
      <c r="Z95">
        <v>87.317171558182096</v>
      </c>
      <c r="AA95">
        <v>83408125.804051206</v>
      </c>
    </row>
    <row r="96" spans="1:27" hidden="1" x14ac:dyDescent="0.3">
      <c r="A96" t="s">
        <v>119</v>
      </c>
      <c r="B96">
        <v>1</v>
      </c>
      <c r="C96">
        <v>203.05438736265901</v>
      </c>
      <c r="D96">
        <v>0</v>
      </c>
      <c r="E96">
        <v>0</v>
      </c>
      <c r="F96">
        <v>16208714.8157147</v>
      </c>
      <c r="G96">
        <v>813791.43611235695</v>
      </c>
      <c r="H96">
        <v>2.5200524853931601</v>
      </c>
      <c r="I96">
        <v>79824.4993680716</v>
      </c>
      <c r="J96">
        <v>0.98706285710863395</v>
      </c>
      <c r="K96">
        <v>82.033683071591398</v>
      </c>
      <c r="L96">
        <v>6548297.68250883</v>
      </c>
      <c r="M96">
        <v>515045.48767848499</v>
      </c>
      <c r="N96">
        <v>1.5949315804000399</v>
      </c>
      <c r="O96">
        <v>2.5200524853931601</v>
      </c>
      <c r="P96">
        <v>200</v>
      </c>
      <c r="Q96">
        <v>15964899.8736143</v>
      </c>
      <c r="R96">
        <v>635378.55523289798</v>
      </c>
      <c r="S96">
        <v>1.9675647054353</v>
      </c>
      <c r="T96">
        <v>118.680065172955</v>
      </c>
      <c r="U96">
        <v>9473576.7874012105</v>
      </c>
      <c r="V96">
        <v>1.3715218548248</v>
      </c>
      <c r="W96">
        <v>63.036256834058797</v>
      </c>
      <c r="X96">
        <v>5031837.64381593</v>
      </c>
      <c r="Y96">
        <v>1.6533958152197901</v>
      </c>
      <c r="Z96">
        <v>87.317171558182096</v>
      </c>
      <c r="AA96">
        <v>6970049.5058679003</v>
      </c>
    </row>
    <row r="97" spans="1:27" hidden="1" x14ac:dyDescent="0.3">
      <c r="A97" t="s">
        <v>120</v>
      </c>
      <c r="B97">
        <v>1</v>
      </c>
      <c r="C97">
        <v>75.265984734242394</v>
      </c>
      <c r="D97">
        <v>0</v>
      </c>
      <c r="E97">
        <v>0</v>
      </c>
      <c r="F97">
        <v>37999309.7004629</v>
      </c>
      <c r="G97">
        <v>11172342.969357301</v>
      </c>
      <c r="H97">
        <v>5.4701593041433698</v>
      </c>
      <c r="I97">
        <v>504866.970579541</v>
      </c>
      <c r="J97">
        <v>1.44786483545833E-2</v>
      </c>
      <c r="K97">
        <v>150.57178557978</v>
      </c>
      <c r="L97">
        <v>76018721.240415901</v>
      </c>
      <c r="M97">
        <v>15855147.698539101</v>
      </c>
      <c r="N97">
        <v>7.7629360233218696</v>
      </c>
      <c r="O97">
        <v>8.5175026353391505</v>
      </c>
      <c r="P97">
        <v>200</v>
      </c>
      <c r="Q97">
        <v>100973394.115908</v>
      </c>
      <c r="R97">
        <v>14216148.281992501</v>
      </c>
      <c r="S97">
        <v>6.9604554753743404</v>
      </c>
      <c r="T97">
        <v>118.680065172955</v>
      </c>
      <c r="U97">
        <v>59917644.972052097</v>
      </c>
      <c r="V97">
        <v>4.96752463717237</v>
      </c>
      <c r="W97">
        <v>63.036256834058797</v>
      </c>
      <c r="X97">
        <v>31824924.024485201</v>
      </c>
      <c r="Y97">
        <v>5.9298445151497896</v>
      </c>
      <c r="Z97">
        <v>87.317171558182096</v>
      </c>
      <c r="AA97">
        <v>44083555.884153403</v>
      </c>
    </row>
    <row r="98" spans="1:27" hidden="1" x14ac:dyDescent="0.3">
      <c r="A98" t="s">
        <v>121</v>
      </c>
      <c r="B98">
        <v>1</v>
      </c>
      <c r="C98">
        <v>55.254052480061901</v>
      </c>
      <c r="D98">
        <v>0</v>
      </c>
      <c r="E98">
        <v>0</v>
      </c>
      <c r="F98">
        <v>290274.67391355499</v>
      </c>
      <c r="G98">
        <v>85771.706633597598</v>
      </c>
      <c r="H98">
        <v>4.0358193258555399</v>
      </c>
      <c r="I98">
        <v>5253.4549211263702</v>
      </c>
      <c r="J98">
        <v>0</v>
      </c>
      <c r="K98">
        <v>29.080865698363599</v>
      </c>
      <c r="L98">
        <v>152775.01701368301</v>
      </c>
      <c r="M98">
        <v>66953.2532647716</v>
      </c>
      <c r="N98">
        <v>3.1503539344175899</v>
      </c>
      <c r="O98">
        <v>6.1649897052137304</v>
      </c>
      <c r="P98">
        <v>193</v>
      </c>
      <c r="Q98">
        <v>1013916.79977739</v>
      </c>
      <c r="R98">
        <v>117836.896901473</v>
      </c>
      <c r="S98">
        <v>5.5445839249224802</v>
      </c>
      <c r="T98">
        <v>118.680065172955</v>
      </c>
      <c r="U98">
        <v>623480.37242245604</v>
      </c>
      <c r="V98">
        <v>4.26947949470574</v>
      </c>
      <c r="W98">
        <v>63.036256834058797</v>
      </c>
      <c r="X98">
        <v>331158.13367427199</v>
      </c>
      <c r="Y98">
        <v>4.9112474083369904</v>
      </c>
      <c r="Z98">
        <v>87.317171558182096</v>
      </c>
      <c r="AA98">
        <v>458716.82462116698</v>
      </c>
    </row>
    <row r="99" spans="1:27" hidden="1" x14ac:dyDescent="0.3">
      <c r="A99" t="s">
        <v>122</v>
      </c>
      <c r="B99">
        <v>1</v>
      </c>
      <c r="C99">
        <v>8.5163520177205392</v>
      </c>
      <c r="D99">
        <v>0</v>
      </c>
      <c r="E99">
        <v>0</v>
      </c>
      <c r="F99">
        <v>6674601.7078998704</v>
      </c>
      <c r="G99">
        <v>8535547.8690756503</v>
      </c>
      <c r="H99">
        <v>2.6921070517692498</v>
      </c>
      <c r="I99">
        <v>783739.52767705906</v>
      </c>
      <c r="J99" s="1">
        <v>8.7580651005466099E-6</v>
      </c>
      <c r="K99">
        <v>173.81686161438199</v>
      </c>
      <c r="L99">
        <v>136227145.02396399</v>
      </c>
      <c r="M99">
        <v>31224848.887922902</v>
      </c>
      <c r="N99">
        <v>9.8482999768718695</v>
      </c>
      <c r="O99">
        <v>10.3099356853992</v>
      </c>
      <c r="P99">
        <v>200</v>
      </c>
      <c r="Q99">
        <v>156747905.53541201</v>
      </c>
      <c r="R99">
        <v>26237559.927552499</v>
      </c>
      <c r="S99">
        <v>8.2753118119214104</v>
      </c>
      <c r="T99">
        <v>118.680065172955</v>
      </c>
      <c r="U99">
        <v>93014258.223334104</v>
      </c>
      <c r="V99">
        <v>5.8617788610952601</v>
      </c>
      <c r="W99">
        <v>63.036256834058797</v>
      </c>
      <c r="X99">
        <v>49404006.157655098</v>
      </c>
      <c r="Y99">
        <v>7.0170083338608604</v>
      </c>
      <c r="Z99">
        <v>87.317171558182096</v>
      </c>
      <c r="AA99">
        <v>68433918.795106396</v>
      </c>
    </row>
    <row r="100" spans="1:27" hidden="1" x14ac:dyDescent="0.3">
      <c r="A100" t="s">
        <v>123</v>
      </c>
      <c r="B100">
        <v>1</v>
      </c>
      <c r="C100">
        <v>119.66718734713299</v>
      </c>
      <c r="D100">
        <v>0</v>
      </c>
      <c r="E100">
        <v>0</v>
      </c>
      <c r="F100">
        <v>59898031.463009797</v>
      </c>
      <c r="G100">
        <v>9218866.5843251608</v>
      </c>
      <c r="H100">
        <v>4.5527388347132796</v>
      </c>
      <c r="I100">
        <v>500538.47500615701</v>
      </c>
      <c r="J100">
        <v>1.47335046250226E-3</v>
      </c>
      <c r="K100">
        <v>99.4635699156008</v>
      </c>
      <c r="L100">
        <v>49785343.604223102</v>
      </c>
      <c r="M100">
        <v>8533819.1961829606</v>
      </c>
      <c r="N100">
        <v>4.2144280652617701</v>
      </c>
      <c r="O100">
        <v>4.9062773675954601</v>
      </c>
      <c r="P100">
        <v>170</v>
      </c>
      <c r="Q100">
        <v>85091540.751046598</v>
      </c>
      <c r="R100">
        <v>9190689.6469563805</v>
      </c>
      <c r="S100">
        <v>4.5388236493888403</v>
      </c>
      <c r="T100">
        <v>118.680065172955</v>
      </c>
      <c r="U100">
        <v>59403938.835302003</v>
      </c>
      <c r="V100">
        <v>3.3201483742521201</v>
      </c>
      <c r="W100">
        <v>63.036256834058797</v>
      </c>
      <c r="X100">
        <v>31552071.865816198</v>
      </c>
      <c r="Y100">
        <v>3.9568830497872201</v>
      </c>
      <c r="Z100">
        <v>87.317171558182096</v>
      </c>
      <c r="AA100">
        <v>43705603.893583402</v>
      </c>
    </row>
    <row r="101" spans="1:27" hidden="1" x14ac:dyDescent="0.3">
      <c r="A101" t="s">
        <v>124</v>
      </c>
      <c r="B101">
        <v>1</v>
      </c>
      <c r="C101">
        <v>5.5972046852111799</v>
      </c>
      <c r="D101">
        <v>0</v>
      </c>
      <c r="E101">
        <v>0</v>
      </c>
      <c r="F101">
        <v>837614.913274711</v>
      </c>
      <c r="G101">
        <v>721608.07574591204</v>
      </c>
      <c r="H101">
        <v>1.1919577094342799</v>
      </c>
      <c r="I101">
        <v>149648.79084873199</v>
      </c>
      <c r="J101">
        <v>1</v>
      </c>
      <c r="K101">
        <v>75.083671829214595</v>
      </c>
      <c r="L101">
        <v>11236180.701725001</v>
      </c>
      <c r="M101">
        <v>1835425.8050263501</v>
      </c>
      <c r="N101">
        <v>3.0317703084660401</v>
      </c>
      <c r="O101">
        <v>5.1099685320204902</v>
      </c>
      <c r="P101">
        <v>200</v>
      </c>
      <c r="Q101">
        <v>29929758.169746399</v>
      </c>
      <c r="R101">
        <v>2383165.0681507499</v>
      </c>
      <c r="S101">
        <v>3.9365301904367498</v>
      </c>
      <c r="T101">
        <v>118.680065172955</v>
      </c>
      <c r="U101">
        <v>17760328.250981402</v>
      </c>
      <c r="V101">
        <v>2.74781577735842</v>
      </c>
      <c r="W101">
        <v>63.036256834058797</v>
      </c>
      <c r="X101">
        <v>9433299.6148470193</v>
      </c>
      <c r="Y101">
        <v>3.3050747878523898</v>
      </c>
      <c r="Z101">
        <v>87.317171558182096</v>
      </c>
      <c r="AA101">
        <v>13066909.1440132</v>
      </c>
    </row>
    <row r="102" spans="1:27" hidden="1" x14ac:dyDescent="0.3">
      <c r="A102" t="s">
        <v>125</v>
      </c>
      <c r="B102">
        <v>1</v>
      </c>
      <c r="C102">
        <v>126.886390686035</v>
      </c>
      <c r="D102">
        <v>0</v>
      </c>
      <c r="E102">
        <v>0</v>
      </c>
      <c r="F102">
        <v>32166315.927403301</v>
      </c>
      <c r="G102">
        <v>4424028.7656032098</v>
      </c>
      <c r="H102">
        <v>4.3138430198262299</v>
      </c>
      <c r="I102">
        <v>253504.853857771</v>
      </c>
      <c r="J102">
        <v>3.00613601771037E-4</v>
      </c>
      <c r="K102">
        <v>61.645052647535898</v>
      </c>
      <c r="L102">
        <v>15627320.062468201</v>
      </c>
      <c r="M102">
        <v>3636013.10912963</v>
      </c>
      <c r="N102">
        <v>3.5454538389912198</v>
      </c>
      <c r="O102">
        <v>4.3465721325390101</v>
      </c>
      <c r="P102">
        <v>143</v>
      </c>
      <c r="Q102">
        <v>36251194.101661198</v>
      </c>
      <c r="R102">
        <v>4382414.2662497098</v>
      </c>
      <c r="S102">
        <v>4.27326497952156</v>
      </c>
      <c r="T102">
        <v>118.680065172955</v>
      </c>
      <c r="U102">
        <v>30085972.5775006</v>
      </c>
      <c r="V102">
        <v>3.5724807970569801</v>
      </c>
      <c r="W102">
        <v>63.036256834058797</v>
      </c>
      <c r="X102">
        <v>15979997.076459</v>
      </c>
      <c r="Y102">
        <v>3.9695089661942098</v>
      </c>
      <c r="Z102">
        <v>87.317171558182096</v>
      </c>
      <c r="AA102">
        <v>22135326.8151308</v>
      </c>
    </row>
    <row r="103" spans="1:27" hidden="1" x14ac:dyDescent="0.3">
      <c r="A103" t="s">
        <v>126</v>
      </c>
      <c r="B103">
        <v>1</v>
      </c>
      <c r="C103">
        <v>0.259962864632452</v>
      </c>
      <c r="D103">
        <v>0</v>
      </c>
      <c r="E103">
        <v>0</v>
      </c>
      <c r="F103">
        <v>382963.71892896801</v>
      </c>
      <c r="G103">
        <v>11804310.512230299</v>
      </c>
      <c r="H103">
        <v>1.98073776218296</v>
      </c>
      <c r="I103">
        <v>1473147.7877443</v>
      </c>
      <c r="J103" s="1">
        <v>2.7035325434010202E-6</v>
      </c>
      <c r="K103">
        <v>90.155163305021603</v>
      </c>
      <c r="L103">
        <v>132811879.37651899</v>
      </c>
      <c r="M103">
        <v>29678036.329978</v>
      </c>
      <c r="N103">
        <v>4.9799102798354404</v>
      </c>
      <c r="O103">
        <v>5.5883455866022302</v>
      </c>
      <c r="P103">
        <v>153</v>
      </c>
      <c r="Q103">
        <v>225391611.524878</v>
      </c>
      <c r="R103">
        <v>32228421.731814001</v>
      </c>
      <c r="S103">
        <v>5.4078594318255302</v>
      </c>
      <c r="T103">
        <v>118.680065172955</v>
      </c>
      <c r="U103">
        <v>174833275.45888701</v>
      </c>
      <c r="V103">
        <v>4.3390933718378504</v>
      </c>
      <c r="W103">
        <v>63.036256834058797</v>
      </c>
      <c r="X103">
        <v>92861722.302775204</v>
      </c>
      <c r="Y103">
        <v>4.9235327720912601</v>
      </c>
      <c r="Z103">
        <v>87.317171558182096</v>
      </c>
      <c r="AA103">
        <v>128631098.11302499</v>
      </c>
    </row>
    <row r="104" spans="1:27" hidden="1" x14ac:dyDescent="0.3">
      <c r="A104" t="s">
        <v>127</v>
      </c>
      <c r="B104">
        <v>1</v>
      </c>
      <c r="C104">
        <v>1.0858155886332199</v>
      </c>
      <c r="D104">
        <v>0</v>
      </c>
      <c r="E104">
        <v>0</v>
      </c>
      <c r="F104">
        <v>77624.408862614597</v>
      </c>
      <c r="G104">
        <v>444359.01265228703</v>
      </c>
      <c r="H104">
        <v>1.5364712340245399</v>
      </c>
      <c r="I104">
        <v>71489.495707392707</v>
      </c>
      <c r="J104">
        <v>0.327896671250062</v>
      </c>
      <c r="K104">
        <v>31.062726312154101</v>
      </c>
      <c r="L104">
        <v>2220658.6393526602</v>
      </c>
      <c r="M104">
        <v>576118.50840551499</v>
      </c>
      <c r="N104">
        <v>1.99205932669326</v>
      </c>
      <c r="O104">
        <v>2.77351942261599</v>
      </c>
      <c r="P104">
        <v>147</v>
      </c>
      <c r="Q104">
        <v>10508955.8689867</v>
      </c>
      <c r="R104">
        <v>788511.74895281997</v>
      </c>
      <c r="S104">
        <v>2.72645672859213</v>
      </c>
      <c r="T104">
        <v>118.680065172955</v>
      </c>
      <c r="U104">
        <v>8484378.0097350292</v>
      </c>
      <c r="V104">
        <v>2.3631807236184001</v>
      </c>
      <c r="W104">
        <v>63.036256834058797</v>
      </c>
      <c r="X104">
        <v>4506430.2123485496</v>
      </c>
      <c r="Y104">
        <v>2.5658408613761399</v>
      </c>
      <c r="Z104">
        <v>87.317171558182096</v>
      </c>
      <c r="AA104">
        <v>6242260.5612903303</v>
      </c>
    </row>
    <row r="105" spans="1:27" hidden="1" x14ac:dyDescent="0.3">
      <c r="A105" t="s">
        <v>128</v>
      </c>
      <c r="B105">
        <v>1</v>
      </c>
      <c r="C105">
        <v>53.665519714355497</v>
      </c>
      <c r="D105">
        <v>0</v>
      </c>
      <c r="E105">
        <v>0</v>
      </c>
      <c r="F105">
        <v>3247046.6444688202</v>
      </c>
      <c r="G105">
        <v>638375.52619737899</v>
      </c>
      <c r="H105">
        <v>2.6080488110206699</v>
      </c>
      <c r="I105">
        <v>60505.267847061201</v>
      </c>
      <c r="J105">
        <v>3.9009780571562201E-3</v>
      </c>
      <c r="K105">
        <v>36.209227337020401</v>
      </c>
      <c r="L105">
        <v>2190848.9985615499</v>
      </c>
      <c r="M105">
        <v>530922.27940932603</v>
      </c>
      <c r="N105">
        <v>2.16905436178916</v>
      </c>
      <c r="O105">
        <v>4.4066957504807096</v>
      </c>
      <c r="P105">
        <v>200</v>
      </c>
      <c r="Q105">
        <v>12101053.5694122</v>
      </c>
      <c r="R105">
        <v>935557.47556941595</v>
      </c>
      <c r="S105">
        <v>3.8221696504165501</v>
      </c>
      <c r="T105">
        <v>118.680065172955</v>
      </c>
      <c r="U105">
        <v>7180769.1313963002</v>
      </c>
      <c r="V105">
        <v>2.8239730944941202</v>
      </c>
      <c r="W105">
        <v>63.036256834058797</v>
      </c>
      <c r="X105">
        <v>3814025.6038208702</v>
      </c>
      <c r="Y105">
        <v>3.3193254189315802</v>
      </c>
      <c r="Z105">
        <v>87.317171558182096</v>
      </c>
      <c r="AA105">
        <v>5283148.8527755998</v>
      </c>
    </row>
    <row r="106" spans="1:27" hidden="1" x14ac:dyDescent="0.3">
      <c r="A106" t="s">
        <v>129</v>
      </c>
      <c r="B106">
        <v>1</v>
      </c>
      <c r="C106">
        <v>84.160647074381501</v>
      </c>
      <c r="D106">
        <v>0</v>
      </c>
      <c r="E106">
        <v>0</v>
      </c>
      <c r="F106">
        <v>5040890.8108799998</v>
      </c>
      <c r="G106">
        <v>474567.21011302498</v>
      </c>
      <c r="H106">
        <v>1.9585387895326001</v>
      </c>
      <c r="I106">
        <v>59896.055770874002</v>
      </c>
      <c r="J106">
        <v>0</v>
      </c>
      <c r="K106">
        <v>61.1295175126277</v>
      </c>
      <c r="L106">
        <v>3661416.9901829702</v>
      </c>
      <c r="M106">
        <v>398003.57617010601</v>
      </c>
      <c r="N106">
        <v>1.6425606862222799</v>
      </c>
      <c r="O106">
        <v>2.66355436600425</v>
      </c>
      <c r="P106">
        <v>197</v>
      </c>
      <c r="Q106">
        <v>11799522.986862199</v>
      </c>
      <c r="R106">
        <v>562851.00969155401</v>
      </c>
      <c r="S106">
        <v>2.3228860142822598</v>
      </c>
      <c r="T106">
        <v>118.680065172955</v>
      </c>
      <c r="U106">
        <v>7108467.8024902605</v>
      </c>
      <c r="V106">
        <v>1.6709353706116099</v>
      </c>
      <c r="W106">
        <v>63.036256834058797</v>
      </c>
      <c r="X106">
        <v>3775623.1549199298</v>
      </c>
      <c r="Y106">
        <v>1.99729940985065</v>
      </c>
      <c r="Z106">
        <v>87.317171558182096</v>
      </c>
      <c r="AA106">
        <v>5229954.1774038495</v>
      </c>
    </row>
    <row r="107" spans="1:27" hidden="1" x14ac:dyDescent="0.3">
      <c r="A107" t="s">
        <v>130</v>
      </c>
      <c r="B107">
        <v>1</v>
      </c>
      <c r="C107">
        <v>96.318814275966105</v>
      </c>
      <c r="D107">
        <v>0</v>
      </c>
      <c r="E107">
        <v>0</v>
      </c>
      <c r="F107">
        <v>41371331.016750097</v>
      </c>
      <c r="G107">
        <v>8700396.6145302095</v>
      </c>
      <c r="H107">
        <v>5.0070664962597196</v>
      </c>
      <c r="I107">
        <v>429524.92021149403</v>
      </c>
      <c r="J107">
        <v>0.30897218671795201</v>
      </c>
      <c r="K107">
        <v>68.475580344943197</v>
      </c>
      <c r="L107">
        <v>29411968.184097499</v>
      </c>
      <c r="M107">
        <v>7732414.85518438</v>
      </c>
      <c r="N107">
        <v>4.4499943016293404</v>
      </c>
      <c r="O107">
        <v>5.71300085717378</v>
      </c>
      <c r="P107">
        <v>179</v>
      </c>
      <c r="Q107">
        <v>76884960.717857406</v>
      </c>
      <c r="R107">
        <v>9275363.6226884201</v>
      </c>
      <c r="S107">
        <v>5.3379592325972496</v>
      </c>
      <c r="T107">
        <v>118.680065172955</v>
      </c>
      <c r="U107">
        <v>50976045.524108298</v>
      </c>
      <c r="V107">
        <v>4.32238083234044</v>
      </c>
      <c r="W107">
        <v>63.036256834058797</v>
      </c>
      <c r="X107">
        <v>27075643.187080398</v>
      </c>
      <c r="Y107">
        <v>4.8445669596729903</v>
      </c>
      <c r="Z107">
        <v>87.317171558182096</v>
      </c>
      <c r="AA107">
        <v>37504901.146621503</v>
      </c>
    </row>
    <row r="108" spans="1:27" hidden="1" x14ac:dyDescent="0.3">
      <c r="A108" t="s">
        <v>131</v>
      </c>
      <c r="B108">
        <v>1</v>
      </c>
      <c r="C108">
        <v>467.22931554699301</v>
      </c>
      <c r="D108">
        <v>0</v>
      </c>
      <c r="E108">
        <v>0</v>
      </c>
      <c r="F108">
        <v>386363253.90790099</v>
      </c>
      <c r="G108">
        <v>28286056.548579399</v>
      </c>
      <c r="H108">
        <v>8.4555010638394403</v>
      </c>
      <c r="I108">
        <v>826924.25550305797</v>
      </c>
      <c r="J108">
        <v>1</v>
      </c>
      <c r="K108">
        <v>194.324959541168</v>
      </c>
      <c r="L108">
        <v>160692022.49424201</v>
      </c>
      <c r="M108">
        <v>27935305.399154101</v>
      </c>
      <c r="N108">
        <v>8.3506516405196791</v>
      </c>
      <c r="O108">
        <v>8.4555010638394403</v>
      </c>
      <c r="P108">
        <v>200</v>
      </c>
      <c r="Q108">
        <v>165384851.10061201</v>
      </c>
      <c r="R108">
        <v>21351417.217556901</v>
      </c>
      <c r="S108">
        <v>6.38254154259615</v>
      </c>
      <c r="T108">
        <v>118.680065172955</v>
      </c>
      <c r="U108">
        <v>98139424.536200002</v>
      </c>
      <c r="V108">
        <v>4.2572574024415299</v>
      </c>
      <c r="W108">
        <v>63.036256834058797</v>
      </c>
      <c r="X108">
        <v>52126209.752203703</v>
      </c>
      <c r="Y108">
        <v>5.2552823546175498</v>
      </c>
      <c r="Z108">
        <v>87.317171558182096</v>
      </c>
      <c r="AA108">
        <v>72204687.083382502</v>
      </c>
    </row>
    <row r="109" spans="1:27" hidden="1" x14ac:dyDescent="0.3">
      <c r="A109" t="s">
        <v>132</v>
      </c>
      <c r="B109">
        <v>1</v>
      </c>
      <c r="C109">
        <v>99.496150678076006</v>
      </c>
      <c r="D109">
        <v>0</v>
      </c>
      <c r="E109">
        <v>0</v>
      </c>
      <c r="F109">
        <v>24000994.8063104</v>
      </c>
      <c r="G109">
        <v>4805174.0649755597</v>
      </c>
      <c r="H109">
        <v>4.9240089611135502</v>
      </c>
      <c r="I109">
        <v>241225.36040581801</v>
      </c>
      <c r="J109">
        <v>1.0278878527243801E-2</v>
      </c>
      <c r="K109">
        <v>125.57781196749001</v>
      </c>
      <c r="L109">
        <v>30292552.950831901</v>
      </c>
      <c r="M109">
        <v>5386033.5995129803</v>
      </c>
      <c r="N109">
        <v>5.5192335075161303</v>
      </c>
      <c r="O109">
        <v>6.6046455965896698</v>
      </c>
      <c r="P109">
        <v>200</v>
      </c>
      <c r="Q109">
        <v>48245072.081163503</v>
      </c>
      <c r="R109">
        <v>5242998.6069571199</v>
      </c>
      <c r="S109">
        <v>5.3726611720347801</v>
      </c>
      <c r="T109">
        <v>118.680065172955</v>
      </c>
      <c r="U109">
        <v>28628641.4943319</v>
      </c>
      <c r="V109">
        <v>3.9050523900063201</v>
      </c>
      <c r="W109">
        <v>63.036256834058797</v>
      </c>
      <c r="X109">
        <v>15205943.7734295</v>
      </c>
      <c r="Y109">
        <v>4.6078752754346501</v>
      </c>
      <c r="Z109">
        <v>87.317171558182096</v>
      </c>
      <c r="AA109">
        <v>21063116.178739101</v>
      </c>
    </row>
    <row r="110" spans="1:27" hidden="1" x14ac:dyDescent="0.3">
      <c r="A110" t="s">
        <v>133</v>
      </c>
      <c r="B110">
        <v>1</v>
      </c>
      <c r="C110">
        <v>2.1902905305226601</v>
      </c>
      <c r="D110">
        <v>0</v>
      </c>
      <c r="E110">
        <v>0</v>
      </c>
      <c r="F110">
        <v>39471.6422946241</v>
      </c>
      <c r="G110">
        <v>93883.188631444398</v>
      </c>
      <c r="H110">
        <v>1.28776623788065</v>
      </c>
      <c r="I110">
        <v>18021.190223200701</v>
      </c>
      <c r="J110" s="1">
        <v>6.6733105370507802E-6</v>
      </c>
      <c r="K110">
        <v>72.136427068148905</v>
      </c>
      <c r="L110">
        <v>1299984.27421716</v>
      </c>
      <c r="M110">
        <v>210176.736074499</v>
      </c>
      <c r="N110">
        <v>2.88292833520185</v>
      </c>
      <c r="O110">
        <v>3.6480235492750999</v>
      </c>
      <c r="P110">
        <v>165</v>
      </c>
      <c r="Q110">
        <v>2973496.3868281199</v>
      </c>
      <c r="R110">
        <v>252195.51358873001</v>
      </c>
      <c r="S110">
        <v>3.4592867208577198</v>
      </c>
      <c r="T110">
        <v>118.680065172955</v>
      </c>
      <c r="U110">
        <v>2138756.0301836701</v>
      </c>
      <c r="V110">
        <v>2.7249342656531899</v>
      </c>
      <c r="W110">
        <v>63.036256834058797</v>
      </c>
      <c r="X110">
        <v>1135988.3753651101</v>
      </c>
      <c r="Y110">
        <v>3.1135122446830401</v>
      </c>
      <c r="Z110">
        <v>87.317171558182096</v>
      </c>
      <c r="AA110">
        <v>1573559.3584018501</v>
      </c>
    </row>
    <row r="111" spans="1:27" hidden="1" x14ac:dyDescent="0.3">
      <c r="A111" t="s">
        <v>134</v>
      </c>
      <c r="B111">
        <v>1</v>
      </c>
      <c r="C111">
        <v>7.2411441394895597</v>
      </c>
      <c r="D111">
        <v>0</v>
      </c>
      <c r="E111">
        <v>0</v>
      </c>
      <c r="F111">
        <v>8538708.9231376909</v>
      </c>
      <c r="G111">
        <v>11210656.715449801</v>
      </c>
      <c r="H111">
        <v>2.3500587076278001</v>
      </c>
      <c r="I111">
        <v>1179193.33722027</v>
      </c>
      <c r="J111">
        <v>7.0847288545443796E-2</v>
      </c>
      <c r="K111">
        <v>200</v>
      </c>
      <c r="L111">
        <v>235838667.44405401</v>
      </c>
      <c r="M111">
        <v>48718642.533607699</v>
      </c>
      <c r="N111">
        <v>10.212753187966801</v>
      </c>
      <c r="O111">
        <v>10.212753187966801</v>
      </c>
      <c r="P111">
        <v>200</v>
      </c>
      <c r="Q111">
        <v>235838667.44405401</v>
      </c>
      <c r="R111">
        <v>36803842.343139902</v>
      </c>
      <c r="S111">
        <v>7.7150868470943603</v>
      </c>
      <c r="T111">
        <v>118.680065172955</v>
      </c>
      <c r="U111">
        <v>139946742.11281601</v>
      </c>
      <c r="V111">
        <v>5.3169358129219901</v>
      </c>
      <c r="W111">
        <v>63.036256834058797</v>
      </c>
      <c r="X111">
        <v>74331934.062027901</v>
      </c>
      <c r="Y111">
        <v>6.4322570412197004</v>
      </c>
      <c r="Z111">
        <v>87.317171558182096</v>
      </c>
      <c r="AA111">
        <v>102963826.926328</v>
      </c>
    </row>
    <row r="112" spans="1:27" hidden="1" x14ac:dyDescent="0.3">
      <c r="A112" t="s">
        <v>135</v>
      </c>
      <c r="B112">
        <v>1</v>
      </c>
      <c r="C112">
        <v>233.57711990168499</v>
      </c>
      <c r="D112">
        <v>0</v>
      </c>
      <c r="E112">
        <v>0</v>
      </c>
      <c r="F112">
        <v>735839267.09359503</v>
      </c>
      <c r="G112">
        <v>66121112.036862403</v>
      </c>
      <c r="H112">
        <v>5.1882412538380098</v>
      </c>
      <c r="I112">
        <v>3150305.42119586</v>
      </c>
      <c r="J112">
        <v>0.27522599120644697</v>
      </c>
      <c r="K112">
        <v>105.864790709475</v>
      </c>
      <c r="L112">
        <v>333506424.08582598</v>
      </c>
      <c r="M112">
        <v>59708164.950537503</v>
      </c>
      <c r="N112">
        <v>4.6850446861002704</v>
      </c>
      <c r="O112">
        <v>5.3018678148354699</v>
      </c>
      <c r="P112">
        <v>172</v>
      </c>
      <c r="Q112">
        <v>541852532.44568896</v>
      </c>
      <c r="R112">
        <v>62469648.756595999</v>
      </c>
      <c r="S112">
        <v>4.9017265258795399</v>
      </c>
      <c r="T112">
        <v>118.680065172955</v>
      </c>
      <c r="U112">
        <v>373878452.70223802</v>
      </c>
      <c r="V112">
        <v>3.6220443202480102</v>
      </c>
      <c r="W112">
        <v>63.036256834058797</v>
      </c>
      <c r="X112">
        <v>198583461.63622999</v>
      </c>
      <c r="Y112">
        <v>4.2887287440444002</v>
      </c>
      <c r="Z112">
        <v>87.317171558182096</v>
      </c>
      <c r="AA112">
        <v>275075758.92322999</v>
      </c>
    </row>
    <row r="113" spans="1:27" hidden="1" x14ac:dyDescent="0.3">
      <c r="A113" t="s">
        <v>136</v>
      </c>
      <c r="B113">
        <v>1</v>
      </c>
      <c r="C113">
        <v>2.3106724158224199</v>
      </c>
      <c r="D113">
        <v>0</v>
      </c>
      <c r="E113">
        <v>0</v>
      </c>
      <c r="F113">
        <v>40791.722267345598</v>
      </c>
      <c r="G113">
        <v>83914.184655224803</v>
      </c>
      <c r="H113">
        <v>1.17499059707653</v>
      </c>
      <c r="I113">
        <v>17653.615453243299</v>
      </c>
      <c r="J113">
        <v>0</v>
      </c>
      <c r="K113">
        <v>91.887672279675797</v>
      </c>
      <c r="L113">
        <v>1622149.63131904</v>
      </c>
      <c r="M113">
        <v>307961.50505632098</v>
      </c>
      <c r="N113">
        <v>4.3121657463447898</v>
      </c>
      <c r="O113">
        <v>5.0194909326936097</v>
      </c>
      <c r="P113">
        <v>159</v>
      </c>
      <c r="Q113">
        <v>2806924.85706568</v>
      </c>
      <c r="R113">
        <v>340182.52348940301</v>
      </c>
      <c r="S113">
        <v>4.7633337323372897</v>
      </c>
      <c r="T113">
        <v>118.680065172955</v>
      </c>
      <c r="U113">
        <v>2095132.2325291899</v>
      </c>
      <c r="V113">
        <v>3.5754811328533802</v>
      </c>
      <c r="W113">
        <v>63.036256834058797</v>
      </c>
      <c r="X113">
        <v>1112817.83776035</v>
      </c>
      <c r="Y113">
        <v>4.2128037307318396</v>
      </c>
      <c r="Z113">
        <v>87.317171558182096</v>
      </c>
      <c r="AA113">
        <v>1541463.7691530201</v>
      </c>
    </row>
    <row r="114" spans="1:27" hidden="1" x14ac:dyDescent="0.3">
      <c r="A114" t="s">
        <v>137</v>
      </c>
      <c r="B114">
        <v>1</v>
      </c>
      <c r="C114">
        <v>10.1837828954061</v>
      </c>
      <c r="D114">
        <v>0</v>
      </c>
      <c r="E114">
        <v>0</v>
      </c>
      <c r="F114">
        <v>26148.699426532901</v>
      </c>
      <c r="G114">
        <v>13066.0916212303</v>
      </c>
      <c r="H114">
        <v>1.2578747881836401</v>
      </c>
      <c r="I114">
        <v>2567.6803693771399</v>
      </c>
      <c r="J114">
        <v>1.4369701710117199E-4</v>
      </c>
      <c r="K114">
        <v>10.0577542221122</v>
      </c>
      <c r="L114">
        <v>25825.098076137601</v>
      </c>
      <c r="M114">
        <v>13025.4850282348</v>
      </c>
      <c r="N114">
        <v>1.25396558480104</v>
      </c>
      <c r="O114">
        <v>4.3507610819996101</v>
      </c>
      <c r="P114">
        <v>200</v>
      </c>
      <c r="Q114">
        <v>513536.07387542701</v>
      </c>
      <c r="R114">
        <v>38533.994776224201</v>
      </c>
      <c r="S114">
        <v>3.7096740113359599</v>
      </c>
      <c r="T114">
        <v>118.680065172955</v>
      </c>
      <c r="U114">
        <v>304732.47358099499</v>
      </c>
      <c r="V114">
        <v>2.6802136299682502</v>
      </c>
      <c r="W114">
        <v>63.036256834058797</v>
      </c>
      <c r="X114">
        <v>161856.95923182799</v>
      </c>
      <c r="Y114">
        <v>3.1884650775670602</v>
      </c>
      <c r="Z114">
        <v>87.317171558182096</v>
      </c>
      <c r="AA114">
        <v>224202.58731947999</v>
      </c>
    </row>
    <row r="115" spans="1:27" hidden="1" x14ac:dyDescent="0.3">
      <c r="A115" t="s">
        <v>138</v>
      </c>
      <c r="B115">
        <v>1</v>
      </c>
      <c r="C115">
        <v>18.851359917270401</v>
      </c>
      <c r="D115">
        <v>0</v>
      </c>
      <c r="E115">
        <v>0</v>
      </c>
      <c r="F115">
        <v>3501428.6485690898</v>
      </c>
      <c r="G115">
        <v>933455.13331741898</v>
      </c>
      <c r="H115">
        <v>1.2422915378520101</v>
      </c>
      <c r="I115">
        <v>185738.782980919</v>
      </c>
      <c r="J115">
        <v>2.5614099994961802E-2</v>
      </c>
      <c r="K115">
        <v>15.559487276936499</v>
      </c>
      <c r="L115">
        <v>2890000.2306252699</v>
      </c>
      <c r="M115">
        <v>883735.59269105596</v>
      </c>
      <c r="N115">
        <v>1.17612213947235</v>
      </c>
      <c r="O115">
        <v>2.59367043865783</v>
      </c>
      <c r="P115">
        <v>155</v>
      </c>
      <c r="Q115">
        <v>28789511.362042401</v>
      </c>
      <c r="R115">
        <v>1876798.3693361499</v>
      </c>
      <c r="S115">
        <v>2.4977426865656498</v>
      </c>
      <c r="T115">
        <v>118.680065172955</v>
      </c>
      <c r="U115">
        <v>22043490.869320702</v>
      </c>
      <c r="V115">
        <v>1.97737018066625</v>
      </c>
      <c r="W115">
        <v>63.036256834058797</v>
      </c>
      <c r="X115">
        <v>11708277.628030701</v>
      </c>
      <c r="Y115">
        <v>2.2600102893537102</v>
      </c>
      <c r="Z115">
        <v>87.317171558182096</v>
      </c>
      <c r="AA115">
        <v>16218185.178552801</v>
      </c>
    </row>
    <row r="116" spans="1:27" hidden="1" x14ac:dyDescent="0.3">
      <c r="A116" t="s">
        <v>139</v>
      </c>
      <c r="B116">
        <v>1</v>
      </c>
      <c r="C116">
        <v>177.46464808005399</v>
      </c>
      <c r="D116">
        <v>0</v>
      </c>
      <c r="E116">
        <v>0</v>
      </c>
      <c r="F116">
        <v>256896762.22587499</v>
      </c>
      <c r="G116">
        <v>27861876.0065111</v>
      </c>
      <c r="H116">
        <v>4.75769120293063</v>
      </c>
      <c r="I116">
        <v>1447594.0138228999</v>
      </c>
      <c r="J116">
        <v>1.85334924878028E-2</v>
      </c>
      <c r="K116">
        <v>77.230195319512205</v>
      </c>
      <c r="L116">
        <v>111797968.43089899</v>
      </c>
      <c r="M116">
        <v>24433446.8900708</v>
      </c>
      <c r="N116">
        <v>4.17225298465174</v>
      </c>
      <c r="O116">
        <v>4.8678673076513297</v>
      </c>
      <c r="P116">
        <v>149</v>
      </c>
      <c r="Q116">
        <v>215691508.05961299</v>
      </c>
      <c r="R116">
        <v>27782001.6011176</v>
      </c>
      <c r="S116">
        <v>4.7440518573319697</v>
      </c>
      <c r="T116">
        <v>118.680065172955</v>
      </c>
      <c r="U116">
        <v>171800551.90448099</v>
      </c>
      <c r="V116">
        <v>3.8695782263979699</v>
      </c>
      <c r="W116">
        <v>63.036256834058797</v>
      </c>
      <c r="X116">
        <v>91250908.046786606</v>
      </c>
      <c r="Y116">
        <v>4.3542091909686604</v>
      </c>
      <c r="Z116">
        <v>87.317171558182096</v>
      </c>
      <c r="AA116">
        <v>126399814.85157201</v>
      </c>
    </row>
    <row r="117" spans="1:27" hidden="1" x14ac:dyDescent="0.3">
      <c r="A117" t="s">
        <v>140</v>
      </c>
      <c r="B117">
        <v>1</v>
      </c>
      <c r="C117">
        <v>3.0750548044840502</v>
      </c>
      <c r="D117">
        <v>0</v>
      </c>
      <c r="E117">
        <v>0</v>
      </c>
      <c r="F117">
        <v>2253250.4136195602</v>
      </c>
      <c r="G117">
        <v>5133271.1327289501</v>
      </c>
      <c r="H117">
        <v>1.73169051724263</v>
      </c>
      <c r="I117">
        <v>732751.30262194597</v>
      </c>
      <c r="J117" s="1">
        <v>1.76725995436072E-6</v>
      </c>
      <c r="K117">
        <v>172.49949831873801</v>
      </c>
      <c r="L117">
        <v>126399232.094688</v>
      </c>
      <c r="M117">
        <v>25526168.6512537</v>
      </c>
      <c r="N117">
        <v>8.6111610027917198</v>
      </c>
      <c r="O117">
        <v>9.0743790087405092</v>
      </c>
      <c r="P117">
        <v>200</v>
      </c>
      <c r="Q117">
        <v>146550260.524389</v>
      </c>
      <c r="R117">
        <v>21273527.032195799</v>
      </c>
      <c r="S117">
        <v>7.1765476783560596</v>
      </c>
      <c r="T117">
        <v>118.680065172955</v>
      </c>
      <c r="U117">
        <v>86962972.350739896</v>
      </c>
      <c r="V117">
        <v>4.9583695341359499</v>
      </c>
      <c r="W117">
        <v>63.036256834058797</v>
      </c>
      <c r="X117">
        <v>46189899.307568103</v>
      </c>
      <c r="Y117">
        <v>6.0181859931984398</v>
      </c>
      <c r="Z117">
        <v>87.317171558182096</v>
      </c>
      <c r="AA117">
        <v>63981771.200521797</v>
      </c>
    </row>
    <row r="118" spans="1:27" hidden="1" x14ac:dyDescent="0.3">
      <c r="A118" t="s">
        <v>141</v>
      </c>
      <c r="B118">
        <v>1</v>
      </c>
      <c r="C118">
        <v>188.91528904365501</v>
      </c>
      <c r="D118">
        <v>0</v>
      </c>
      <c r="E118">
        <v>0</v>
      </c>
      <c r="F118">
        <v>39283022.302522697</v>
      </c>
      <c r="G118">
        <v>2926983.97115948</v>
      </c>
      <c r="H118">
        <v>3.4794871092738902</v>
      </c>
      <c r="I118">
        <v>207939.87877521699</v>
      </c>
      <c r="J118">
        <v>0.80306959423736901</v>
      </c>
      <c r="K118">
        <v>59.455010498542897</v>
      </c>
      <c r="L118">
        <v>12363067.675646299</v>
      </c>
      <c r="M118">
        <v>1541296.04273127</v>
      </c>
      <c r="N118">
        <v>1.8322340556357299</v>
      </c>
      <c r="O118">
        <v>3.5563700678629102</v>
      </c>
      <c r="P118">
        <v>200</v>
      </c>
      <c r="Q118">
        <v>41587975.755043499</v>
      </c>
      <c r="R118">
        <v>2319322.23277403</v>
      </c>
      <c r="S118">
        <v>2.7571219694765698</v>
      </c>
      <c r="T118">
        <v>118.680065172955</v>
      </c>
      <c r="U118">
        <v>24678318.365099099</v>
      </c>
      <c r="V118">
        <v>1.89636727884425</v>
      </c>
      <c r="W118">
        <v>63.036256834058797</v>
      </c>
      <c r="X118">
        <v>13107751.6045177</v>
      </c>
      <c r="Y118">
        <v>2.3033306495459098</v>
      </c>
      <c r="Z118">
        <v>87.317171558182096</v>
      </c>
      <c r="AA118">
        <v>18156722.068803199</v>
      </c>
    </row>
    <row r="119" spans="1:27" hidden="1" x14ac:dyDescent="0.3">
      <c r="A119" t="s">
        <v>142</v>
      </c>
      <c r="B119">
        <v>1</v>
      </c>
      <c r="C119">
        <v>97.520102031511499</v>
      </c>
      <c r="D119">
        <v>0</v>
      </c>
      <c r="E119">
        <v>0</v>
      </c>
      <c r="F119">
        <v>58294672.666689903</v>
      </c>
      <c r="G119">
        <v>13475531.8895665</v>
      </c>
      <c r="H119">
        <v>5.5724203465404196</v>
      </c>
      <c r="I119">
        <v>597770.83342112601</v>
      </c>
      <c r="J119">
        <v>1.34807537364292E-2</v>
      </c>
      <c r="K119">
        <v>126.04063976737</v>
      </c>
      <c r="L119">
        <v>75343418.278672695</v>
      </c>
      <c r="M119">
        <v>15027132.873769701</v>
      </c>
      <c r="N119">
        <v>6.2140405040928099</v>
      </c>
      <c r="O119">
        <v>7.20111820974547</v>
      </c>
      <c r="P119">
        <v>200</v>
      </c>
      <c r="Q119">
        <v>119554166.68422499</v>
      </c>
      <c r="R119">
        <v>14660326.8379837</v>
      </c>
      <c r="S119">
        <v>6.0623583713355602</v>
      </c>
      <c r="T119">
        <v>118.680065172955</v>
      </c>
      <c r="U119">
        <v>70943481.468910605</v>
      </c>
      <c r="V119">
        <v>4.6026478303129901</v>
      </c>
      <c r="W119">
        <v>63.036256834058797</v>
      </c>
      <c r="X119">
        <v>37681235.783443503</v>
      </c>
      <c r="Y119">
        <v>5.3076089647509397</v>
      </c>
      <c r="Z119">
        <v>87.317171558182096</v>
      </c>
      <c r="AA119">
        <v>52195658.414309897</v>
      </c>
    </row>
    <row r="120" spans="1:27" hidden="1" x14ac:dyDescent="0.3">
      <c r="A120" t="s">
        <v>143</v>
      </c>
      <c r="B120">
        <v>1</v>
      </c>
      <c r="C120">
        <v>0.52186870574951205</v>
      </c>
      <c r="D120">
        <v>0</v>
      </c>
      <c r="E120">
        <v>0</v>
      </c>
      <c r="F120">
        <v>42259.439027626097</v>
      </c>
      <c r="G120">
        <v>357213.80758790899</v>
      </c>
      <c r="H120">
        <v>1.09043162583638</v>
      </c>
      <c r="I120">
        <v>80977.147244214997</v>
      </c>
      <c r="J120" s="1">
        <v>3.0880071199119601E-5</v>
      </c>
      <c r="K120">
        <v>142.83648812547699</v>
      </c>
      <c r="L120">
        <v>11566491.3307833</v>
      </c>
      <c r="M120">
        <v>1821737.2736535601</v>
      </c>
      <c r="N120">
        <v>5.5610390610892502</v>
      </c>
      <c r="O120">
        <v>6.3514649874545901</v>
      </c>
      <c r="P120">
        <v>200</v>
      </c>
      <c r="Q120">
        <v>16195429.448843</v>
      </c>
      <c r="R120">
        <v>1655582.54746771</v>
      </c>
      <c r="S120">
        <v>5.0538347919187396</v>
      </c>
      <c r="T120">
        <v>118.680065172955</v>
      </c>
      <c r="U120">
        <v>9610373.1124633793</v>
      </c>
      <c r="V120">
        <v>3.4940335521603099</v>
      </c>
      <c r="W120">
        <v>63.036256834058797</v>
      </c>
      <c r="X120">
        <v>5104496.2513757404</v>
      </c>
      <c r="Y120">
        <v>4.2418095092425503</v>
      </c>
      <c r="Z120">
        <v>87.317171558182096</v>
      </c>
      <c r="AA120">
        <v>7070695.4582152897</v>
      </c>
    </row>
    <row r="121" spans="1:27" hidden="1" x14ac:dyDescent="0.3">
      <c r="A121" t="s">
        <v>144</v>
      </c>
      <c r="B121">
        <v>1</v>
      </c>
      <c r="C121">
        <v>3.1112801233927398</v>
      </c>
      <c r="D121">
        <v>0</v>
      </c>
      <c r="E121">
        <v>0</v>
      </c>
      <c r="F121">
        <v>45976.862977105302</v>
      </c>
      <c r="G121">
        <v>86902.219580549499</v>
      </c>
      <c r="H121">
        <v>1.45366161184425</v>
      </c>
      <c r="I121">
        <v>14777.474593630999</v>
      </c>
      <c r="J121" s="1">
        <v>3.2817515083605598E-6</v>
      </c>
      <c r="K121">
        <v>137.25434106731501</v>
      </c>
      <c r="L121">
        <v>2028272.5379878101</v>
      </c>
      <c r="M121">
        <v>365905.58428314602</v>
      </c>
      <c r="N121">
        <v>6.1207055930122696</v>
      </c>
      <c r="O121">
        <v>6.9244136321707499</v>
      </c>
      <c r="P121">
        <v>200</v>
      </c>
      <c r="Q121">
        <v>2955494.9187261998</v>
      </c>
      <c r="R121">
        <v>341600.78788101202</v>
      </c>
      <c r="S121">
        <v>5.71414578724431</v>
      </c>
      <c r="T121">
        <v>118.680065172955</v>
      </c>
      <c r="U121">
        <v>1753791.64786381</v>
      </c>
      <c r="V121">
        <v>4.0351077619219096</v>
      </c>
      <c r="W121">
        <v>63.036256834058797</v>
      </c>
      <c r="X121">
        <v>931516.683842903</v>
      </c>
      <c r="Y121">
        <v>4.8528017277947901</v>
      </c>
      <c r="Z121">
        <v>87.317171558182096</v>
      </c>
      <c r="AA121">
        <v>1290327.28428875</v>
      </c>
    </row>
    <row r="122" spans="1:27" hidden="1" x14ac:dyDescent="0.3">
      <c r="A122" t="s">
        <v>145</v>
      </c>
      <c r="B122">
        <v>1</v>
      </c>
      <c r="C122">
        <v>58.597988868039202</v>
      </c>
      <c r="D122">
        <v>0</v>
      </c>
      <c r="E122">
        <v>0</v>
      </c>
      <c r="F122">
        <v>149303.97577417799</v>
      </c>
      <c r="G122">
        <v>37553.130599391399</v>
      </c>
      <c r="H122">
        <v>3.6432599538514401</v>
      </c>
      <c r="I122">
        <v>2547.9368602633499</v>
      </c>
      <c r="J122">
        <v>0</v>
      </c>
      <c r="K122">
        <v>46.370152377558199</v>
      </c>
      <c r="L122">
        <v>118148.220458809</v>
      </c>
      <c r="M122">
        <v>33367.145398493602</v>
      </c>
      <c r="N122">
        <v>3.2371518077014998</v>
      </c>
      <c r="O122">
        <v>6.4212372889990297</v>
      </c>
      <c r="P122">
        <v>200</v>
      </c>
      <c r="Q122">
        <v>509587.37205266999</v>
      </c>
      <c r="R122">
        <v>54166.8783249837</v>
      </c>
      <c r="S122">
        <v>5.25506170795133</v>
      </c>
      <c r="T122">
        <v>118.680065172955</v>
      </c>
      <c r="U122">
        <v>302389.31263262802</v>
      </c>
      <c r="V122">
        <v>3.7841311303007399</v>
      </c>
      <c r="W122">
        <v>63.036256834058797</v>
      </c>
      <c r="X122">
        <v>160612.40232052599</v>
      </c>
      <c r="Y122">
        <v>4.4932349287795104</v>
      </c>
      <c r="Z122">
        <v>87.317171558182096</v>
      </c>
      <c r="AA122">
        <v>222478.63994702999</v>
      </c>
    </row>
    <row r="123" spans="1:27" hidden="1" x14ac:dyDescent="0.3">
      <c r="A123" t="s">
        <v>146</v>
      </c>
      <c r="B123">
        <v>1</v>
      </c>
      <c r="C123">
        <v>15.598656336466499</v>
      </c>
      <c r="D123">
        <v>0</v>
      </c>
      <c r="E123">
        <v>0</v>
      </c>
      <c r="F123">
        <v>3842064.4734945302</v>
      </c>
      <c r="G123">
        <v>1698736.3219303</v>
      </c>
      <c r="H123">
        <v>1.7048304296919199</v>
      </c>
      <c r="I123">
        <v>246307.39921569801</v>
      </c>
      <c r="J123">
        <v>4.7761335465822702E-2</v>
      </c>
      <c r="K123">
        <v>14.0810407794757</v>
      </c>
      <c r="L123">
        <v>3468264.53264286</v>
      </c>
      <c r="M123">
        <v>1648975.88671102</v>
      </c>
      <c r="N123">
        <v>1.65489148209813</v>
      </c>
      <c r="O123">
        <v>4.7621827042618996</v>
      </c>
      <c r="P123">
        <v>200</v>
      </c>
      <c r="Q123">
        <v>49261479.843139596</v>
      </c>
      <c r="R123">
        <v>4135181.53006675</v>
      </c>
      <c r="S123">
        <v>4.1500162289736702</v>
      </c>
      <c r="T123">
        <v>118.680065172955</v>
      </c>
      <c r="U123">
        <v>29231778.191500001</v>
      </c>
      <c r="V123">
        <v>3.0618888606051202</v>
      </c>
      <c r="W123">
        <v>63.036256834058797</v>
      </c>
      <c r="X123">
        <v>15526296.4770898</v>
      </c>
      <c r="Y123">
        <v>3.6035798772685501</v>
      </c>
      <c r="Z123">
        <v>87.317171558182096</v>
      </c>
      <c r="AA123">
        <v>21506865.433366802</v>
      </c>
    </row>
    <row r="124" spans="1:27" hidden="1" x14ac:dyDescent="0.3">
      <c r="A124" t="s">
        <v>147</v>
      </c>
      <c r="B124">
        <v>1</v>
      </c>
      <c r="C124">
        <v>75.670272827148395</v>
      </c>
      <c r="D124">
        <v>0</v>
      </c>
      <c r="E124">
        <v>0</v>
      </c>
      <c r="F124">
        <v>16494990.045747001</v>
      </c>
      <c r="G124">
        <v>4829911.4823226696</v>
      </c>
      <c r="H124">
        <v>5.4770295959075401</v>
      </c>
      <c r="I124">
        <v>217985.07431612001</v>
      </c>
      <c r="J124">
        <v>6.8482225010419201E-2</v>
      </c>
      <c r="K124">
        <v>96.606012077828296</v>
      </c>
      <c r="L124">
        <v>21058668.722169399</v>
      </c>
      <c r="M124">
        <v>5547112.01685022</v>
      </c>
      <c r="N124">
        <v>6.2903216341125701</v>
      </c>
      <c r="O124">
        <v>8.7524094601054099</v>
      </c>
      <c r="P124">
        <v>200</v>
      </c>
      <c r="Q124">
        <v>43597014.863224</v>
      </c>
      <c r="R124">
        <v>6202067.5424366798</v>
      </c>
      <c r="S124">
        <v>7.0330289923673304</v>
      </c>
      <c r="T124">
        <v>118.680065172955</v>
      </c>
      <c r="U124">
        <v>25870482.826568499</v>
      </c>
      <c r="V124">
        <v>4.9349489681706098</v>
      </c>
      <c r="W124">
        <v>63.036256834058797</v>
      </c>
      <c r="X124">
        <v>13740963.130582299</v>
      </c>
      <c r="Y124">
        <v>5.9425596892456003</v>
      </c>
      <c r="Z124">
        <v>87.317171558182096</v>
      </c>
      <c r="AA124">
        <v>19033840.131183699</v>
      </c>
    </row>
    <row r="125" spans="1:27" hidden="1" x14ac:dyDescent="0.3">
      <c r="A125" t="s">
        <v>148</v>
      </c>
      <c r="B125">
        <v>1</v>
      </c>
      <c r="C125">
        <v>116.08160400390599</v>
      </c>
      <c r="D125">
        <v>0</v>
      </c>
      <c r="E125">
        <v>0</v>
      </c>
      <c r="F125">
        <v>143055043.316993</v>
      </c>
      <c r="G125">
        <v>21529529.2845743</v>
      </c>
      <c r="H125">
        <v>4.3184454311891303</v>
      </c>
      <c r="I125">
        <v>1232366.18363905</v>
      </c>
      <c r="J125">
        <v>7.0112364364920696E-3</v>
      </c>
      <c r="K125">
        <v>67.171530182308402</v>
      </c>
      <c r="L125">
        <v>82779922.299966604</v>
      </c>
      <c r="M125">
        <v>18227889.4215139</v>
      </c>
      <c r="N125">
        <v>3.65619446445384</v>
      </c>
      <c r="O125">
        <v>4.4162815025434199</v>
      </c>
      <c r="P125">
        <v>143</v>
      </c>
      <c r="Q125">
        <v>176228364.26038399</v>
      </c>
      <c r="R125">
        <v>21617769.498239499</v>
      </c>
      <c r="S125">
        <v>4.3361448682047996</v>
      </c>
      <c r="T125">
        <v>118.680065172955</v>
      </c>
      <c r="U125">
        <v>146257298.99122801</v>
      </c>
      <c r="V125">
        <v>3.57154707270595</v>
      </c>
      <c r="W125">
        <v>63.036256834058797</v>
      </c>
      <c r="X125">
        <v>77683751.265480101</v>
      </c>
      <c r="Y125">
        <v>4.00466839598415</v>
      </c>
      <c r="Z125">
        <v>87.317171558182096</v>
      </c>
      <c r="AA125">
        <v>107606729.479313</v>
      </c>
    </row>
    <row r="126" spans="1:27" hidden="1" x14ac:dyDescent="0.3">
      <c r="A126" t="s">
        <v>149</v>
      </c>
      <c r="B126">
        <v>1</v>
      </c>
      <c r="C126">
        <v>30.7121190642216</v>
      </c>
      <c r="D126">
        <v>0</v>
      </c>
      <c r="E126">
        <v>0</v>
      </c>
      <c r="F126">
        <v>13797207.8559101</v>
      </c>
      <c r="G126">
        <v>6588924.3815243803</v>
      </c>
      <c r="H126">
        <v>3.62548216718579</v>
      </c>
      <c r="I126">
        <v>449243.10911464703</v>
      </c>
      <c r="J126">
        <v>0.36381482794682701</v>
      </c>
      <c r="K126">
        <v>40.566619329213701</v>
      </c>
      <c r="L126">
        <v>18224274.193726301</v>
      </c>
      <c r="M126">
        <v>7534974.7318185801</v>
      </c>
      <c r="N126">
        <v>4.1460358229340697</v>
      </c>
      <c r="O126">
        <v>9.44945642392838</v>
      </c>
      <c r="P126">
        <v>200</v>
      </c>
      <c r="Q126">
        <v>89848621.822929397</v>
      </c>
      <c r="R126">
        <v>13591108.429991201</v>
      </c>
      <c r="S126">
        <v>7.4783558578071698</v>
      </c>
      <c r="T126">
        <v>118.680065172955</v>
      </c>
      <c r="U126">
        <v>53316201.468227103</v>
      </c>
      <c r="V126">
        <v>5.2490517638826297</v>
      </c>
      <c r="W126">
        <v>63.036256834058797</v>
      </c>
      <c r="X126">
        <v>28318604.007082</v>
      </c>
      <c r="Y126">
        <v>6.3098253327990204</v>
      </c>
      <c r="Z126">
        <v>87.317171558182096</v>
      </c>
      <c r="AA126">
        <v>39226637.629894704</v>
      </c>
    </row>
    <row r="127" spans="1:27" hidden="1" x14ac:dyDescent="0.3">
      <c r="A127" t="s">
        <v>150</v>
      </c>
      <c r="B127">
        <v>1</v>
      </c>
      <c r="C127">
        <v>22.782508275458099</v>
      </c>
      <c r="D127">
        <v>0</v>
      </c>
      <c r="E127">
        <v>0</v>
      </c>
      <c r="F127">
        <v>935032.51633515395</v>
      </c>
      <c r="G127">
        <v>362984.970321398</v>
      </c>
      <c r="H127">
        <v>2.1862314622580201</v>
      </c>
      <c r="I127">
        <v>41041.684481352597</v>
      </c>
      <c r="J127">
        <v>3.8987307594426701E-2</v>
      </c>
      <c r="K127">
        <v>13.5391714712914</v>
      </c>
      <c r="L127">
        <v>555670.40366367099</v>
      </c>
      <c r="M127">
        <v>307135.44007924799</v>
      </c>
      <c r="N127">
        <v>1.84985389803102</v>
      </c>
      <c r="O127">
        <v>5.1380203086670804</v>
      </c>
      <c r="P127">
        <v>190</v>
      </c>
      <c r="Q127">
        <v>7797920.0514569897</v>
      </c>
      <c r="R127">
        <v>764637.09009595704</v>
      </c>
      <c r="S127">
        <v>4.6053522879943101</v>
      </c>
      <c r="T127">
        <v>118.680065172955</v>
      </c>
      <c r="U127">
        <v>4870829.7890547598</v>
      </c>
      <c r="V127">
        <v>3.43953578517411</v>
      </c>
      <c r="W127">
        <v>63.036256834058797</v>
      </c>
      <c r="X127">
        <v>2587114.1638689502</v>
      </c>
      <c r="Y127">
        <v>4.0291236187049302</v>
      </c>
      <c r="Z127">
        <v>87.317171558182096</v>
      </c>
      <c r="AA127">
        <v>3583643.8048950401</v>
      </c>
    </row>
    <row r="128" spans="1:27" hidden="1" x14ac:dyDescent="0.3">
      <c r="A128" t="s">
        <v>151</v>
      </c>
      <c r="B128">
        <v>1</v>
      </c>
      <c r="C128">
        <v>18.425834019978801</v>
      </c>
      <c r="D128">
        <v>0</v>
      </c>
      <c r="E128">
        <v>0</v>
      </c>
      <c r="F128">
        <v>883107.89128193795</v>
      </c>
      <c r="G128">
        <v>552658.56824480498</v>
      </c>
      <c r="H128">
        <v>2.8503813706420398</v>
      </c>
      <c r="I128">
        <v>47927.702503148503</v>
      </c>
      <c r="J128">
        <v>1.69742586741332E-2</v>
      </c>
      <c r="K128">
        <v>17.521569835792</v>
      </c>
      <c r="L128">
        <v>839768.58647798002</v>
      </c>
      <c r="M128">
        <v>542665.43620319699</v>
      </c>
      <c r="N128">
        <v>2.7988409819781501</v>
      </c>
      <c r="O128">
        <v>7.9509686136102902</v>
      </c>
      <c r="P128">
        <v>198</v>
      </c>
      <c r="Q128">
        <v>9489685.0956234001</v>
      </c>
      <c r="R128">
        <v>1349051.95060127</v>
      </c>
      <c r="S128">
        <v>6.9578448050385804</v>
      </c>
      <c r="T128">
        <v>118.680065172955</v>
      </c>
      <c r="U128">
        <v>5688062.8566636397</v>
      </c>
      <c r="V128">
        <v>5.0713621727967304</v>
      </c>
      <c r="W128">
        <v>63.036256834058797</v>
      </c>
      <c r="X128">
        <v>3021182.9644548302</v>
      </c>
      <c r="Y128">
        <v>6.0152017396401503</v>
      </c>
      <c r="Z128">
        <v>87.317171558182096</v>
      </c>
      <c r="AA128">
        <v>4184911.42185693</v>
      </c>
    </row>
    <row r="129" spans="1:27" hidden="1" x14ac:dyDescent="0.3">
      <c r="A129" t="s">
        <v>152</v>
      </c>
      <c r="B129">
        <v>1</v>
      </c>
      <c r="C129">
        <v>18.425834019978801</v>
      </c>
      <c r="D129">
        <v>0</v>
      </c>
      <c r="E129">
        <v>0</v>
      </c>
      <c r="F129">
        <v>12134980.0924697</v>
      </c>
      <c r="G129">
        <v>6748330.0974734398</v>
      </c>
      <c r="H129">
        <v>2.5328943709525999</v>
      </c>
      <c r="I129">
        <v>658585.11909484898</v>
      </c>
      <c r="J129">
        <v>0.52612318703868499</v>
      </c>
      <c r="K129">
        <v>22.280380505552401</v>
      </c>
      <c r="L129">
        <v>14673527.048727799</v>
      </c>
      <c r="M129">
        <v>7358850.1085343799</v>
      </c>
      <c r="N129">
        <v>2.76204479439575</v>
      </c>
      <c r="O129">
        <v>9.20314439410045</v>
      </c>
      <c r="P129">
        <v>200</v>
      </c>
      <c r="Q129">
        <v>131717023.81896999</v>
      </c>
      <c r="R129">
        <v>19336689.648434602</v>
      </c>
      <c r="S129">
        <v>7.2577647589756404</v>
      </c>
      <c r="T129">
        <v>118.680065172955</v>
      </c>
      <c r="U129">
        <v>78160924.8561147</v>
      </c>
      <c r="V129">
        <v>4.9525870647101096</v>
      </c>
      <c r="W129">
        <v>63.036256834058797</v>
      </c>
      <c r="X129">
        <v>41514740.714352101</v>
      </c>
      <c r="Y129">
        <v>6.0558090790194399</v>
      </c>
      <c r="Z129">
        <v>87.317171558182096</v>
      </c>
      <c r="AA129">
        <v>57505789.829670697</v>
      </c>
    </row>
    <row r="130" spans="1:27" hidden="1" x14ac:dyDescent="0.3">
      <c r="A130" t="s">
        <v>153</v>
      </c>
      <c r="B130">
        <v>1</v>
      </c>
      <c r="C130">
        <v>26.3034131541988</v>
      </c>
      <c r="D130">
        <v>0</v>
      </c>
      <c r="E130">
        <v>0</v>
      </c>
      <c r="F130">
        <v>2965920.36677443</v>
      </c>
      <c r="G130">
        <v>1201161.7584248299</v>
      </c>
      <c r="H130">
        <v>2.6332178566313398</v>
      </c>
      <c r="I130">
        <v>112758.004042566</v>
      </c>
      <c r="J130">
        <v>5.2608663812493801E-2</v>
      </c>
      <c r="K130">
        <v>19.636849958527399</v>
      </c>
      <c r="L130">
        <v>2214212.0070068901</v>
      </c>
      <c r="M130">
        <v>1046571.27861487</v>
      </c>
      <c r="N130">
        <v>2.2943206106562202</v>
      </c>
      <c r="O130">
        <v>7.6022958855337404</v>
      </c>
      <c r="P130">
        <v>200</v>
      </c>
      <c r="Q130">
        <v>22551600.808513202</v>
      </c>
      <c r="R130">
        <v>2828942.9167043101</v>
      </c>
      <c r="S130">
        <v>6.2016817896577203</v>
      </c>
      <c r="T130">
        <v>118.680065172955</v>
      </c>
      <c r="U130">
        <v>13382127.268544</v>
      </c>
      <c r="V130">
        <v>4.3040819710671698</v>
      </c>
      <c r="W130">
        <v>63.036256834058797</v>
      </c>
      <c r="X130">
        <v>7107842.5029230202</v>
      </c>
      <c r="Y130">
        <v>5.2259729269172004</v>
      </c>
      <c r="Z130">
        <v>87.317171558182096</v>
      </c>
      <c r="AA130">
        <v>9845709.9835429098</v>
      </c>
    </row>
    <row r="131" spans="1:27" hidden="1" x14ac:dyDescent="0.3">
      <c r="A131" t="s">
        <v>154</v>
      </c>
      <c r="B131">
        <v>1</v>
      </c>
      <c r="C131">
        <v>23.6527156033777</v>
      </c>
      <c r="D131">
        <v>0</v>
      </c>
      <c r="E131">
        <v>0</v>
      </c>
      <c r="F131">
        <v>10459876.8035917</v>
      </c>
      <c r="G131">
        <v>4554936.2160498798</v>
      </c>
      <c r="H131">
        <v>2.5460645759012999</v>
      </c>
      <c r="I131">
        <v>442227.31034308701</v>
      </c>
      <c r="J131">
        <v>9.1254960921925393E-2</v>
      </c>
      <c r="K131">
        <v>26.6978368620655</v>
      </c>
      <c r="L131">
        <v>11806512.5874897</v>
      </c>
      <c r="M131">
        <v>4822581.7068297695</v>
      </c>
      <c r="N131">
        <v>2.6956698987098302</v>
      </c>
      <c r="O131">
        <v>7.7088037224202699</v>
      </c>
      <c r="P131">
        <v>200</v>
      </c>
      <c r="Q131">
        <v>88445462.068617404</v>
      </c>
      <c r="R131">
        <v>11115767.564339001</v>
      </c>
      <c r="S131">
        <v>6.2133607776531701</v>
      </c>
      <c r="T131">
        <v>118.680065172955</v>
      </c>
      <c r="U131">
        <v>52483566.012777999</v>
      </c>
      <c r="V131">
        <v>4.31700753149177</v>
      </c>
      <c r="W131">
        <v>63.036256834058797</v>
      </c>
      <c r="X131">
        <v>27876354.313821901</v>
      </c>
      <c r="Y131">
        <v>5.2317463278583203</v>
      </c>
      <c r="Z131">
        <v>87.317171558182096</v>
      </c>
      <c r="AA131">
        <v>38614037.924940802</v>
      </c>
    </row>
    <row r="132" spans="1:27" hidden="1" x14ac:dyDescent="0.3">
      <c r="A132" t="s">
        <v>155</v>
      </c>
      <c r="B132">
        <v>1</v>
      </c>
      <c r="C132">
        <v>26.6516119639079</v>
      </c>
      <c r="D132">
        <v>0</v>
      </c>
      <c r="E132">
        <v>0</v>
      </c>
      <c r="F132">
        <v>777177.96219128103</v>
      </c>
      <c r="G132">
        <v>243477.08295786899</v>
      </c>
      <c r="H132">
        <v>2.0639243195830499</v>
      </c>
      <c r="I132">
        <v>29160.636258840601</v>
      </c>
      <c r="J132">
        <v>0.147419534052874</v>
      </c>
      <c r="K132">
        <v>22.670681964027601</v>
      </c>
      <c r="L132">
        <v>661091.51049286604</v>
      </c>
      <c r="M132">
        <v>220037.981093913</v>
      </c>
      <c r="N132">
        <v>1.8652340289877101</v>
      </c>
      <c r="O132">
        <v>6.2356786569753604</v>
      </c>
      <c r="P132">
        <v>196</v>
      </c>
      <c r="Q132">
        <v>5715484.7067327499</v>
      </c>
      <c r="R132">
        <v>633326.71800489898</v>
      </c>
      <c r="S132">
        <v>5.3686301792855398</v>
      </c>
      <c r="T132">
        <v>118.680065172955</v>
      </c>
      <c r="U132">
        <v>3460786.2116840198</v>
      </c>
      <c r="V132">
        <v>3.6657243624322802</v>
      </c>
      <c r="W132">
        <v>63.036256834058797</v>
      </c>
      <c r="X132">
        <v>1838177.3566568401</v>
      </c>
      <c r="Y132">
        <v>4.5198612662076396</v>
      </c>
      <c r="Z132">
        <v>87.317171558182096</v>
      </c>
      <c r="AA132">
        <v>2546224.2789589302</v>
      </c>
    </row>
    <row r="133" spans="1:27" hidden="1" x14ac:dyDescent="0.3">
      <c r="A133" t="s">
        <v>156</v>
      </c>
      <c r="B133">
        <v>1</v>
      </c>
      <c r="C133">
        <v>24.690352757771802</v>
      </c>
      <c r="D133">
        <v>0</v>
      </c>
      <c r="E133">
        <v>0</v>
      </c>
      <c r="F133">
        <v>5941260.6760093402</v>
      </c>
      <c r="G133">
        <v>3169260.4927877602</v>
      </c>
      <c r="H133">
        <v>3.2556619079515801</v>
      </c>
      <c r="I133">
        <v>240630.85425700201</v>
      </c>
      <c r="J133">
        <v>9.9514631539083603E-2</v>
      </c>
      <c r="K133">
        <v>22.440316879703602</v>
      </c>
      <c r="L133">
        <v>5399832.6205608901</v>
      </c>
      <c r="M133">
        <v>3044881.7066131602</v>
      </c>
      <c r="N133">
        <v>3.1278922666654201</v>
      </c>
      <c r="O133">
        <v>8.6308645413290801</v>
      </c>
      <c r="P133">
        <v>200</v>
      </c>
      <c r="Q133">
        <v>48126170.851400301</v>
      </c>
      <c r="R133">
        <v>7069324.0765190702</v>
      </c>
      <c r="S133">
        <v>7.2620502995142697</v>
      </c>
      <c r="T133">
        <v>118.680065172955</v>
      </c>
      <c r="U133">
        <v>28558085.465844698</v>
      </c>
      <c r="V133">
        <v>5.2041211614752196</v>
      </c>
      <c r="W133">
        <v>63.036256834058797</v>
      </c>
      <c r="X133">
        <v>15168468.331143299</v>
      </c>
      <c r="Y133">
        <v>6.2141685031873104</v>
      </c>
      <c r="Z133">
        <v>87.317171558182096</v>
      </c>
      <c r="AA133">
        <v>21011205.583350498</v>
      </c>
    </row>
    <row r="134" spans="1:27" hidden="1" x14ac:dyDescent="0.3">
      <c r="A134" t="s">
        <v>157</v>
      </c>
      <c r="B134">
        <v>1</v>
      </c>
      <c r="C134">
        <v>27.9342338148465</v>
      </c>
      <c r="D134">
        <v>0</v>
      </c>
      <c r="E134">
        <v>0</v>
      </c>
      <c r="F134">
        <v>7970666.7275920296</v>
      </c>
      <c r="G134">
        <v>3483415.10795411</v>
      </c>
      <c r="H134">
        <v>3.0177274865022299</v>
      </c>
      <c r="I134">
        <v>285336.86588374502</v>
      </c>
      <c r="J134">
        <v>0.111385786282908</v>
      </c>
      <c r="K134">
        <v>25.1451871295471</v>
      </c>
      <c r="L134">
        <v>7174848.8876052499</v>
      </c>
      <c r="M134">
        <v>3319556.0199710699</v>
      </c>
      <c r="N134">
        <v>2.8757742428045501</v>
      </c>
      <c r="O134">
        <v>7.4207749225764497</v>
      </c>
      <c r="P134">
        <v>200</v>
      </c>
      <c r="Q134">
        <v>57067373.176749103</v>
      </c>
      <c r="R134">
        <v>7396756.6680482198</v>
      </c>
      <c r="S134">
        <v>6.4079058097809298</v>
      </c>
      <c r="T134">
        <v>118.680065172955</v>
      </c>
      <c r="U134">
        <v>33863797.839329503</v>
      </c>
      <c r="V134">
        <v>4.6118009135580103</v>
      </c>
      <c r="W134">
        <v>63.036256834058797</v>
      </c>
      <c r="X134">
        <v>17986567.962073199</v>
      </c>
      <c r="Y134">
        <v>5.5057726078740004</v>
      </c>
      <c r="Z134">
        <v>87.317171558182096</v>
      </c>
      <c r="AA134">
        <v>24914808.070245001</v>
      </c>
    </row>
    <row r="135" spans="1:27" hidden="1" x14ac:dyDescent="0.3">
      <c r="A135" t="s">
        <v>158</v>
      </c>
      <c r="B135">
        <v>1</v>
      </c>
      <c r="C135">
        <v>18.525322163369299</v>
      </c>
      <c r="D135">
        <v>0</v>
      </c>
      <c r="E135">
        <v>0</v>
      </c>
      <c r="F135">
        <v>2395401.6535875602</v>
      </c>
      <c r="G135">
        <v>1613387.8093165101</v>
      </c>
      <c r="H135">
        <v>3.0843160196007502</v>
      </c>
      <c r="I135">
        <v>129304.183347702</v>
      </c>
      <c r="J135">
        <v>0.121486076392447</v>
      </c>
      <c r="K135">
        <v>16.173667971394501</v>
      </c>
      <c r="L135">
        <v>2091322.92877805</v>
      </c>
      <c r="M135">
        <v>1542289.02253662</v>
      </c>
      <c r="N135">
        <v>2.9483963567812599</v>
      </c>
      <c r="O135">
        <v>9.1525768987676006</v>
      </c>
      <c r="P135">
        <v>200</v>
      </c>
      <c r="Q135">
        <v>25860836.669540402</v>
      </c>
      <c r="R135">
        <v>3929792.6237306101</v>
      </c>
      <c r="S135">
        <v>7.5125907565992902</v>
      </c>
      <c r="T135">
        <v>118.680065172955</v>
      </c>
      <c r="U135">
        <v>15345828.906841001</v>
      </c>
      <c r="V135">
        <v>5.3805327610514997</v>
      </c>
      <c r="W135">
        <v>63.036256834058797</v>
      </c>
      <c r="X135">
        <v>8150851.7112239804</v>
      </c>
      <c r="Y135">
        <v>6.4117937010567596</v>
      </c>
      <c r="Z135">
        <v>87.317171558182096</v>
      </c>
      <c r="AA135">
        <v>11290475.560561899</v>
      </c>
    </row>
    <row r="136" spans="1:27" hidden="1" x14ac:dyDescent="0.3">
      <c r="A136" t="s">
        <v>159</v>
      </c>
      <c r="B136">
        <v>1</v>
      </c>
      <c r="C136">
        <v>30.709723790486699</v>
      </c>
      <c r="D136">
        <v>0</v>
      </c>
      <c r="E136">
        <v>0</v>
      </c>
      <c r="F136">
        <v>16089491.343072999</v>
      </c>
      <c r="G136">
        <v>7404118.1230513901</v>
      </c>
      <c r="H136">
        <v>3.4933299621092102</v>
      </c>
      <c r="I136">
        <v>523921.721108325</v>
      </c>
      <c r="J136">
        <v>0.58216851858948204</v>
      </c>
      <c r="K136">
        <v>42.154337499333103</v>
      </c>
      <c r="L136">
        <v>22085573.054831799</v>
      </c>
      <c r="M136">
        <v>8661359.8146486394</v>
      </c>
      <c r="N136">
        <v>4.0865079743826698</v>
      </c>
      <c r="O136">
        <v>9.3971888413692195</v>
      </c>
      <c r="P136">
        <v>200</v>
      </c>
      <c r="Q136">
        <v>104784344.22166499</v>
      </c>
      <c r="R136">
        <v>15535298.914247399</v>
      </c>
      <c r="S136">
        <v>7.3296946733606996</v>
      </c>
      <c r="T136">
        <v>118.680065172955</v>
      </c>
      <c r="U136">
        <v>62179064.0066626</v>
      </c>
      <c r="V136">
        <v>5.0963102117846697</v>
      </c>
      <c r="W136">
        <v>63.036256834058797</v>
      </c>
      <c r="X136">
        <v>33026064.172726501</v>
      </c>
      <c r="Y136">
        <v>6.1526813924619201</v>
      </c>
      <c r="Z136">
        <v>87.317171558182096</v>
      </c>
      <c r="AA136">
        <v>45747362.805073597</v>
      </c>
    </row>
    <row r="137" spans="1:27" hidden="1" x14ac:dyDescent="0.3">
      <c r="A137" t="s">
        <v>160</v>
      </c>
      <c r="B137">
        <v>1</v>
      </c>
      <c r="C137">
        <v>23.810197194417299</v>
      </c>
      <c r="D137">
        <v>0</v>
      </c>
      <c r="E137">
        <v>0</v>
      </c>
      <c r="F137">
        <v>1061623.3680163501</v>
      </c>
      <c r="G137">
        <v>426893.688635247</v>
      </c>
      <c r="H137">
        <v>2.36670937436035</v>
      </c>
      <c r="I137">
        <v>44586.920442022398</v>
      </c>
      <c r="J137">
        <v>2.0026496045079899E-2</v>
      </c>
      <c r="K137">
        <v>25.309263396673298</v>
      </c>
      <c r="L137">
        <v>1128462.1135136599</v>
      </c>
      <c r="M137">
        <v>438236.35796430102</v>
      </c>
      <c r="N137">
        <v>2.4295934191377802</v>
      </c>
      <c r="O137">
        <v>7.5397116271195399</v>
      </c>
      <c r="P137">
        <v>200</v>
      </c>
      <c r="Q137">
        <v>8917384.0884044804</v>
      </c>
      <c r="R137">
        <v>1029588.46280745</v>
      </c>
      <c r="S137">
        <v>5.7080643999440701</v>
      </c>
      <c r="T137">
        <v>118.680065172955</v>
      </c>
      <c r="U137">
        <v>5291578.6239205599</v>
      </c>
      <c r="V137">
        <v>3.90555398512371</v>
      </c>
      <c r="W137">
        <v>63.036256834058797</v>
      </c>
      <c r="X137">
        <v>2810592.56842307</v>
      </c>
      <c r="Y137">
        <v>4.7469793322560498</v>
      </c>
      <c r="Z137">
        <v>87.317171558182096</v>
      </c>
      <c r="AA137">
        <v>3893203.7814870798</v>
      </c>
    </row>
    <row r="138" spans="1:27" hidden="1" x14ac:dyDescent="0.3">
      <c r="A138" t="s">
        <v>161</v>
      </c>
      <c r="B138">
        <v>1</v>
      </c>
      <c r="C138">
        <v>18.585338209491599</v>
      </c>
      <c r="D138">
        <v>0</v>
      </c>
      <c r="E138">
        <v>0</v>
      </c>
      <c r="F138">
        <v>15719644.4914863</v>
      </c>
      <c r="G138">
        <v>7786131.9909754498</v>
      </c>
      <c r="H138">
        <v>2.2755280034057601</v>
      </c>
      <c r="I138">
        <v>845808.90131223202</v>
      </c>
      <c r="J138">
        <v>1.8593457106051401E-2</v>
      </c>
      <c r="K138">
        <v>26.030135033228401</v>
      </c>
      <c r="L138">
        <v>22016519.913463999</v>
      </c>
      <c r="M138">
        <v>9083119.8428925406</v>
      </c>
      <c r="N138">
        <v>2.6545778551852002</v>
      </c>
      <c r="O138">
        <v>8.0081013781077797</v>
      </c>
      <c r="P138">
        <v>200</v>
      </c>
      <c r="Q138">
        <v>169161780.26244599</v>
      </c>
      <c r="R138">
        <v>21700921.064916901</v>
      </c>
      <c r="S138">
        <v>6.34218038432327</v>
      </c>
      <c r="T138">
        <v>118.680065172955</v>
      </c>
      <c r="U138">
        <v>100380655.531601</v>
      </c>
      <c r="V138">
        <v>4.3560992407673096</v>
      </c>
      <c r="W138">
        <v>63.036256834058797</v>
      </c>
      <c r="X138">
        <v>53316627.135651</v>
      </c>
      <c r="Y138">
        <v>5.3073018061496304</v>
      </c>
      <c r="Z138">
        <v>87.317171558182096</v>
      </c>
      <c r="AA138">
        <v>73853640.941317603</v>
      </c>
    </row>
    <row r="139" spans="1:27" hidden="1" x14ac:dyDescent="0.3">
      <c r="A139" t="s">
        <v>162</v>
      </c>
      <c r="B139">
        <v>1</v>
      </c>
      <c r="C139">
        <v>30.714178483274701</v>
      </c>
      <c r="D139">
        <v>0</v>
      </c>
      <c r="E139">
        <v>0</v>
      </c>
      <c r="F139">
        <v>11220845.865284201</v>
      </c>
      <c r="G139">
        <v>5036809.2990097599</v>
      </c>
      <c r="H139">
        <v>3.4080149345037101</v>
      </c>
      <c r="I139">
        <v>365331.14084084699</v>
      </c>
      <c r="J139">
        <v>0.196820727798934</v>
      </c>
      <c r="K139">
        <v>32.754919751195096</v>
      </c>
      <c r="L139">
        <v>11966392.200854501</v>
      </c>
      <c r="M139">
        <v>5197767.8705946198</v>
      </c>
      <c r="N139">
        <v>3.5169230116678398</v>
      </c>
      <c r="O139">
        <v>9.4237266501262198</v>
      </c>
      <c r="P139">
        <v>200</v>
      </c>
      <c r="Q139">
        <v>73066228.168169394</v>
      </c>
      <c r="R139">
        <v>10783903.627588101</v>
      </c>
      <c r="S139">
        <v>7.2966241986359099</v>
      </c>
      <c r="T139">
        <v>118.680065172955</v>
      </c>
      <c r="U139">
        <v>43357523.604701601</v>
      </c>
      <c r="V139">
        <v>5.0285931624130003</v>
      </c>
      <c r="W139">
        <v>63.036256834058797</v>
      </c>
      <c r="X139">
        <v>23029107.623523399</v>
      </c>
      <c r="Y139">
        <v>6.0994692319828197</v>
      </c>
      <c r="Z139">
        <v>87.317171558182096</v>
      </c>
      <c r="AA139">
        <v>31899681.9003466</v>
      </c>
    </row>
    <row r="140" spans="1:27" hidden="1" x14ac:dyDescent="0.3">
      <c r="A140" t="s">
        <v>163</v>
      </c>
      <c r="B140">
        <v>1</v>
      </c>
      <c r="C140">
        <v>30.709723790486599</v>
      </c>
      <c r="D140">
        <v>0</v>
      </c>
      <c r="E140">
        <v>0</v>
      </c>
      <c r="F140">
        <v>317345.45516017702</v>
      </c>
      <c r="G140">
        <v>94010.401640951604</v>
      </c>
      <c r="H140">
        <v>2.24880713046239</v>
      </c>
      <c r="I140">
        <v>10333.7124529425</v>
      </c>
      <c r="J140" s="1">
        <v>2.7959941270134401E-5</v>
      </c>
      <c r="K140">
        <v>26.196038412942801</v>
      </c>
      <c r="L140">
        <v>270702.32836558699</v>
      </c>
      <c r="M140">
        <v>90185.940231032902</v>
      </c>
      <c r="N140">
        <v>2.1573228272503799</v>
      </c>
      <c r="O140">
        <v>4.0313033480946503</v>
      </c>
      <c r="P140">
        <v>200</v>
      </c>
      <c r="Q140">
        <v>2066742.4905884999</v>
      </c>
      <c r="R140">
        <v>149489.847985367</v>
      </c>
      <c r="S140">
        <v>3.5759217088036799</v>
      </c>
      <c r="T140">
        <v>118.680065172955</v>
      </c>
      <c r="U140">
        <v>1226405.6673937901</v>
      </c>
      <c r="V140">
        <v>2.83727582518119</v>
      </c>
      <c r="W140">
        <v>63.036256834058797</v>
      </c>
      <c r="X140">
        <v>651398.55223299598</v>
      </c>
      <c r="Y140">
        <v>3.2022649587477701</v>
      </c>
      <c r="Z140">
        <v>87.317171558182096</v>
      </c>
      <c r="AA140">
        <v>902310.54308650305</v>
      </c>
    </row>
    <row r="141" spans="1:27" hidden="1" x14ac:dyDescent="0.3">
      <c r="A141" t="s">
        <v>164</v>
      </c>
      <c r="B141">
        <v>1</v>
      </c>
      <c r="C141">
        <v>18.425834019978801</v>
      </c>
      <c r="D141">
        <v>0</v>
      </c>
      <c r="E141">
        <v>0</v>
      </c>
      <c r="F141">
        <v>235337.007309262</v>
      </c>
      <c r="G141">
        <v>133596.03701591899</v>
      </c>
      <c r="H141">
        <v>2.5856109477433198</v>
      </c>
      <c r="I141">
        <v>12772.122393705</v>
      </c>
      <c r="J141">
        <v>1.8986233452297999E-4</v>
      </c>
      <c r="K141">
        <v>10.5018947961587</v>
      </c>
      <c r="L141">
        <v>134131.48570235199</v>
      </c>
      <c r="M141">
        <v>114343.887070442</v>
      </c>
      <c r="N141">
        <v>2.2130058108058401</v>
      </c>
      <c r="O141">
        <v>7.2689177348464904</v>
      </c>
      <c r="P141">
        <v>200</v>
      </c>
      <c r="Q141">
        <v>2554424.4787409902</v>
      </c>
      <c r="R141">
        <v>314396.33938412002</v>
      </c>
      <c r="S141">
        <v>6.0848108611570497</v>
      </c>
      <c r="T141">
        <v>118.680065172955</v>
      </c>
      <c r="U141">
        <v>1515796.31808186</v>
      </c>
      <c r="V141">
        <v>4.42075744525226</v>
      </c>
      <c r="W141">
        <v>63.036256834058797</v>
      </c>
      <c r="X141">
        <v>805106.78752561996</v>
      </c>
      <c r="Y141">
        <v>5.2322040729218404</v>
      </c>
      <c r="Z141">
        <v>87.317171558182096</v>
      </c>
      <c r="AA141">
        <v>1115225.60221323</v>
      </c>
    </row>
    <row r="142" spans="1:27" hidden="1" x14ac:dyDescent="0.3">
      <c r="A142" t="s">
        <v>165</v>
      </c>
      <c r="B142">
        <v>1</v>
      </c>
      <c r="C142">
        <v>18.425834019978801</v>
      </c>
      <c r="D142">
        <v>0</v>
      </c>
      <c r="E142">
        <v>0</v>
      </c>
      <c r="F142">
        <v>177281.03262610501</v>
      </c>
      <c r="G142">
        <v>110012.044980972</v>
      </c>
      <c r="H142">
        <v>2.82642713508592</v>
      </c>
      <c r="I142">
        <v>9621.3301625251806</v>
      </c>
      <c r="J142">
        <v>7.0307843280921695E-4</v>
      </c>
      <c r="K142">
        <v>10.729079329367201</v>
      </c>
      <c r="L142">
        <v>103228.014567766</v>
      </c>
      <c r="M142">
        <v>95766.591605731897</v>
      </c>
      <c r="N142">
        <v>2.4604332479770701</v>
      </c>
      <c r="O142">
        <v>8.1644031964791193</v>
      </c>
      <c r="P142">
        <v>200</v>
      </c>
      <c r="Q142">
        <v>1924266.0325050401</v>
      </c>
      <c r="R142">
        <v>255164.22155065701</v>
      </c>
      <c r="S142">
        <v>6.5556737884346701</v>
      </c>
      <c r="T142">
        <v>118.680065172955</v>
      </c>
      <c r="U142">
        <v>1141860.0907389999</v>
      </c>
      <c r="V142">
        <v>4.7239233666539402</v>
      </c>
      <c r="W142">
        <v>63.036256834058797</v>
      </c>
      <c r="X142">
        <v>606492.63921021402</v>
      </c>
      <c r="Y142">
        <v>5.5962710286489603</v>
      </c>
      <c r="Z142">
        <v>87.317171558182096</v>
      </c>
      <c r="AA142">
        <v>840107.33641912299</v>
      </c>
    </row>
    <row r="143" spans="1:27" hidden="1" x14ac:dyDescent="0.3">
      <c r="A143" t="s">
        <v>166</v>
      </c>
      <c r="B143">
        <v>1</v>
      </c>
      <c r="C143">
        <v>18.425834019978801</v>
      </c>
      <c r="D143">
        <v>0</v>
      </c>
      <c r="E143">
        <v>0</v>
      </c>
      <c r="F143">
        <v>539591.69754897</v>
      </c>
      <c r="G143">
        <v>172685.29385228999</v>
      </c>
      <c r="H143">
        <v>1.4576388136959899</v>
      </c>
      <c r="I143">
        <v>29284.519602417899</v>
      </c>
      <c r="J143">
        <v>2.8019632703692502E-3</v>
      </c>
      <c r="K143">
        <v>13.216295974432001</v>
      </c>
      <c r="L143">
        <v>387032.87853461201</v>
      </c>
      <c r="M143">
        <v>154476.220299876</v>
      </c>
      <c r="N143">
        <v>1.30393578676571</v>
      </c>
      <c r="O143">
        <v>4.0876663386232304</v>
      </c>
      <c r="P143">
        <v>199</v>
      </c>
      <c r="Q143">
        <v>5827619.4008811703</v>
      </c>
      <c r="R143">
        <v>422382.67745702202</v>
      </c>
      <c r="S143">
        <v>3.5653376796568899</v>
      </c>
      <c r="T143">
        <v>118.680065172955</v>
      </c>
      <c r="U143">
        <v>3475488.6949736299</v>
      </c>
      <c r="V143">
        <v>2.5951155472240899</v>
      </c>
      <c r="W143">
        <v>63.036256834058797</v>
      </c>
      <c r="X143">
        <v>1845986.49892005</v>
      </c>
      <c r="Y143">
        <v>3.0797206460890498</v>
      </c>
      <c r="Z143">
        <v>87.317171558182096</v>
      </c>
      <c r="AA143">
        <v>2557041.4221232701</v>
      </c>
    </row>
    <row r="144" spans="1:27" hidden="1" x14ac:dyDescent="0.3">
      <c r="A144" t="s">
        <v>167</v>
      </c>
      <c r="B144">
        <v>1</v>
      </c>
      <c r="C144">
        <v>18.4654461093177</v>
      </c>
      <c r="D144">
        <v>0</v>
      </c>
      <c r="E144">
        <v>0</v>
      </c>
      <c r="F144">
        <v>2963117.8805112601</v>
      </c>
      <c r="G144">
        <v>1809778.5296147401</v>
      </c>
      <c r="H144">
        <v>2.78784729134961</v>
      </c>
      <c r="I144">
        <v>160468.253134489</v>
      </c>
      <c r="J144">
        <v>9.1821718801587293E-2</v>
      </c>
      <c r="K144">
        <v>15.576773219996999</v>
      </c>
      <c r="L144">
        <v>2499577.5880850102</v>
      </c>
      <c r="M144">
        <v>1710404.52840303</v>
      </c>
      <c r="N144">
        <v>2.6347680412782499</v>
      </c>
      <c r="O144">
        <v>7.3964962113608399</v>
      </c>
      <c r="P144">
        <v>194</v>
      </c>
      <c r="Q144">
        <v>31130841.1080909</v>
      </c>
      <c r="R144">
        <v>4252122.8343337104</v>
      </c>
      <c r="S144">
        <v>6.55012142767906</v>
      </c>
      <c r="T144">
        <v>118.680065172955</v>
      </c>
      <c r="U144">
        <v>19044382.740191299</v>
      </c>
      <c r="V144">
        <v>4.8327913348708096</v>
      </c>
      <c r="W144">
        <v>63.036256834058797</v>
      </c>
      <c r="X144">
        <v>10115318.018298401</v>
      </c>
      <c r="Y144">
        <v>5.6962903000709497</v>
      </c>
      <c r="Z144">
        <v>87.317171558182096</v>
      </c>
      <c r="AA144">
        <v>14011633.988585999</v>
      </c>
    </row>
    <row r="145" spans="1:27" hidden="1" x14ac:dyDescent="0.3">
      <c r="A145" t="s">
        <v>168</v>
      </c>
      <c r="B145">
        <v>1</v>
      </c>
      <c r="C145">
        <v>30.709723790486699</v>
      </c>
      <c r="D145">
        <v>0</v>
      </c>
      <c r="E145">
        <v>0</v>
      </c>
      <c r="F145">
        <v>5698705.54718416</v>
      </c>
      <c r="G145">
        <v>1985829.7358093001</v>
      </c>
      <c r="H145">
        <v>2.64529661705759</v>
      </c>
      <c r="I145">
        <v>185566.81219482399</v>
      </c>
      <c r="J145">
        <v>0.47000820735166499</v>
      </c>
      <c r="K145">
        <v>23.893954545901298</v>
      </c>
      <c r="L145">
        <v>4433924.9758109301</v>
      </c>
      <c r="M145">
        <v>1721842.45503885</v>
      </c>
      <c r="N145">
        <v>2.2936427727345801</v>
      </c>
      <c r="O145">
        <v>6.8631090146232596</v>
      </c>
      <c r="P145">
        <v>198</v>
      </c>
      <c r="Q145">
        <v>36742228.814575203</v>
      </c>
      <c r="R145">
        <v>4444585.4659625096</v>
      </c>
      <c r="S145">
        <v>5.92057147968048</v>
      </c>
      <c r="T145">
        <v>118.680065172955</v>
      </c>
      <c r="U145">
        <v>22023081.365219198</v>
      </c>
      <c r="V145">
        <v>4.1214254153541798</v>
      </c>
      <c r="W145">
        <v>63.036256834058797</v>
      </c>
      <c r="X145">
        <v>11697437.233390501</v>
      </c>
      <c r="Y145">
        <v>5.0218968353447</v>
      </c>
      <c r="Z145">
        <v>87.317171558182096</v>
      </c>
      <c r="AA145">
        <v>16203169.175920401</v>
      </c>
    </row>
    <row r="146" spans="1:27" hidden="1" x14ac:dyDescent="0.3">
      <c r="A146" t="s">
        <v>169</v>
      </c>
      <c r="B146">
        <v>1</v>
      </c>
      <c r="C146">
        <v>20.728942704999501</v>
      </c>
      <c r="D146">
        <v>0</v>
      </c>
      <c r="E146">
        <v>0</v>
      </c>
      <c r="F146">
        <v>18634212.530910801</v>
      </c>
      <c r="G146">
        <v>8249002.4666543696</v>
      </c>
      <c r="H146">
        <v>2.26829854552838</v>
      </c>
      <c r="I146">
        <v>898946.59829497698</v>
      </c>
      <c r="J146">
        <v>8.2067907218077302E-2</v>
      </c>
      <c r="K146">
        <v>22.442526561469201</v>
      </c>
      <c r="L146">
        <v>20174632.909577399</v>
      </c>
      <c r="M146">
        <v>8558453.7630305495</v>
      </c>
      <c r="N146">
        <v>2.3533910071101798</v>
      </c>
      <c r="O146">
        <v>7.3074531945418402</v>
      </c>
      <c r="P146">
        <v>200</v>
      </c>
      <c r="Q146">
        <v>179789319.658995</v>
      </c>
      <c r="R146">
        <v>21777345.478680301</v>
      </c>
      <c r="S146">
        <v>5.9883023764925696</v>
      </c>
      <c r="T146">
        <v>118.680065172955</v>
      </c>
      <c r="U146">
        <v>106687040.87265401</v>
      </c>
      <c r="V146">
        <v>4.1607522867832101</v>
      </c>
      <c r="W146">
        <v>63.036256834058797</v>
      </c>
      <c r="X146">
        <v>56666228.650225699</v>
      </c>
      <c r="Y146">
        <v>5.0506464534242301</v>
      </c>
      <c r="Z146">
        <v>87.317171558182096</v>
      </c>
      <c r="AA146">
        <v>78493474.344966695</v>
      </c>
    </row>
    <row r="147" spans="1:27" hidden="1" x14ac:dyDescent="0.3">
      <c r="A147" t="s">
        <v>170</v>
      </c>
      <c r="B147">
        <v>1</v>
      </c>
      <c r="C147">
        <v>18.425834019978801</v>
      </c>
      <c r="D147">
        <v>0</v>
      </c>
      <c r="E147">
        <v>0</v>
      </c>
      <c r="F147">
        <v>869344.26068296505</v>
      </c>
      <c r="G147">
        <v>623865.04455666395</v>
      </c>
      <c r="H147">
        <v>3.26857677274762</v>
      </c>
      <c r="I147">
        <v>47180.727870464303</v>
      </c>
      <c r="J147">
        <v>6.55357382028144E-2</v>
      </c>
      <c r="K147">
        <v>14.7847477360404</v>
      </c>
      <c r="L147">
        <v>697555.15956758696</v>
      </c>
      <c r="M147">
        <v>587099.86760646</v>
      </c>
      <c r="N147">
        <v>3.0759553004053299</v>
      </c>
      <c r="O147">
        <v>7.9800869622072197</v>
      </c>
      <c r="P147">
        <v>198</v>
      </c>
      <c r="Q147">
        <v>9341784.1183519401</v>
      </c>
      <c r="R147">
        <v>1346820.88871488</v>
      </c>
      <c r="S147">
        <v>7.0563137209155196</v>
      </c>
      <c r="T147">
        <v>118.680065172955</v>
      </c>
      <c r="U147">
        <v>5599411.8585741399</v>
      </c>
      <c r="V147">
        <v>5.3152893454763301</v>
      </c>
      <c r="W147">
        <v>63.036256834058797</v>
      </c>
      <c r="X147">
        <v>2974096.47966043</v>
      </c>
      <c r="Y147">
        <v>6.1858397228573798</v>
      </c>
      <c r="Z147">
        <v>87.317171558182096</v>
      </c>
      <c r="AA147">
        <v>4119687.7097052401</v>
      </c>
    </row>
    <row r="148" spans="1:27" hidden="1" x14ac:dyDescent="0.3">
      <c r="A148" t="s">
        <v>171</v>
      </c>
      <c r="B148">
        <v>1</v>
      </c>
      <c r="C148">
        <v>30.731507686402701</v>
      </c>
      <c r="D148">
        <v>0</v>
      </c>
      <c r="E148">
        <v>0</v>
      </c>
      <c r="F148">
        <v>3689351.3195067202</v>
      </c>
      <c r="G148">
        <v>1720794.6126596199</v>
      </c>
      <c r="H148">
        <v>3.5431991748652698</v>
      </c>
      <c r="I148">
        <v>120051.10055629</v>
      </c>
      <c r="J148">
        <v>0.32607327552489501</v>
      </c>
      <c r="K148">
        <v>26.082092661959901</v>
      </c>
      <c r="L148">
        <v>3131183.92887941</v>
      </c>
      <c r="M148">
        <v>1616463.91375572</v>
      </c>
      <c r="N148">
        <v>3.3283772294978</v>
      </c>
      <c r="O148">
        <v>7.5314674177775904</v>
      </c>
      <c r="P148">
        <v>200</v>
      </c>
      <c r="Q148">
        <v>24010220.111258</v>
      </c>
      <c r="R148">
        <v>3179399.1006817301</v>
      </c>
      <c r="S148">
        <v>6.5465362264771603</v>
      </c>
      <c r="T148">
        <v>118.680065172955</v>
      </c>
      <c r="U148">
        <v>14247672.438105401</v>
      </c>
      <c r="V148">
        <v>4.88039077424901</v>
      </c>
      <c r="W148">
        <v>63.036256834058797</v>
      </c>
      <c r="X148">
        <v>7567572.0078777103</v>
      </c>
      <c r="Y148">
        <v>5.7065773765175098</v>
      </c>
      <c r="Z148">
        <v>87.317171558182096</v>
      </c>
      <c r="AA148">
        <v>10482522.5430221</v>
      </c>
    </row>
    <row r="149" spans="1:27" hidden="1" x14ac:dyDescent="0.3">
      <c r="A149" t="s">
        <v>172</v>
      </c>
      <c r="B149">
        <v>1</v>
      </c>
      <c r="C149">
        <v>30.709723790486599</v>
      </c>
      <c r="D149">
        <v>0</v>
      </c>
      <c r="E149">
        <v>0</v>
      </c>
      <c r="F149">
        <v>24997306.868627001</v>
      </c>
      <c r="G149">
        <v>10950817.0955639</v>
      </c>
      <c r="H149">
        <v>3.32553779598793</v>
      </c>
      <c r="I149">
        <v>813986.70464013505</v>
      </c>
      <c r="J149">
        <v>0.32443640321827999</v>
      </c>
      <c r="K149">
        <v>51.789897614222802</v>
      </c>
      <c r="L149">
        <v>42156288.092651203</v>
      </c>
      <c r="M149">
        <v>14396403.7281394</v>
      </c>
      <c r="N149">
        <v>4.3718915498664703</v>
      </c>
      <c r="O149">
        <v>7.87846831926025</v>
      </c>
      <c r="P149">
        <v>200</v>
      </c>
      <c r="Q149">
        <v>162797340.928027</v>
      </c>
      <c r="R149">
        <v>22356351.9870748</v>
      </c>
      <c r="S149">
        <v>6.7891640290060398</v>
      </c>
      <c r="T149">
        <v>118.680065172955</v>
      </c>
      <c r="U149">
        <v>96603995.156609803</v>
      </c>
      <c r="V149">
        <v>4.8743384184982199</v>
      </c>
      <c r="W149">
        <v>63.036256834058797</v>
      </c>
      <c r="X149">
        <v>51310674.973204799</v>
      </c>
      <c r="Y149">
        <v>5.8267521895246199</v>
      </c>
      <c r="Z149">
        <v>87.317171558182096</v>
      </c>
      <c r="AA149">
        <v>71075016.735141993</v>
      </c>
    </row>
    <row r="150" spans="1:27" hidden="1" x14ac:dyDescent="0.3">
      <c r="A150" t="s">
        <v>173</v>
      </c>
      <c r="B150">
        <v>1</v>
      </c>
      <c r="C150">
        <v>30.717311773368898</v>
      </c>
      <c r="D150">
        <v>0</v>
      </c>
      <c r="E150">
        <v>0</v>
      </c>
      <c r="F150">
        <v>872637.64032601903</v>
      </c>
      <c r="G150">
        <v>409401.27330154099</v>
      </c>
      <c r="H150">
        <v>3.5623052181629098</v>
      </c>
      <c r="I150">
        <v>28408.659154951602</v>
      </c>
      <c r="J150">
        <v>0.21979812640042501</v>
      </c>
      <c r="K150">
        <v>15.420723007216999</v>
      </c>
      <c r="L150">
        <v>438082.06383494899</v>
      </c>
      <c r="M150">
        <v>308925.358674558</v>
      </c>
      <c r="N150">
        <v>2.6880385797400099</v>
      </c>
      <c r="O150">
        <v>9.4428467823039099</v>
      </c>
      <c r="P150">
        <v>200</v>
      </c>
      <c r="Q150">
        <v>5681731.8309903098</v>
      </c>
      <c r="R150">
        <v>860412.73025281704</v>
      </c>
      <c r="S150">
        <v>7.4866712896026302</v>
      </c>
      <c r="T150">
        <v>118.680065172955</v>
      </c>
      <c r="U150">
        <v>3371541.51998591</v>
      </c>
      <c r="V150">
        <v>5.22258282823252</v>
      </c>
      <c r="W150">
        <v>63.036256834058797</v>
      </c>
      <c r="X150">
        <v>1790775.53480276</v>
      </c>
      <c r="Y150">
        <v>6.3030311797808798</v>
      </c>
      <c r="Z150">
        <v>87.317171558182096</v>
      </c>
      <c r="AA150">
        <v>2480563.7651708298</v>
      </c>
    </row>
    <row r="151" spans="1:27" hidden="1" x14ac:dyDescent="0.3">
      <c r="A151" t="s">
        <v>174</v>
      </c>
      <c r="B151">
        <v>1</v>
      </c>
      <c r="C151">
        <v>18.425834019978801</v>
      </c>
      <c r="D151">
        <v>0</v>
      </c>
      <c r="E151">
        <v>0</v>
      </c>
      <c r="F151">
        <v>1432647.6708818299</v>
      </c>
      <c r="G151">
        <v>1031946.56408204</v>
      </c>
      <c r="H151">
        <v>3.2807840145255001</v>
      </c>
      <c r="I151">
        <v>77752.120708806397</v>
      </c>
      <c r="J151">
        <v>0.123946260005056</v>
      </c>
      <c r="K151">
        <v>15.275856091145901</v>
      </c>
      <c r="L151">
        <v>1187730.2067291299</v>
      </c>
      <c r="M151">
        <v>976985.57493945304</v>
      </c>
      <c r="N151">
        <v>3.10605099938928</v>
      </c>
      <c r="O151">
        <v>8.8726239649215195</v>
      </c>
      <c r="P151">
        <v>200</v>
      </c>
      <c r="Q151">
        <v>15550424.141761299</v>
      </c>
      <c r="R151">
        <v>2345626.5727891801</v>
      </c>
      <c r="S151">
        <v>7.45726031938334</v>
      </c>
      <c r="T151">
        <v>118.680065172955</v>
      </c>
      <c r="U151">
        <v>9227626.7530565895</v>
      </c>
      <c r="V151">
        <v>5.4707782691251801</v>
      </c>
      <c r="W151">
        <v>63.036256834058797</v>
      </c>
      <c r="X151">
        <v>4901202.6503930697</v>
      </c>
      <c r="Y151">
        <v>6.43932695137143</v>
      </c>
      <c r="Z151">
        <v>87.317171558182096</v>
      </c>
      <c r="AA151">
        <v>6789095.2629433302</v>
      </c>
    </row>
    <row r="152" spans="1:27" hidden="1" x14ac:dyDescent="0.3">
      <c r="A152" t="s">
        <v>175</v>
      </c>
      <c r="B152">
        <v>1</v>
      </c>
      <c r="C152">
        <v>84.369773921025896</v>
      </c>
      <c r="D152">
        <v>0</v>
      </c>
      <c r="E152">
        <v>0</v>
      </c>
      <c r="F152">
        <v>282764204.84183699</v>
      </c>
      <c r="G152">
        <v>42162539.866270997</v>
      </c>
      <c r="H152">
        <v>3.1097243418790601</v>
      </c>
      <c r="I152">
        <v>3351487.0515893302</v>
      </c>
      <c r="J152">
        <v>0.100071563440348</v>
      </c>
      <c r="K152">
        <v>57.261069097214502</v>
      </c>
      <c r="L152">
        <v>191909731.639476</v>
      </c>
      <c r="M152">
        <v>36047223.401661798</v>
      </c>
      <c r="N152">
        <v>2.6586853739087601</v>
      </c>
      <c r="O152">
        <v>3.8370023167004499</v>
      </c>
      <c r="P152">
        <v>184</v>
      </c>
      <c r="Q152">
        <v>616673617.49243605</v>
      </c>
      <c r="R152">
        <v>47797223.668248802</v>
      </c>
      <c r="S152">
        <v>3.5253139489895</v>
      </c>
      <c r="T152">
        <v>118.680065172955</v>
      </c>
      <c r="U152">
        <v>397754701.70893502</v>
      </c>
      <c r="V152">
        <v>2.7638518765471298</v>
      </c>
      <c r="W152">
        <v>63.036256834058797</v>
      </c>
      <c r="X152">
        <v>211265198.56000701</v>
      </c>
      <c r="Y152">
        <v>3.1522363201920101</v>
      </c>
      <c r="Z152">
        <v>87.317171558182096</v>
      </c>
      <c r="AA152">
        <v>292642369.85865098</v>
      </c>
    </row>
    <row r="153" spans="1:27" hidden="1" x14ac:dyDescent="0.3">
      <c r="A153" t="s">
        <v>176</v>
      </c>
      <c r="B153">
        <v>1</v>
      </c>
      <c r="C153">
        <v>79.176410555142894</v>
      </c>
      <c r="D153">
        <v>0</v>
      </c>
      <c r="E153">
        <v>0</v>
      </c>
      <c r="F153">
        <v>12629005.998315901</v>
      </c>
      <c r="G153">
        <v>1941519.98506016</v>
      </c>
      <c r="H153">
        <v>3.00885444625998</v>
      </c>
      <c r="I153">
        <v>159504.654350558</v>
      </c>
      <c r="J153">
        <v>0.77693189728899903</v>
      </c>
      <c r="K153">
        <v>85.691962594102606</v>
      </c>
      <c r="L153">
        <v>13668266.8741933</v>
      </c>
      <c r="M153">
        <v>2031121.22365214</v>
      </c>
      <c r="N153">
        <v>3.14771322041755</v>
      </c>
      <c r="O153">
        <v>4.1645896677713203</v>
      </c>
      <c r="P153">
        <v>184</v>
      </c>
      <c r="Q153">
        <v>29348856.4005026</v>
      </c>
      <c r="R153">
        <v>2396785.4427555501</v>
      </c>
      <c r="S153">
        <v>3.71439830218528</v>
      </c>
      <c r="T153">
        <v>118.680065172955</v>
      </c>
      <c r="U153">
        <v>18930022.773713801</v>
      </c>
      <c r="V153">
        <v>2.6266159670155198</v>
      </c>
      <c r="W153">
        <v>63.036256834058797</v>
      </c>
      <c r="X153">
        <v>10054576.3578695</v>
      </c>
      <c r="Y153">
        <v>3.18096515184827</v>
      </c>
      <c r="Z153">
        <v>87.317171558182096</v>
      </c>
      <c r="AA153">
        <v>13927495.2682562</v>
      </c>
    </row>
    <row r="154" spans="1:27" hidden="1" x14ac:dyDescent="0.3">
      <c r="A154" t="s">
        <v>177</v>
      </c>
      <c r="B154">
        <v>1</v>
      </c>
      <c r="C154">
        <v>266.58462743577098</v>
      </c>
      <c r="D154">
        <v>0</v>
      </c>
      <c r="E154">
        <v>0</v>
      </c>
      <c r="F154">
        <v>19422076.0675239</v>
      </c>
      <c r="G154">
        <v>330337.80435688101</v>
      </c>
      <c r="H154">
        <v>1.12080588744306</v>
      </c>
      <c r="I154">
        <v>72855.1989450455</v>
      </c>
      <c r="J154">
        <v>0.79360760209832804</v>
      </c>
      <c r="K154">
        <v>19.360806317522599</v>
      </c>
      <c r="L154">
        <v>1410535.3959995999</v>
      </c>
      <c r="M154">
        <v>244729.90558742001</v>
      </c>
      <c r="N154">
        <v>0.830346134768851</v>
      </c>
      <c r="O154">
        <v>1.3452971346331</v>
      </c>
      <c r="P154">
        <v>128</v>
      </c>
      <c r="Q154">
        <v>9325465.4649658203</v>
      </c>
      <c r="R154">
        <v>395350.20119020197</v>
      </c>
      <c r="S154">
        <v>1.3413869900795901</v>
      </c>
      <c r="T154">
        <v>118.680065172955</v>
      </c>
      <c r="U154">
        <v>8646459.7589865699</v>
      </c>
      <c r="V154">
        <v>1.16079391790441</v>
      </c>
      <c r="W154">
        <v>63.036256834058797</v>
      </c>
      <c r="X154">
        <v>4592519.0323963398</v>
      </c>
      <c r="Y154">
        <v>1.27272480367008</v>
      </c>
      <c r="Z154">
        <v>87.317171558182096</v>
      </c>
      <c r="AA154">
        <v>6361509.9051900199</v>
      </c>
    </row>
    <row r="155" spans="1:27" hidden="1" x14ac:dyDescent="0.3">
      <c r="A155" t="s">
        <v>178</v>
      </c>
      <c r="B155">
        <v>1</v>
      </c>
      <c r="C155">
        <v>208.72218400397199</v>
      </c>
      <c r="D155">
        <v>0</v>
      </c>
      <c r="E155">
        <v>0</v>
      </c>
      <c r="F155">
        <v>1729665.0850155</v>
      </c>
      <c r="G155">
        <v>220775.147453944</v>
      </c>
      <c r="H155">
        <v>6.5855105415133703</v>
      </c>
      <c r="I155">
        <v>8286.92500162125</v>
      </c>
      <c r="J155">
        <v>0.98023641381482196</v>
      </c>
      <c r="K155">
        <v>171.63505646967201</v>
      </c>
      <c r="L155">
        <v>1422326.8406132001</v>
      </c>
      <c r="M155">
        <v>201212.508945946</v>
      </c>
      <c r="N155">
        <v>6.0019758293868204</v>
      </c>
      <c r="O155">
        <v>6.5855105415133703</v>
      </c>
      <c r="P155">
        <v>200</v>
      </c>
      <c r="Q155">
        <v>1657385.00032425</v>
      </c>
      <c r="R155">
        <v>158184.010352187</v>
      </c>
      <c r="S155">
        <v>4.7184770554416797</v>
      </c>
      <c r="T155">
        <v>118.680065172955</v>
      </c>
      <c r="U155">
        <v>983492.79927579698</v>
      </c>
      <c r="V155">
        <v>3.0974521908567398</v>
      </c>
      <c r="W155">
        <v>63.036256834058797</v>
      </c>
      <c r="X155">
        <v>522376.73276678001</v>
      </c>
      <c r="Y155">
        <v>3.8391301789046901</v>
      </c>
      <c r="Z155">
        <v>87.317171558182096</v>
      </c>
      <c r="AA155">
        <v>723590.85205635102</v>
      </c>
    </row>
    <row r="156" spans="1:27" hidden="1" x14ac:dyDescent="0.3">
      <c r="A156" t="s">
        <v>179</v>
      </c>
      <c r="B156">
        <v>1</v>
      </c>
      <c r="C156">
        <v>240.37791302883301</v>
      </c>
      <c r="D156">
        <v>0</v>
      </c>
      <c r="E156">
        <v>0</v>
      </c>
      <c r="F156">
        <v>314059491.54946101</v>
      </c>
      <c r="G156">
        <v>33549416.399054501</v>
      </c>
      <c r="H156">
        <v>6.3474645071601703</v>
      </c>
      <c r="I156">
        <v>1306523.91308427</v>
      </c>
      <c r="J156">
        <v>0.59742274348339697</v>
      </c>
      <c r="K156">
        <v>144.44965024079099</v>
      </c>
      <c r="L156">
        <v>188726922.276252</v>
      </c>
      <c r="M156">
        <v>29468450.3327346</v>
      </c>
      <c r="N156">
        <v>5.5753560760394096</v>
      </c>
      <c r="O156">
        <v>6.3474645071601703</v>
      </c>
      <c r="P156">
        <v>200</v>
      </c>
      <c r="Q156">
        <v>261304782.61685401</v>
      </c>
      <c r="R156">
        <v>26612782.546345599</v>
      </c>
      <c r="S156">
        <v>5.0350709723362304</v>
      </c>
      <c r="T156">
        <v>118.680065172955</v>
      </c>
      <c r="U156">
        <v>155058343.154865</v>
      </c>
      <c r="V156">
        <v>3.47477039267967</v>
      </c>
      <c r="W156">
        <v>63.036256834058797</v>
      </c>
      <c r="X156">
        <v>82358376.945019498</v>
      </c>
      <c r="Y156">
        <v>4.2218047385160302</v>
      </c>
      <c r="Z156">
        <v>87.317171558182096</v>
      </c>
      <c r="AA156">
        <v>114081972.663646</v>
      </c>
    </row>
    <row r="157" spans="1:27" hidden="1" x14ac:dyDescent="0.3">
      <c r="A157" t="s">
        <v>180</v>
      </c>
      <c r="B157">
        <v>1</v>
      </c>
      <c r="C157">
        <v>50.169349670410199</v>
      </c>
      <c r="D157">
        <v>0</v>
      </c>
      <c r="E157">
        <v>0</v>
      </c>
      <c r="F157">
        <v>90411.025700704005</v>
      </c>
      <c r="G157">
        <v>15245.8403970338</v>
      </c>
      <c r="H157">
        <v>2.0912267151497899</v>
      </c>
      <c r="I157">
        <v>1802.1167564392099</v>
      </c>
      <c r="J157">
        <v>0</v>
      </c>
      <c r="K157">
        <v>36.033436772226302</v>
      </c>
      <c r="L157">
        <v>64936.460199321802</v>
      </c>
      <c r="M157">
        <v>12682.6876817011</v>
      </c>
      <c r="N157">
        <v>1.7396466583130901</v>
      </c>
      <c r="O157">
        <v>4.8018231421017497</v>
      </c>
      <c r="P157">
        <v>200</v>
      </c>
      <c r="Q157">
        <v>360423.35128784197</v>
      </c>
      <c r="R157">
        <v>25961.357290001</v>
      </c>
      <c r="S157">
        <v>3.56104239009098</v>
      </c>
      <c r="T157">
        <v>118.680065172955</v>
      </c>
      <c r="U157">
        <v>213875.33410347899</v>
      </c>
      <c r="V157">
        <v>2.3968773693666399</v>
      </c>
      <c r="W157">
        <v>63.036256834058797</v>
      </c>
      <c r="X157">
        <v>113598.694703863</v>
      </c>
      <c r="Y157">
        <v>2.93636657783515</v>
      </c>
      <c r="Z157">
        <v>87.317171558182096</v>
      </c>
      <c r="AA157">
        <v>157355.737989877</v>
      </c>
    </row>
    <row r="158" spans="1:27" hidden="1" x14ac:dyDescent="0.3">
      <c r="A158" t="s">
        <v>181</v>
      </c>
      <c r="B158">
        <v>1</v>
      </c>
      <c r="C158">
        <v>245.34211450997</v>
      </c>
      <c r="D158">
        <v>0</v>
      </c>
      <c r="E158">
        <v>0</v>
      </c>
      <c r="F158">
        <v>24297555.005378801</v>
      </c>
      <c r="G158">
        <v>1757295.92303876</v>
      </c>
      <c r="H158">
        <v>4.3861866189287699</v>
      </c>
      <c r="I158">
        <v>99035.402274530396</v>
      </c>
      <c r="J158">
        <v>8.8484919999757203E-2</v>
      </c>
      <c r="K158">
        <v>37.608880928106302</v>
      </c>
      <c r="L158">
        <v>3724610.6518099201</v>
      </c>
      <c r="M158">
        <v>1328747.8652303501</v>
      </c>
      <c r="N158">
        <v>3.31653652068192</v>
      </c>
      <c r="O158">
        <v>4.49630282707564</v>
      </c>
      <c r="P158">
        <v>162</v>
      </c>
      <c r="Q158">
        <v>16043735.168473899</v>
      </c>
      <c r="R158">
        <v>1744091.23169517</v>
      </c>
      <c r="S158">
        <v>4.3532278897136099</v>
      </c>
      <c r="T158">
        <v>118.680065172955</v>
      </c>
      <c r="U158">
        <v>11753527.996370999</v>
      </c>
      <c r="V158">
        <v>3.7495696481367902</v>
      </c>
      <c r="W158">
        <v>63.036256834058797</v>
      </c>
      <c r="X158">
        <v>6242821.0534416297</v>
      </c>
      <c r="Y158">
        <v>4.0710488867718002</v>
      </c>
      <c r="Z158">
        <v>87.317171558182096</v>
      </c>
      <c r="AA158">
        <v>8647491.2107387409</v>
      </c>
    </row>
    <row r="159" spans="1:27" hidden="1" x14ac:dyDescent="0.3">
      <c r="A159" t="s">
        <v>182</v>
      </c>
      <c r="B159">
        <v>1</v>
      </c>
      <c r="C159">
        <v>340.70207413721897</v>
      </c>
      <c r="D159">
        <v>0</v>
      </c>
      <c r="E159">
        <v>0</v>
      </c>
      <c r="F159">
        <v>375008.72094161803</v>
      </c>
      <c r="G159">
        <v>12458.266851311801</v>
      </c>
      <c r="H159">
        <v>2.7978454008809601</v>
      </c>
      <c r="I159">
        <v>1100.69397696294</v>
      </c>
      <c r="J159">
        <v>0.29505812373217999</v>
      </c>
      <c r="K159">
        <v>62.059959526258503</v>
      </c>
      <c r="L159">
        <v>68309.023661116502</v>
      </c>
      <c r="M159">
        <v>5518.9499359828596</v>
      </c>
      <c r="N159">
        <v>1.23943152609996</v>
      </c>
      <c r="O159">
        <v>2.7978454008809601</v>
      </c>
      <c r="P159">
        <v>200</v>
      </c>
      <c r="Q159">
        <v>220138.79539258801</v>
      </c>
      <c r="R159">
        <v>8905.3548981376007</v>
      </c>
      <c r="S159">
        <v>1.9999416084383801</v>
      </c>
      <c r="T159">
        <v>118.680065172955</v>
      </c>
      <c r="U159">
        <v>130630.43292144001</v>
      </c>
      <c r="V159">
        <v>1.25397058087605</v>
      </c>
      <c r="W159">
        <v>63.036256834058797</v>
      </c>
      <c r="X159">
        <v>69383.628227537498</v>
      </c>
      <c r="Y159">
        <v>1.59946913931887</v>
      </c>
      <c r="Z159">
        <v>87.317171558182096</v>
      </c>
      <c r="AA159">
        <v>96109.484819530597</v>
      </c>
    </row>
    <row r="160" spans="1:27" hidden="1" x14ac:dyDescent="0.3">
      <c r="A160" t="s">
        <v>183</v>
      </c>
      <c r="B160">
        <v>1</v>
      </c>
      <c r="C160">
        <v>0.80697295073561504</v>
      </c>
      <c r="D160">
        <v>0</v>
      </c>
      <c r="E160">
        <v>0</v>
      </c>
      <c r="F160">
        <v>314768.08785133698</v>
      </c>
      <c r="G160">
        <v>1513347.0907570401</v>
      </c>
      <c r="H160">
        <v>0.959046141148578</v>
      </c>
      <c r="I160">
        <v>390060.27099719102</v>
      </c>
      <c r="J160">
        <v>0.91542447286886097</v>
      </c>
      <c r="K160">
        <v>109.91710936330701</v>
      </c>
      <c r="L160">
        <v>42874297.465479501</v>
      </c>
      <c r="M160">
        <v>7256895.8703042697</v>
      </c>
      <c r="N160">
        <v>4.5988775632765204</v>
      </c>
      <c r="O160">
        <v>5.78992724279186</v>
      </c>
      <c r="P160">
        <v>200</v>
      </c>
      <c r="Q160">
        <v>78012054.199438199</v>
      </c>
      <c r="R160">
        <v>7553400.1950365501</v>
      </c>
      <c r="S160">
        <v>4.7867798166360602</v>
      </c>
      <c r="T160">
        <v>118.680065172955</v>
      </c>
      <c r="U160">
        <v>46292378.383327</v>
      </c>
      <c r="V160">
        <v>3.3299002474033799</v>
      </c>
      <c r="W160">
        <v>63.036256834058797</v>
      </c>
      <c r="X160">
        <v>24587939.423341502</v>
      </c>
      <c r="Y160">
        <v>4.0426152720187796</v>
      </c>
      <c r="Z160">
        <v>87.317171558182096</v>
      </c>
      <c r="AA160">
        <v>34058959.600692697</v>
      </c>
    </row>
    <row r="161" spans="1:27" hidden="1" x14ac:dyDescent="0.3">
      <c r="A161" t="s">
        <v>184</v>
      </c>
      <c r="B161">
        <v>1</v>
      </c>
      <c r="C161">
        <v>4.8707517736164698</v>
      </c>
      <c r="D161">
        <v>0</v>
      </c>
      <c r="E161">
        <v>0</v>
      </c>
      <c r="F161">
        <v>7444808.6127798399</v>
      </c>
      <c r="G161">
        <v>8490179.5180502292</v>
      </c>
      <c r="H161">
        <v>1.3730678774071501</v>
      </c>
      <c r="I161">
        <v>1528472.18638945</v>
      </c>
      <c r="J161">
        <v>2.9636536515059101E-3</v>
      </c>
      <c r="K161">
        <v>61.155191557517</v>
      </c>
      <c r="L161">
        <v>93474009.348983407</v>
      </c>
      <c r="M161">
        <v>16902322.882858202</v>
      </c>
      <c r="N161">
        <v>2.7335154168031299</v>
      </c>
      <c r="O161">
        <v>3.9541880964346898</v>
      </c>
      <c r="P161">
        <v>185</v>
      </c>
      <c r="Q161">
        <v>282767354.48204798</v>
      </c>
      <c r="R161">
        <v>22282872.286992598</v>
      </c>
      <c r="S161">
        <v>3.6036807100000998</v>
      </c>
      <c r="T161">
        <v>118.680065172955</v>
      </c>
      <c r="U161">
        <v>181399178.695748</v>
      </c>
      <c r="V161">
        <v>2.77028771044685</v>
      </c>
      <c r="W161">
        <v>63.036256834058797</v>
      </c>
      <c r="X161">
        <v>96349165.304960594</v>
      </c>
      <c r="Y161">
        <v>3.19446606849068</v>
      </c>
      <c r="Z161">
        <v>87.317171558182096</v>
      </c>
      <c r="AA161">
        <v>133461868.120877</v>
      </c>
    </row>
    <row r="162" spans="1:27" hidden="1" x14ac:dyDescent="0.3">
      <c r="A162" t="s">
        <v>185</v>
      </c>
      <c r="B162">
        <v>1</v>
      </c>
      <c r="C162">
        <v>61.145917256673201</v>
      </c>
      <c r="D162">
        <v>0</v>
      </c>
      <c r="E162">
        <v>0</v>
      </c>
      <c r="F162">
        <v>7589839.5287713297</v>
      </c>
      <c r="G162">
        <v>1423574.1394845599</v>
      </c>
      <c r="H162">
        <v>2.8349645641197698</v>
      </c>
      <c r="I162">
        <v>124126.677124023</v>
      </c>
      <c r="J162">
        <v>4.3016801194463203E-2</v>
      </c>
      <c r="K162">
        <v>31.962711509613701</v>
      </c>
      <c r="L162">
        <v>3967425.1715621199</v>
      </c>
      <c r="M162">
        <v>1125961.7142838901</v>
      </c>
      <c r="N162">
        <v>2.2422868412783501</v>
      </c>
      <c r="O162">
        <v>3.5174242657915098</v>
      </c>
      <c r="P162">
        <v>141</v>
      </c>
      <c r="Q162">
        <v>17501861.474487301</v>
      </c>
      <c r="R162">
        <v>1740046.5124386</v>
      </c>
      <c r="S162">
        <v>3.4652007688687898</v>
      </c>
      <c r="T162">
        <v>118.680065172955</v>
      </c>
      <c r="U162">
        <v>14731362.130781399</v>
      </c>
      <c r="V162">
        <v>2.8670186116008902</v>
      </c>
      <c r="W162">
        <v>63.036256834058797</v>
      </c>
      <c r="X162">
        <v>7824481.0991482399</v>
      </c>
      <c r="Y162">
        <v>3.2101931962733601</v>
      </c>
      <c r="Z162">
        <v>87.317171558182096</v>
      </c>
      <c r="AA162">
        <v>10838390.361385399</v>
      </c>
    </row>
    <row r="163" spans="1:27" hidden="1" x14ac:dyDescent="0.3">
      <c r="A163" t="s">
        <v>186</v>
      </c>
      <c r="B163">
        <v>1</v>
      </c>
      <c r="C163">
        <v>2.3225528399149602</v>
      </c>
      <c r="D163">
        <v>0</v>
      </c>
      <c r="E163">
        <v>0</v>
      </c>
      <c r="F163">
        <v>255177.21699505599</v>
      </c>
      <c r="G163">
        <v>96096.262571464002</v>
      </c>
      <c r="H163">
        <v>0.21620357856245001</v>
      </c>
      <c r="I163">
        <v>109869.28375089201</v>
      </c>
      <c r="J163">
        <v>0.999955935610089</v>
      </c>
      <c r="K163">
        <v>53.800087214161898</v>
      </c>
      <c r="L163">
        <v>5910977.0479554702</v>
      </c>
      <c r="M163">
        <v>605307.35749161302</v>
      </c>
      <c r="N163">
        <v>1.3618595907675699</v>
      </c>
      <c r="O163">
        <v>3.0762597286204199</v>
      </c>
      <c r="P163">
        <v>200</v>
      </c>
      <c r="Q163">
        <v>21973856.7501783</v>
      </c>
      <c r="R163">
        <v>1068371.12592459</v>
      </c>
      <c r="S163">
        <v>2.40369036710364</v>
      </c>
      <c r="T163">
        <v>118.680065172955</v>
      </c>
      <c r="U163">
        <v>13039293.756061699</v>
      </c>
      <c r="V163">
        <v>1.5375464574664599</v>
      </c>
      <c r="W163">
        <v>63.036256834058797</v>
      </c>
      <c r="X163">
        <v>6925748.3886952996</v>
      </c>
      <c r="Y163">
        <v>1.9560612675067299</v>
      </c>
      <c r="Z163">
        <v>87.317171558182096</v>
      </c>
      <c r="AA163">
        <v>9593475.09825119</v>
      </c>
    </row>
    <row r="164" spans="1:27" hidden="1" x14ac:dyDescent="0.3">
      <c r="A164" t="s">
        <v>187</v>
      </c>
      <c r="B164">
        <v>1</v>
      </c>
      <c r="C164">
        <v>9.0355526606241892</v>
      </c>
      <c r="D164">
        <v>0</v>
      </c>
      <c r="E164">
        <v>0</v>
      </c>
      <c r="F164">
        <v>489810.18475616601</v>
      </c>
      <c r="G164">
        <v>451115.66146323999</v>
      </c>
      <c r="H164">
        <v>2.05706250942848</v>
      </c>
      <c r="I164">
        <v>54209.211450971699</v>
      </c>
      <c r="J164">
        <v>1.12877563362541E-2</v>
      </c>
      <c r="K164">
        <v>165.65447718666601</v>
      </c>
      <c r="L164">
        <v>8979998.5816121604</v>
      </c>
      <c r="M164">
        <v>1801031.7213898101</v>
      </c>
      <c r="N164">
        <v>8.2126052115890094</v>
      </c>
      <c r="O164">
        <v>8.7668178696905397</v>
      </c>
      <c r="P164">
        <v>200</v>
      </c>
      <c r="Q164">
        <v>10841842.290194299</v>
      </c>
      <c r="R164">
        <v>1533176.72438933</v>
      </c>
      <c r="S164">
        <v>6.9912012139854802</v>
      </c>
      <c r="T164">
        <v>118.680065172955</v>
      </c>
      <c r="U164">
        <v>6433552.7479758002</v>
      </c>
      <c r="V164">
        <v>4.8516800231855202</v>
      </c>
      <c r="W164">
        <v>63.036256834058797</v>
      </c>
      <c r="X164">
        <v>3417145.7757952502</v>
      </c>
      <c r="Y164">
        <v>5.87767002607786</v>
      </c>
      <c r="Z164">
        <v>87.317171558182096</v>
      </c>
      <c r="AA164">
        <v>4733395.0162982596</v>
      </c>
    </row>
    <row r="165" spans="1:27" hidden="1" x14ac:dyDescent="0.3">
      <c r="A165" t="s">
        <v>188</v>
      </c>
      <c r="B165">
        <v>1</v>
      </c>
      <c r="C165">
        <v>0.334575851758321</v>
      </c>
      <c r="D165">
        <v>0</v>
      </c>
      <c r="E165">
        <v>0</v>
      </c>
      <c r="F165">
        <v>920.67840497467398</v>
      </c>
      <c r="G165">
        <v>15862.392062135799</v>
      </c>
      <c r="H165">
        <v>1.42491182200292</v>
      </c>
      <c r="I165">
        <v>2751.7778110289901</v>
      </c>
      <c r="J165">
        <v>8.8381936185454296E-3</v>
      </c>
      <c r="K165">
        <v>29.463171957546599</v>
      </c>
      <c r="L165">
        <v>81076.102835308498</v>
      </c>
      <c r="M165">
        <v>29977.7403278292</v>
      </c>
      <c r="N165">
        <v>2.6928874549773401</v>
      </c>
      <c r="O165">
        <v>5.1556102181932602</v>
      </c>
      <c r="P165">
        <v>156</v>
      </c>
      <c r="Q165">
        <v>429277.33852052299</v>
      </c>
      <c r="R165">
        <v>55038.258201653603</v>
      </c>
      <c r="S165">
        <v>4.9440629425109499</v>
      </c>
      <c r="T165">
        <v>118.680065172955</v>
      </c>
      <c r="U165">
        <v>326581.16995441198</v>
      </c>
      <c r="V165">
        <v>3.8288604939317201</v>
      </c>
      <c r="W165">
        <v>63.036256834058797</v>
      </c>
      <c r="X165">
        <v>173461.77284628799</v>
      </c>
      <c r="Y165">
        <v>4.4332341238528397</v>
      </c>
      <c r="Z165">
        <v>87.317171558182096</v>
      </c>
      <c r="AA165">
        <v>240277.455215617</v>
      </c>
    </row>
    <row r="166" spans="1:27" hidden="1" x14ac:dyDescent="0.3">
      <c r="A166" t="s">
        <v>189</v>
      </c>
      <c r="B166">
        <v>1</v>
      </c>
      <c r="C166">
        <v>22.973767950537301</v>
      </c>
      <c r="D166">
        <v>0</v>
      </c>
      <c r="E166">
        <v>0</v>
      </c>
      <c r="F166">
        <v>2826979.3390279701</v>
      </c>
      <c r="G166">
        <v>446783.30064003897</v>
      </c>
      <c r="H166">
        <v>0.89750980541794201</v>
      </c>
      <c r="I166">
        <v>123052.489479065</v>
      </c>
      <c r="J166">
        <v>8.6105377912096303E-4</v>
      </c>
      <c r="K166">
        <v>18.4914263749301</v>
      </c>
      <c r="L166">
        <v>2275416.0494539901</v>
      </c>
      <c r="M166">
        <v>390397.92578033998</v>
      </c>
      <c r="N166">
        <v>0.78424141166587003</v>
      </c>
      <c r="O166">
        <v>2.6680673270848199</v>
      </c>
      <c r="P166">
        <v>165</v>
      </c>
      <c r="Q166">
        <v>20303660.7640457</v>
      </c>
      <c r="R166">
        <v>1233574.8723816101</v>
      </c>
      <c r="S166">
        <v>2.47803698592503</v>
      </c>
      <c r="T166">
        <v>118.680065172955</v>
      </c>
      <c r="U166">
        <v>14603877.471069699</v>
      </c>
      <c r="V166">
        <v>1.7539299026928199</v>
      </c>
      <c r="W166">
        <v>63.036256834058797</v>
      </c>
      <c r="X166">
        <v>7756768.3308726596</v>
      </c>
      <c r="Y166">
        <v>2.1364534761700602</v>
      </c>
      <c r="Z166">
        <v>87.317171558182096</v>
      </c>
      <c r="AA166">
        <v>10744595.334504901</v>
      </c>
    </row>
    <row r="167" spans="1:27" hidden="1" x14ac:dyDescent="0.3">
      <c r="A167" t="s">
        <v>190</v>
      </c>
      <c r="B167">
        <v>1</v>
      </c>
      <c r="C167">
        <v>0</v>
      </c>
      <c r="D167">
        <v>0</v>
      </c>
      <c r="E167">
        <v>0</v>
      </c>
      <c r="F167">
        <v>0</v>
      </c>
      <c r="G167">
        <v>22890.8212603873</v>
      </c>
      <c r="H167">
        <v>2.13655223531272</v>
      </c>
      <c r="I167">
        <v>2648.3814258575399</v>
      </c>
      <c r="J167">
        <v>0</v>
      </c>
      <c r="K167">
        <v>47.773810966892498</v>
      </c>
      <c r="L167">
        <v>126523.273607148</v>
      </c>
      <c r="M167">
        <v>51392.726454239702</v>
      </c>
      <c r="N167">
        <v>4.79682416526646</v>
      </c>
      <c r="O167">
        <v>10.165263418695901</v>
      </c>
      <c r="P167">
        <v>200</v>
      </c>
      <c r="Q167">
        <v>529676.28517150902</v>
      </c>
      <c r="R167">
        <v>84490.875417571398</v>
      </c>
      <c r="S167">
        <v>7.8860940236045902</v>
      </c>
      <c r="T167">
        <v>118.680065172955</v>
      </c>
      <c r="U167">
        <v>314310.08022361598</v>
      </c>
      <c r="V167">
        <v>5.5484873213956902</v>
      </c>
      <c r="W167">
        <v>63.036256834058797</v>
      </c>
      <c r="X167">
        <v>166944.05175490701</v>
      </c>
      <c r="Y167">
        <v>6.6462786309128896</v>
      </c>
      <c r="Z167">
        <v>87.317171558182096</v>
      </c>
      <c r="AA167">
        <v>231249.17531310601</v>
      </c>
    </row>
    <row r="168" spans="1:27" hidden="1" x14ac:dyDescent="0.3">
      <c r="A168" t="s">
        <v>191</v>
      </c>
      <c r="B168">
        <v>1</v>
      </c>
      <c r="C168">
        <v>0.334575851758321</v>
      </c>
      <c r="D168">
        <v>0</v>
      </c>
      <c r="E168">
        <v>0</v>
      </c>
      <c r="F168">
        <v>4593.9605979979597</v>
      </c>
      <c r="G168">
        <v>95387.687662220793</v>
      </c>
      <c r="H168">
        <v>1.71724524080925</v>
      </c>
      <c r="I168">
        <v>13730.6998513341</v>
      </c>
      <c r="J168">
        <v>8.5721307434581794E-3</v>
      </c>
      <c r="K168">
        <v>66.296495856673303</v>
      </c>
      <c r="L168">
        <v>910297.28580319602</v>
      </c>
      <c r="M168">
        <v>231587.03250497</v>
      </c>
      <c r="N168">
        <v>4.1692144882531501</v>
      </c>
      <c r="O168">
        <v>5.3178186886233298</v>
      </c>
      <c r="P168">
        <v>152</v>
      </c>
      <c r="Q168">
        <v>2087066.3774027801</v>
      </c>
      <c r="R168">
        <v>285778.960420024</v>
      </c>
      <c r="S168">
        <v>5.1448208016375796</v>
      </c>
      <c r="T168">
        <v>118.680065172955</v>
      </c>
      <c r="U168">
        <v>1629560.35322661</v>
      </c>
      <c r="V168">
        <v>4.0800622715843202</v>
      </c>
      <c r="W168">
        <v>63.036256834058797</v>
      </c>
      <c r="X168">
        <v>865531.92234007001</v>
      </c>
      <c r="Y168">
        <v>4.6640363168063299</v>
      </c>
      <c r="Z168">
        <v>87.317171558182096</v>
      </c>
      <c r="AA168">
        <v>1198925.87453284</v>
      </c>
    </row>
    <row r="169" spans="1:27" hidden="1" x14ac:dyDescent="0.3">
      <c r="A169" t="s">
        <v>192</v>
      </c>
      <c r="B169">
        <v>1</v>
      </c>
      <c r="C169">
        <v>367.55042521158902</v>
      </c>
      <c r="D169">
        <v>0</v>
      </c>
      <c r="E169">
        <v>0</v>
      </c>
      <c r="F169">
        <v>1898487.7575864301</v>
      </c>
      <c r="G169">
        <v>94173.875522434799</v>
      </c>
      <c r="H169">
        <v>4.5068410978897901</v>
      </c>
      <c r="I169">
        <v>5165.2443511486099</v>
      </c>
      <c r="J169">
        <v>1.1716599471635201E-4</v>
      </c>
      <c r="K169">
        <v>63.246181624401999</v>
      </c>
      <c r="L169">
        <v>326681.98236716102</v>
      </c>
      <c r="M169">
        <v>81110.561517629802</v>
      </c>
      <c r="N169">
        <v>3.88167535946301</v>
      </c>
      <c r="O169">
        <v>5.1741670004868201</v>
      </c>
      <c r="P169">
        <v>143</v>
      </c>
      <c r="Q169">
        <v>738629.94221425103</v>
      </c>
      <c r="R169">
        <v>105632.563437807</v>
      </c>
      <c r="S169">
        <v>5.0552148941087696</v>
      </c>
      <c r="T169">
        <v>118.680065172955</v>
      </c>
      <c r="U169">
        <v>613011.536228552</v>
      </c>
      <c r="V169">
        <v>3.8748469668604599</v>
      </c>
      <c r="W169">
        <v>63.036256834058797</v>
      </c>
      <c r="X169">
        <v>325597.66952967498</v>
      </c>
      <c r="Y169">
        <v>4.5453536907011696</v>
      </c>
      <c r="Z169">
        <v>87.317171558182096</v>
      </c>
      <c r="AA169">
        <v>451014.52714917401</v>
      </c>
    </row>
    <row r="170" spans="1:27" hidden="1" x14ac:dyDescent="0.3">
      <c r="A170" t="s">
        <v>193</v>
      </c>
      <c r="B170">
        <v>1</v>
      </c>
      <c r="C170">
        <v>54.633702596028598</v>
      </c>
      <c r="D170">
        <v>0</v>
      </c>
      <c r="E170">
        <v>0</v>
      </c>
      <c r="F170">
        <v>3017235.2557256399</v>
      </c>
      <c r="G170">
        <v>543150.55394550203</v>
      </c>
      <c r="H170">
        <v>2.4311086102839998</v>
      </c>
      <c r="I170">
        <v>55226.629577636697</v>
      </c>
      <c r="J170">
        <v>6.5565681743479196E-2</v>
      </c>
      <c r="K170">
        <v>46.326214256045397</v>
      </c>
      <c r="L170">
        <v>2558440.6744528501</v>
      </c>
      <c r="M170">
        <v>512600.54808157298</v>
      </c>
      <c r="N170">
        <v>2.2943686552926699</v>
      </c>
      <c r="O170">
        <v>3.0850981809552298</v>
      </c>
      <c r="P170">
        <v>138</v>
      </c>
      <c r="Q170">
        <v>7621274.88171387</v>
      </c>
      <c r="R170">
        <v>681381.09936641494</v>
      </c>
      <c r="S170">
        <v>3.0498200646605298</v>
      </c>
      <c r="T170">
        <v>118.680065172955</v>
      </c>
      <c r="U170">
        <v>6554299.9975565504</v>
      </c>
      <c r="V170">
        <v>2.5562185415402801</v>
      </c>
      <c r="W170">
        <v>63.036256834058797</v>
      </c>
      <c r="X170">
        <v>3481280.0061353398</v>
      </c>
      <c r="Y170">
        <v>2.8431721671370802</v>
      </c>
      <c r="Z170">
        <v>87.317171558182096</v>
      </c>
      <c r="AA170">
        <v>4822233.0894106803</v>
      </c>
    </row>
    <row r="171" spans="1:27" hidden="1" x14ac:dyDescent="0.3">
      <c r="A171" t="s">
        <v>194</v>
      </c>
      <c r="B171">
        <v>1</v>
      </c>
      <c r="C171">
        <v>0.67291480302810702</v>
      </c>
      <c r="D171">
        <v>0</v>
      </c>
      <c r="E171">
        <v>0</v>
      </c>
      <c r="F171">
        <v>83378.328047153802</v>
      </c>
      <c r="G171">
        <v>1107947.0067225101</v>
      </c>
      <c r="H171">
        <v>2.2103373516778699</v>
      </c>
      <c r="I171">
        <v>123906.21765482399</v>
      </c>
      <c r="J171">
        <v>0</v>
      </c>
      <c r="K171">
        <v>155.72815245482201</v>
      </c>
      <c r="L171">
        <v>19295686.353050798</v>
      </c>
      <c r="M171">
        <v>4153630.5904977899</v>
      </c>
      <c r="N171">
        <v>8.2864295706775604</v>
      </c>
      <c r="O171">
        <v>8.8742988981590596</v>
      </c>
      <c r="P171">
        <v>200</v>
      </c>
      <c r="Q171">
        <v>24781243.5309649</v>
      </c>
      <c r="R171">
        <v>3710751.6717622499</v>
      </c>
      <c r="S171">
        <v>7.4028928939120702</v>
      </c>
      <c r="T171">
        <v>118.680065172955</v>
      </c>
      <c r="U171">
        <v>14705197.9866088</v>
      </c>
      <c r="V171">
        <v>5.4054904757592004</v>
      </c>
      <c r="W171">
        <v>63.036256834058797</v>
      </c>
      <c r="X171">
        <v>7810584.1594262999</v>
      </c>
      <c r="Y171">
        <v>6.3760638541787298</v>
      </c>
      <c r="Z171">
        <v>87.317171558182096</v>
      </c>
      <c r="AA171">
        <v>10819140.4640917</v>
      </c>
    </row>
    <row r="172" spans="1:27" hidden="1" x14ac:dyDescent="0.3">
      <c r="A172" t="s">
        <v>195</v>
      </c>
      <c r="B172">
        <v>1</v>
      </c>
      <c r="C172">
        <v>26.3008179058466</v>
      </c>
      <c r="D172">
        <v>0</v>
      </c>
      <c r="E172">
        <v>0</v>
      </c>
      <c r="F172">
        <v>17748055.636342399</v>
      </c>
      <c r="G172">
        <v>7954688.0482782098</v>
      </c>
      <c r="H172">
        <v>2.9138976965066901</v>
      </c>
      <c r="I172">
        <v>674810.02681658301</v>
      </c>
      <c r="J172" s="1">
        <v>9.4863785413391106E-5</v>
      </c>
      <c r="K172">
        <v>40.003302500112497</v>
      </c>
      <c r="L172">
        <v>26994629.6328528</v>
      </c>
      <c r="M172">
        <v>9745607.9535797201</v>
      </c>
      <c r="N172">
        <v>3.56993315069594</v>
      </c>
      <c r="O172">
        <v>9.7609151738527107</v>
      </c>
      <c r="P172">
        <v>200</v>
      </c>
      <c r="Q172">
        <v>134962005.36331701</v>
      </c>
      <c r="R172">
        <v>18979772.728963699</v>
      </c>
      <c r="S172">
        <v>6.95251852737562</v>
      </c>
      <c r="T172">
        <v>118.680065172955</v>
      </c>
      <c r="U172">
        <v>80086497.961955294</v>
      </c>
      <c r="V172">
        <v>4.6279538029158598</v>
      </c>
      <c r="W172">
        <v>63.036256834058797</v>
      </c>
      <c r="X172">
        <v>42537498.164608203</v>
      </c>
      <c r="Y172">
        <v>5.6825665528417302</v>
      </c>
      <c r="Z172">
        <v>87.317171558182096</v>
      </c>
      <c r="AA172">
        <v>58922502.880724996</v>
      </c>
    </row>
    <row r="173" spans="1:27" hidden="1" x14ac:dyDescent="0.3">
      <c r="A173" t="s">
        <v>196</v>
      </c>
      <c r="B173">
        <v>1</v>
      </c>
      <c r="C173">
        <v>95.743939029953395</v>
      </c>
      <c r="D173">
        <v>0</v>
      </c>
      <c r="E173">
        <v>0</v>
      </c>
      <c r="F173">
        <v>2440066.62901989</v>
      </c>
      <c r="G173">
        <v>663398.17365508201</v>
      </c>
      <c r="H173">
        <v>6.4345258692889296</v>
      </c>
      <c r="I173">
        <v>25485.337805628798</v>
      </c>
      <c r="J173">
        <v>3.3449923228847999E-4</v>
      </c>
      <c r="K173">
        <v>78.3050346069315</v>
      </c>
      <c r="L173">
        <v>1995630.2588390999</v>
      </c>
      <c r="M173">
        <v>599038.22387906199</v>
      </c>
      <c r="N173">
        <v>5.8102766955261202</v>
      </c>
      <c r="O173">
        <v>9.1510909233271498</v>
      </c>
      <c r="P173">
        <v>200</v>
      </c>
      <c r="Q173">
        <v>5097067.56112576</v>
      </c>
      <c r="R173">
        <v>740404.91954212904</v>
      </c>
      <c r="S173">
        <v>7.18144064565909</v>
      </c>
      <c r="T173">
        <v>118.680065172955</v>
      </c>
      <c r="U173">
        <v>3024601.5517267901</v>
      </c>
      <c r="V173">
        <v>5.2237408400373599</v>
      </c>
      <c r="W173">
        <v>63.036256834058797</v>
      </c>
      <c r="X173">
        <v>1606500.29941837</v>
      </c>
      <c r="Y173">
        <v>6.1389563370401596</v>
      </c>
      <c r="Z173">
        <v>87.317171558182096</v>
      </c>
      <c r="AA173">
        <v>2225307.6133923102</v>
      </c>
    </row>
    <row r="174" spans="1:27" hidden="1" x14ac:dyDescent="0.3">
      <c r="A174" t="s">
        <v>197</v>
      </c>
      <c r="B174">
        <v>1</v>
      </c>
      <c r="C174">
        <v>3.5097795730398502</v>
      </c>
      <c r="D174">
        <v>0</v>
      </c>
      <c r="E174">
        <v>0</v>
      </c>
      <c r="F174">
        <v>528557.872340378</v>
      </c>
      <c r="G174">
        <v>847988.36405613902</v>
      </c>
      <c r="H174">
        <v>1.39190586118959</v>
      </c>
      <c r="I174">
        <v>150595.745784283</v>
      </c>
      <c r="J174">
        <v>5.3780012803977201E-3</v>
      </c>
      <c r="K174">
        <v>142.284563213148</v>
      </c>
      <c r="L174">
        <v>21427449.9106749</v>
      </c>
      <c r="M174">
        <v>4358514.1078867</v>
      </c>
      <c r="N174">
        <v>7.1541563422247298</v>
      </c>
      <c r="O174">
        <v>7.7829651957734196</v>
      </c>
      <c r="P174">
        <v>200</v>
      </c>
      <c r="Q174">
        <v>30119149.1568565</v>
      </c>
      <c r="R174">
        <v>4019558.0500009898</v>
      </c>
      <c r="S174">
        <v>6.5977867696516697</v>
      </c>
      <c r="T174">
        <v>118.680065172955</v>
      </c>
      <c r="U174">
        <v>17872712.924448401</v>
      </c>
      <c r="V174">
        <v>4.5988895471373397</v>
      </c>
      <c r="W174">
        <v>63.036256834058797</v>
      </c>
      <c r="X174">
        <v>9492992.1093746796</v>
      </c>
      <c r="Y174">
        <v>5.5898345293657998</v>
      </c>
      <c r="Z174">
        <v>87.317171558182096</v>
      </c>
      <c r="AA174">
        <v>13149594.570578599</v>
      </c>
    </row>
    <row r="175" spans="1:27" hidden="1" x14ac:dyDescent="0.3">
      <c r="A175" t="s">
        <v>198</v>
      </c>
      <c r="B175">
        <v>1</v>
      </c>
      <c r="C175">
        <v>0.96056946703241097</v>
      </c>
      <c r="D175">
        <v>0</v>
      </c>
      <c r="E175">
        <v>0</v>
      </c>
      <c r="F175">
        <v>8266.4122992543507</v>
      </c>
      <c r="G175">
        <v>9452.2102726053508</v>
      </c>
      <c r="H175">
        <v>0.27150495745319397</v>
      </c>
      <c r="I175">
        <v>8605.7412638699207</v>
      </c>
      <c r="J175">
        <v>6.54257006196724E-2</v>
      </c>
      <c r="K175">
        <v>0.96056946703241097</v>
      </c>
      <c r="L175">
        <v>8266.4122992543507</v>
      </c>
      <c r="M175">
        <v>9452.2102726053508</v>
      </c>
      <c r="N175">
        <v>0.27150495745319397</v>
      </c>
      <c r="O175">
        <v>1.85440609001707</v>
      </c>
      <c r="P175">
        <v>142</v>
      </c>
      <c r="Q175">
        <v>1222015.2594695301</v>
      </c>
      <c r="R175">
        <v>63014.763700787102</v>
      </c>
      <c r="S175">
        <v>1.8100338697595999</v>
      </c>
      <c r="T175">
        <v>118.680065172955</v>
      </c>
      <c r="U175">
        <v>1021329.9340576699</v>
      </c>
      <c r="V175">
        <v>1.3562778970460501</v>
      </c>
      <c r="W175">
        <v>63.036256834058797</v>
      </c>
      <c r="X175">
        <v>542473.716556762</v>
      </c>
      <c r="Y175">
        <v>1.6145730877127</v>
      </c>
      <c r="Z175">
        <v>87.317171558182096</v>
      </c>
      <c r="AA175">
        <v>751428.98632265604</v>
      </c>
    </row>
    <row r="176" spans="1:27" hidden="1" x14ac:dyDescent="0.3">
      <c r="A176" t="s">
        <v>199</v>
      </c>
      <c r="B176">
        <v>1</v>
      </c>
      <c r="C176">
        <v>85.021393046498304</v>
      </c>
      <c r="D176">
        <v>0</v>
      </c>
      <c r="E176">
        <v>0</v>
      </c>
      <c r="F176">
        <v>624345749.78904796</v>
      </c>
      <c r="G176">
        <v>196855985.65628201</v>
      </c>
      <c r="H176">
        <v>6.6265023392376303</v>
      </c>
      <c r="I176">
        <v>7343395.9079874502</v>
      </c>
      <c r="J176">
        <v>0.200939624563159</v>
      </c>
      <c r="K176">
        <v>177.694140000353</v>
      </c>
      <c r="L176">
        <v>1304878420.55194</v>
      </c>
      <c r="M176">
        <v>275502081.244295</v>
      </c>
      <c r="N176">
        <v>9.2738617001860302</v>
      </c>
      <c r="O176">
        <v>9.64756620902169</v>
      </c>
      <c r="P176">
        <v>200</v>
      </c>
      <c r="Q176">
        <v>1468679181.5974901</v>
      </c>
      <c r="R176">
        <v>231482857.531914</v>
      </c>
      <c r="S176">
        <v>7.7921008691446696</v>
      </c>
      <c r="T176">
        <v>118.680065172955</v>
      </c>
      <c r="U176">
        <v>871514704.95075905</v>
      </c>
      <c r="V176">
        <v>5.7394701441136604</v>
      </c>
      <c r="W176">
        <v>63.036256834058797</v>
      </c>
      <c r="X176">
        <v>462900190.49007303</v>
      </c>
      <c r="Y176">
        <v>6.7134027001278502</v>
      </c>
      <c r="Z176">
        <v>87.317171558182096</v>
      </c>
      <c r="AA176">
        <v>641204560.31739199</v>
      </c>
    </row>
    <row r="177" spans="1:27" hidden="1" x14ac:dyDescent="0.3">
      <c r="A177" t="s">
        <v>200</v>
      </c>
      <c r="B177">
        <v>1</v>
      </c>
      <c r="C177">
        <v>2.5034560928888401</v>
      </c>
      <c r="D177">
        <v>0</v>
      </c>
      <c r="E177">
        <v>0</v>
      </c>
      <c r="F177">
        <v>1282081.0093789001</v>
      </c>
      <c r="G177">
        <v>4479225.3076684196</v>
      </c>
      <c r="H177">
        <v>2.1620219260034701</v>
      </c>
      <c r="I177">
        <v>512124.42391967803</v>
      </c>
      <c r="J177">
        <v>0.13860437106673901</v>
      </c>
      <c r="K177">
        <v>7.0284266629143097</v>
      </c>
      <c r="L177">
        <v>3599428.9558066898</v>
      </c>
      <c r="M177">
        <v>4654602.4505612897</v>
      </c>
      <c r="N177">
        <v>2.24667255244217</v>
      </c>
      <c r="O177">
        <v>3.47193140159284</v>
      </c>
      <c r="P177">
        <v>140</v>
      </c>
      <c r="Q177">
        <v>71697419.348754898</v>
      </c>
      <c r="R177">
        <v>7126552.2126373602</v>
      </c>
      <c r="S177">
        <v>3.4398274438556302</v>
      </c>
      <c r="T177">
        <v>118.680065172955</v>
      </c>
      <c r="U177">
        <v>60778960.007449202</v>
      </c>
      <c r="V177">
        <v>3.0603628574819002</v>
      </c>
      <c r="W177">
        <v>63.036256834058797</v>
      </c>
      <c r="X177">
        <v>32282406.717195202</v>
      </c>
      <c r="Y177">
        <v>3.2785239162466202</v>
      </c>
      <c r="Z177">
        <v>87.317171558182096</v>
      </c>
      <c r="AA177">
        <v>44717256.182529703</v>
      </c>
    </row>
    <row r="178" spans="1:27" hidden="1" x14ac:dyDescent="0.3">
      <c r="A178" t="s">
        <v>201</v>
      </c>
      <c r="B178">
        <v>1</v>
      </c>
      <c r="C178">
        <v>3.3589182742733699</v>
      </c>
      <c r="D178">
        <v>0</v>
      </c>
      <c r="E178">
        <v>0</v>
      </c>
      <c r="F178">
        <v>8939.8140446417292</v>
      </c>
      <c r="G178">
        <v>5645.3334831590701</v>
      </c>
      <c r="H178">
        <v>0.524316141401031</v>
      </c>
      <c r="I178">
        <v>2661.5157960565898</v>
      </c>
      <c r="J178">
        <v>0.126140963081605</v>
      </c>
      <c r="K178">
        <v>3.3589182742733699</v>
      </c>
      <c r="L178">
        <v>8939.8140446417292</v>
      </c>
      <c r="M178">
        <v>5645.3334831590701</v>
      </c>
      <c r="N178">
        <v>0.524316141401031</v>
      </c>
      <c r="O178">
        <v>1.5164859517141001</v>
      </c>
      <c r="P178">
        <v>143</v>
      </c>
      <c r="Q178">
        <v>380596.75883609301</v>
      </c>
      <c r="R178">
        <v>16007.8527730478</v>
      </c>
      <c r="S178">
        <v>1.4867457561397299</v>
      </c>
      <c r="T178">
        <v>118.680065172955</v>
      </c>
      <c r="U178">
        <v>315868.86813484499</v>
      </c>
      <c r="V178">
        <v>1.1917422101289601</v>
      </c>
      <c r="W178">
        <v>63.036256834058797</v>
      </c>
      <c r="X178">
        <v>167771.993288128</v>
      </c>
      <c r="Y178">
        <v>1.3593143160247401</v>
      </c>
      <c r="Z178">
        <v>87.317171558182096</v>
      </c>
      <c r="AA178">
        <v>232396.03136908499</v>
      </c>
    </row>
    <row r="179" spans="1:27" hidden="1" x14ac:dyDescent="0.3">
      <c r="A179" t="s">
        <v>202</v>
      </c>
      <c r="B179">
        <v>1</v>
      </c>
      <c r="C179">
        <v>61.402266760073999</v>
      </c>
      <c r="D179">
        <v>0</v>
      </c>
      <c r="E179">
        <v>0</v>
      </c>
      <c r="F179">
        <v>6662371.8973614797</v>
      </c>
      <c r="G179">
        <v>498739.79388661502</v>
      </c>
      <c r="H179">
        <v>1.1362194730516599</v>
      </c>
      <c r="I179">
        <v>108503.679894984</v>
      </c>
      <c r="J179">
        <v>1.8219222494798602E-2</v>
      </c>
      <c r="K179">
        <v>36.398722586091402</v>
      </c>
      <c r="L179">
        <v>3949395.3440675801</v>
      </c>
      <c r="M179">
        <v>393852.07788566599</v>
      </c>
      <c r="N179">
        <v>0.89726628169816403</v>
      </c>
      <c r="O179">
        <v>1.50829484699656</v>
      </c>
      <c r="P179">
        <v>150</v>
      </c>
      <c r="Q179">
        <v>16275551.984247601</v>
      </c>
      <c r="R179">
        <v>641459.76101721998</v>
      </c>
      <c r="S179">
        <v>1.4613613763744</v>
      </c>
      <c r="T179">
        <v>118.680065172955</v>
      </c>
      <c r="U179">
        <v>12877223.8014421</v>
      </c>
      <c r="V179">
        <v>1.14978258634584</v>
      </c>
      <c r="W179">
        <v>63.036256834058797</v>
      </c>
      <c r="X179">
        <v>6839665.8333007004</v>
      </c>
      <c r="Y179">
        <v>1.3216556092929199</v>
      </c>
      <c r="Z179">
        <v>87.317171558182096</v>
      </c>
      <c r="AA179">
        <v>9474234.4320843704</v>
      </c>
    </row>
    <row r="180" spans="1:27" hidden="1" x14ac:dyDescent="0.3">
      <c r="A180" t="s">
        <v>203</v>
      </c>
      <c r="B180">
        <v>1</v>
      </c>
      <c r="C180">
        <v>18.148345805997899</v>
      </c>
      <c r="D180">
        <v>0</v>
      </c>
      <c r="E180">
        <v>0</v>
      </c>
      <c r="F180">
        <v>4404253.9517110595</v>
      </c>
      <c r="G180">
        <v>1058325.3851823199</v>
      </c>
      <c r="H180">
        <v>1.07799458849833</v>
      </c>
      <c r="I180">
        <v>242680.73789157599</v>
      </c>
      <c r="J180">
        <v>0.52495959303911</v>
      </c>
      <c r="K180">
        <v>17.073413644062398</v>
      </c>
      <c r="L180">
        <v>4143388.6214691699</v>
      </c>
      <c r="M180">
        <v>1031128.30490387</v>
      </c>
      <c r="N180">
        <v>1.0502920446742701</v>
      </c>
      <c r="O180">
        <v>3.4270932848551698</v>
      </c>
      <c r="P180">
        <v>200</v>
      </c>
      <c r="Q180">
        <v>48536147.578315198</v>
      </c>
      <c r="R180">
        <v>2897235.9812049</v>
      </c>
      <c r="S180">
        <v>2.9510817306942698</v>
      </c>
      <c r="T180">
        <v>118.680065172955</v>
      </c>
      <c r="U180">
        <v>28801365.7891929</v>
      </c>
      <c r="V180">
        <v>2.0898464994044499</v>
      </c>
      <c r="W180">
        <v>63.036256834058797</v>
      </c>
      <c r="X180">
        <v>15297685.322412301</v>
      </c>
      <c r="Y180">
        <v>2.5191679182476601</v>
      </c>
      <c r="Z180">
        <v>87.317171558182096</v>
      </c>
      <c r="AA180">
        <v>21190195.6243449</v>
      </c>
    </row>
    <row r="181" spans="1:27" hidden="1" x14ac:dyDescent="0.3">
      <c r="A181" t="s">
        <v>204</v>
      </c>
      <c r="B181">
        <v>1</v>
      </c>
      <c r="C181">
        <v>1.8639743397156301</v>
      </c>
      <c r="D181">
        <v>0</v>
      </c>
      <c r="E181">
        <v>0</v>
      </c>
      <c r="F181">
        <v>1743604.6936816999</v>
      </c>
      <c r="G181">
        <v>6367871.2426515799</v>
      </c>
      <c r="H181">
        <v>1.68274708752712</v>
      </c>
      <c r="I181">
        <v>935423.12065717997</v>
      </c>
      <c r="J181">
        <v>4.6446869290426096E-3</v>
      </c>
      <c r="K181">
        <v>1.8639743397156301</v>
      </c>
      <c r="L181">
        <v>1743604.6936816999</v>
      </c>
      <c r="M181">
        <v>6367871.2426515799</v>
      </c>
      <c r="N181">
        <v>1.68274708752712</v>
      </c>
      <c r="O181">
        <v>9.4851429370837295</v>
      </c>
      <c r="P181">
        <v>200</v>
      </c>
      <c r="Q181">
        <v>187084624.13143599</v>
      </c>
      <c r="R181">
        <v>27494631.262979601</v>
      </c>
      <c r="S181">
        <v>7.2656165486703097</v>
      </c>
      <c r="T181">
        <v>118.680065172955</v>
      </c>
      <c r="U181">
        <v>111016076.92388301</v>
      </c>
      <c r="V181">
        <v>4.9584369797015198</v>
      </c>
      <c r="W181">
        <v>63.036256834058797</v>
      </c>
      <c r="X181">
        <v>58965572.082262799</v>
      </c>
      <c r="Y181">
        <v>6.0439885963968099</v>
      </c>
      <c r="Z181">
        <v>87.317171558182096</v>
      </c>
      <c r="AA181">
        <v>81678501.105912998</v>
      </c>
    </row>
    <row r="182" spans="1:27" hidden="1" x14ac:dyDescent="0.3">
      <c r="A182" t="s">
        <v>205</v>
      </c>
      <c r="B182">
        <v>1</v>
      </c>
      <c r="C182">
        <v>2.1955755035597799</v>
      </c>
      <c r="D182">
        <v>0</v>
      </c>
      <c r="E182">
        <v>0</v>
      </c>
      <c r="F182">
        <v>499111.10797584697</v>
      </c>
      <c r="G182">
        <v>882517.77604593697</v>
      </c>
      <c r="H182">
        <v>0.95963764719651601</v>
      </c>
      <c r="I182">
        <v>227325.868396062</v>
      </c>
      <c r="J182">
        <v>3.4592101295472903E-2</v>
      </c>
      <c r="K182">
        <v>62.298524765090598</v>
      </c>
      <c r="L182">
        <v>14162066.2420178</v>
      </c>
      <c r="M182">
        <v>2317943.3702947502</v>
      </c>
      <c r="N182">
        <v>2.5204996234417298</v>
      </c>
      <c r="O182">
        <v>3.49560441548094</v>
      </c>
      <c r="P182">
        <v>160</v>
      </c>
      <c r="Q182">
        <v>36372138.943369903</v>
      </c>
      <c r="R182">
        <v>3052517.3154803901</v>
      </c>
      <c r="S182">
        <v>3.3192651912110001</v>
      </c>
      <c r="T182">
        <v>118.680065172955</v>
      </c>
      <c r="U182">
        <v>26979048.876743101</v>
      </c>
      <c r="V182">
        <v>2.53511054958514</v>
      </c>
      <c r="W182">
        <v>63.036256834058797</v>
      </c>
      <c r="X182">
        <v>14329771.825239601</v>
      </c>
      <c r="Y182">
        <v>2.9544469720633999</v>
      </c>
      <c r="Z182">
        <v>87.317171558182096</v>
      </c>
      <c r="AA182">
        <v>19849451.850351602</v>
      </c>
    </row>
    <row r="183" spans="1:27" hidden="1" x14ac:dyDescent="0.3">
      <c r="A183" t="s">
        <v>206</v>
      </c>
      <c r="B183">
        <v>1</v>
      </c>
      <c r="C183">
        <v>0.31155744822176201</v>
      </c>
      <c r="D183">
        <v>0</v>
      </c>
      <c r="E183">
        <v>0</v>
      </c>
      <c r="F183">
        <v>8540.8018891799602</v>
      </c>
      <c r="G183">
        <v>36893.179080690898</v>
      </c>
      <c r="H183">
        <v>0.33267352813695</v>
      </c>
      <c r="I183">
        <v>27413.248946309101</v>
      </c>
      <c r="J183">
        <v>5.97877315873971E-2</v>
      </c>
      <c r="K183">
        <v>46.956700541959798</v>
      </c>
      <c r="L183">
        <v>1287235.72165403</v>
      </c>
      <c r="M183">
        <v>162481.204690529</v>
      </c>
      <c r="N183">
        <v>1.46512707679969</v>
      </c>
      <c r="O183">
        <v>2.60605089206837</v>
      </c>
      <c r="P183">
        <v>160</v>
      </c>
      <c r="Q183">
        <v>4386119.8314094497</v>
      </c>
      <c r="R183">
        <v>271955.12433682702</v>
      </c>
      <c r="S183">
        <v>2.4522763546665001</v>
      </c>
      <c r="T183">
        <v>118.680065172955</v>
      </c>
      <c r="U183">
        <v>3253406.1715503898</v>
      </c>
      <c r="V183">
        <v>1.76591403256115</v>
      </c>
      <c r="W183">
        <v>63.036256834058797</v>
      </c>
      <c r="X183">
        <v>1728028.6012355301</v>
      </c>
      <c r="Y183">
        <v>2.1330637721672598</v>
      </c>
      <c r="Z183">
        <v>87.317171558182096</v>
      </c>
      <c r="AA183">
        <v>2393647.3612120198</v>
      </c>
    </row>
    <row r="184" spans="1:27" hidden="1" x14ac:dyDescent="0.3">
      <c r="A184" t="s">
        <v>207</v>
      </c>
      <c r="B184">
        <v>1</v>
      </c>
      <c r="C184">
        <v>4.5867760624313796</v>
      </c>
      <c r="D184">
        <v>0</v>
      </c>
      <c r="E184">
        <v>0</v>
      </c>
      <c r="F184">
        <v>3228352.7105784002</v>
      </c>
      <c r="G184">
        <v>8637058.27045919</v>
      </c>
      <c r="H184">
        <v>3.0333678820197001</v>
      </c>
      <c r="I184">
        <v>703839.18173391302</v>
      </c>
      <c r="J184">
        <v>6.5539880404780898E-2</v>
      </c>
      <c r="K184">
        <v>124.880487295623</v>
      </c>
      <c r="L184">
        <v>87895779.9926835</v>
      </c>
      <c r="M184">
        <v>20829917.661626801</v>
      </c>
      <c r="N184">
        <v>7.3155467106203096</v>
      </c>
      <c r="O184">
        <v>7.9088144503149298</v>
      </c>
      <c r="P184">
        <v>189</v>
      </c>
      <c r="Q184">
        <v>133025605.34771</v>
      </c>
      <c r="R184">
        <v>20489208.971926801</v>
      </c>
      <c r="S184">
        <v>7.1958885163487798</v>
      </c>
      <c r="T184">
        <v>118.680065172955</v>
      </c>
      <c r="U184">
        <v>83531679.959459797</v>
      </c>
      <c r="V184">
        <v>5.6304375991778697</v>
      </c>
      <c r="W184">
        <v>63.036256834058797</v>
      </c>
      <c r="X184">
        <v>44367387.429652698</v>
      </c>
      <c r="Y184">
        <v>6.4223331582803196</v>
      </c>
      <c r="Z184">
        <v>87.317171558182096</v>
      </c>
      <c r="AA184">
        <v>61457246.580830596</v>
      </c>
    </row>
    <row r="185" spans="1:27" hidden="1" x14ac:dyDescent="0.3">
      <c r="A185" t="s">
        <v>208</v>
      </c>
      <c r="B185">
        <v>1</v>
      </c>
      <c r="C185">
        <v>46.1882514953613</v>
      </c>
      <c r="D185">
        <v>0</v>
      </c>
      <c r="E185">
        <v>0</v>
      </c>
      <c r="F185">
        <v>8803572.9772313498</v>
      </c>
      <c r="G185">
        <v>2687589.81807809</v>
      </c>
      <c r="H185">
        <v>3.4855250996945499</v>
      </c>
      <c r="I185">
        <v>190601.99709260499</v>
      </c>
      <c r="J185">
        <v>4.3117295849111802E-2</v>
      </c>
      <c r="K185">
        <v>39.2963270668482</v>
      </c>
      <c r="L185">
        <v>7489958.4173454503</v>
      </c>
      <c r="M185">
        <v>2557836.34006193</v>
      </c>
      <c r="N185">
        <v>3.3172483033784301</v>
      </c>
      <c r="O185">
        <v>4.8225941056387498</v>
      </c>
      <c r="P185">
        <v>159</v>
      </c>
      <c r="Q185">
        <v>30305717.5377241</v>
      </c>
      <c r="R185">
        <v>3586642.0658052</v>
      </c>
      <c r="S185">
        <v>4.6515025692886702</v>
      </c>
      <c r="T185">
        <v>118.680065172955</v>
      </c>
      <c r="U185">
        <v>22620657.4370456</v>
      </c>
      <c r="V185">
        <v>3.8549131350649799</v>
      </c>
      <c r="W185">
        <v>63.036256834058797</v>
      </c>
      <c r="X185">
        <v>12014836.441814</v>
      </c>
      <c r="Y185">
        <v>4.2824459378859698</v>
      </c>
      <c r="Z185">
        <v>87.317171558182096</v>
      </c>
      <c r="AA185">
        <v>16642827.2794671</v>
      </c>
    </row>
    <row r="186" spans="1:27" hidden="1" x14ac:dyDescent="0.3">
      <c r="A186" t="s">
        <v>209</v>
      </c>
      <c r="B186">
        <v>1</v>
      </c>
      <c r="C186">
        <v>357.53698758245702</v>
      </c>
      <c r="D186">
        <v>0</v>
      </c>
      <c r="E186">
        <v>0</v>
      </c>
      <c r="F186">
        <v>8450370.3165687099</v>
      </c>
      <c r="G186">
        <v>276186.72874837997</v>
      </c>
      <c r="H186">
        <v>2.8885554958266901</v>
      </c>
      <c r="I186">
        <v>23634.954172733898</v>
      </c>
      <c r="J186">
        <v>0.60379190365523805</v>
      </c>
      <c r="K186">
        <v>97.374313130249902</v>
      </c>
      <c r="L186">
        <v>2301437.4284349</v>
      </c>
      <c r="M186">
        <v>270041.49936453602</v>
      </c>
      <c r="N186">
        <v>2.82428435510149</v>
      </c>
      <c r="O186">
        <v>3.1078125083989101</v>
      </c>
      <c r="P186">
        <v>152</v>
      </c>
      <c r="Q186">
        <v>3592513.03425556</v>
      </c>
      <c r="R186">
        <v>287069.12575239601</v>
      </c>
      <c r="S186">
        <v>3.0023712747968498</v>
      </c>
      <c r="T186">
        <v>118.680065172955</v>
      </c>
      <c r="U186">
        <v>2804997.9015798601</v>
      </c>
      <c r="V186">
        <v>2.35558493297395</v>
      </c>
      <c r="W186">
        <v>63.036256834058797</v>
      </c>
      <c r="X186">
        <v>1489859.0414936701</v>
      </c>
      <c r="Y186">
        <v>2.7102283853552001</v>
      </c>
      <c r="Z186">
        <v>87.317171558182096</v>
      </c>
      <c r="AA186">
        <v>2063737.3482703799</v>
      </c>
    </row>
    <row r="187" spans="1:27" hidden="1" x14ac:dyDescent="0.3">
      <c r="A187" t="s">
        <v>210</v>
      </c>
      <c r="B187">
        <v>1</v>
      </c>
      <c r="C187">
        <v>29.569730758666999</v>
      </c>
      <c r="D187">
        <v>0</v>
      </c>
      <c r="E187">
        <v>0</v>
      </c>
      <c r="F187">
        <v>8462412.1020573098</v>
      </c>
      <c r="G187">
        <v>3983790.3634866299</v>
      </c>
      <c r="H187">
        <v>3.44098160005721</v>
      </c>
      <c r="I187">
        <v>286184.95620143402</v>
      </c>
      <c r="J187">
        <v>1.6449481107412098E-2</v>
      </c>
      <c r="K187">
        <v>32.444698392900101</v>
      </c>
      <c r="L187">
        <v>9285184.5885408595</v>
      </c>
      <c r="M187">
        <v>4130231.8565078401</v>
      </c>
      <c r="N187">
        <v>3.5674698027471399</v>
      </c>
      <c r="O187">
        <v>6.7426713409844004</v>
      </c>
      <c r="P187">
        <v>178</v>
      </c>
      <c r="Q187">
        <v>50940922.203855298</v>
      </c>
      <c r="R187">
        <v>7193227.6395076904</v>
      </c>
      <c r="S187">
        <v>6.2131190886525598</v>
      </c>
      <c r="T187">
        <v>118.680065172955</v>
      </c>
      <c r="U187">
        <v>33964449.253505401</v>
      </c>
      <c r="V187">
        <v>4.7603883921998804</v>
      </c>
      <c r="W187">
        <v>63.036256834058797</v>
      </c>
      <c r="X187">
        <v>18040028.401157498</v>
      </c>
      <c r="Y187">
        <v>5.50811117286512</v>
      </c>
      <c r="Z187">
        <v>87.317171558182096</v>
      </c>
      <c r="AA187">
        <v>24988860.918011401</v>
      </c>
    </row>
    <row r="188" spans="1:27" hidden="1" x14ac:dyDescent="0.3">
      <c r="A188" t="s">
        <v>211</v>
      </c>
      <c r="B188">
        <v>1</v>
      </c>
      <c r="C188">
        <v>1.24226956888597</v>
      </c>
      <c r="D188">
        <v>0</v>
      </c>
      <c r="E188">
        <v>0</v>
      </c>
      <c r="F188">
        <v>43610.347611614299</v>
      </c>
      <c r="G188">
        <v>23283.737171573001</v>
      </c>
      <c r="H188">
        <v>0.16395009052273901</v>
      </c>
      <c r="I188">
        <v>35105.381878365297</v>
      </c>
      <c r="J188">
        <v>1.65854848308109E-2</v>
      </c>
      <c r="K188">
        <v>101.398276579296</v>
      </c>
      <c r="L188">
        <v>3559625.2211242798</v>
      </c>
      <c r="M188">
        <v>604951.64936478203</v>
      </c>
      <c r="N188">
        <v>4.2597061178102997</v>
      </c>
      <c r="O188">
        <v>5.1529851610882504</v>
      </c>
      <c r="P188">
        <v>175</v>
      </c>
      <c r="Q188">
        <v>6143441.8287139302</v>
      </c>
      <c r="R188">
        <v>657615.46745838795</v>
      </c>
      <c r="S188">
        <v>4.6305330894470202</v>
      </c>
      <c r="T188">
        <v>118.680065172955</v>
      </c>
      <c r="U188">
        <v>4166309.0092458501</v>
      </c>
      <c r="V188">
        <v>3.0832662169941201</v>
      </c>
      <c r="W188">
        <v>63.036256834058797</v>
      </c>
      <c r="X188">
        <v>2212911.8683423498</v>
      </c>
      <c r="Y188">
        <v>3.8844690564920499</v>
      </c>
      <c r="Z188">
        <v>87.317171558182096</v>
      </c>
      <c r="AA188">
        <v>3065302.6520887199</v>
      </c>
    </row>
    <row r="189" spans="1:27" hidden="1" x14ac:dyDescent="0.3">
      <c r="A189" t="s">
        <v>212</v>
      </c>
      <c r="B189">
        <v>1</v>
      </c>
      <c r="C189">
        <v>6.4599207080189496</v>
      </c>
      <c r="D189">
        <v>0</v>
      </c>
      <c r="E189">
        <v>0</v>
      </c>
      <c r="F189">
        <v>23680762.151209202</v>
      </c>
      <c r="G189">
        <v>28576967.517868001</v>
      </c>
      <c r="H189">
        <v>1.9269938422896</v>
      </c>
      <c r="I189">
        <v>3665797.6500877701</v>
      </c>
      <c r="J189">
        <v>4.7365363884354196E-3</v>
      </c>
      <c r="K189">
        <v>126.86235470761299</v>
      </c>
      <c r="L189">
        <v>465051721.77177</v>
      </c>
      <c r="M189">
        <v>97521101.928329304</v>
      </c>
      <c r="N189">
        <v>6.5760148550292197</v>
      </c>
      <c r="O189">
        <v>7.1136173358273203</v>
      </c>
      <c r="P189">
        <v>184</v>
      </c>
      <c r="Q189">
        <v>674506767.61615002</v>
      </c>
      <c r="R189">
        <v>95075658.832632393</v>
      </c>
      <c r="S189">
        <v>6.4111144405912199</v>
      </c>
      <c r="T189">
        <v>118.680065172955</v>
      </c>
      <c r="U189">
        <v>435057104.02328098</v>
      </c>
      <c r="V189">
        <v>4.7055178500626704</v>
      </c>
      <c r="W189">
        <v>63.036256834058797</v>
      </c>
      <c r="X189">
        <v>231078162.172622</v>
      </c>
      <c r="Y189">
        <v>5.5750394476079004</v>
      </c>
      <c r="Z189">
        <v>87.317171558182096</v>
      </c>
      <c r="AA189">
        <v>320087082.31029499</v>
      </c>
    </row>
    <row r="190" spans="1:27" hidden="1" x14ac:dyDescent="0.3">
      <c r="A190" t="s">
        <v>213</v>
      </c>
      <c r="B190">
        <v>1</v>
      </c>
      <c r="C190">
        <v>92.282996203250704</v>
      </c>
      <c r="D190">
        <v>0</v>
      </c>
      <c r="E190">
        <v>0</v>
      </c>
      <c r="F190">
        <v>45272313.6480617</v>
      </c>
      <c r="G190">
        <v>6778286.2237202702</v>
      </c>
      <c r="H190">
        <v>3.4154000043852601</v>
      </c>
      <c r="I190">
        <v>490581.31520080601</v>
      </c>
      <c r="J190">
        <v>0.60436647072448901</v>
      </c>
      <c r="K190">
        <v>94.8171421813921</v>
      </c>
      <c r="L190">
        <v>46515518.314929098</v>
      </c>
      <c r="M190">
        <v>6875689.5298976703</v>
      </c>
      <c r="N190">
        <v>3.4644789664363498</v>
      </c>
      <c r="O190">
        <v>4.4161812084280001</v>
      </c>
      <c r="P190">
        <v>194</v>
      </c>
      <c r="Q190">
        <v>95172775.148956299</v>
      </c>
      <c r="R190">
        <v>7672796.3129762895</v>
      </c>
      <c r="S190">
        <v>3.8661200923149299</v>
      </c>
      <c r="T190">
        <v>118.680065172955</v>
      </c>
      <c r="U190">
        <v>58222222.460665397</v>
      </c>
      <c r="V190">
        <v>2.7596836869418002</v>
      </c>
      <c r="W190">
        <v>63.036256834058797</v>
      </c>
      <c r="X190">
        <v>30924409.782988399</v>
      </c>
      <c r="Y190">
        <v>3.3156487019266598</v>
      </c>
      <c r="Z190">
        <v>87.317171558182096</v>
      </c>
      <c r="AA190">
        <v>42836172.862627298</v>
      </c>
    </row>
    <row r="191" spans="1:27" hidden="1" x14ac:dyDescent="0.3">
      <c r="A191" t="s">
        <v>214</v>
      </c>
      <c r="B191">
        <v>1</v>
      </c>
      <c r="C191">
        <v>69.690004834763499</v>
      </c>
      <c r="D191">
        <v>0</v>
      </c>
      <c r="E191">
        <v>0</v>
      </c>
      <c r="F191">
        <v>66331209.043659598</v>
      </c>
      <c r="G191">
        <v>11572507.666572999</v>
      </c>
      <c r="H191">
        <v>3.0054723203252398</v>
      </c>
      <c r="I191">
        <v>951803.76584751694</v>
      </c>
      <c r="J191">
        <v>0.42623194445532903</v>
      </c>
      <c r="K191">
        <v>85.046936891197902</v>
      </c>
      <c r="L191">
        <v>80947994.806838199</v>
      </c>
      <c r="M191">
        <v>12838970.693312099</v>
      </c>
      <c r="N191">
        <v>3.3343828452734301</v>
      </c>
      <c r="O191">
        <v>4.0558424789899297</v>
      </c>
      <c r="P191">
        <v>159</v>
      </c>
      <c r="Q191">
        <v>151336798.76975501</v>
      </c>
      <c r="R191">
        <v>14784194.680436701</v>
      </c>
      <c r="S191">
        <v>3.83957299235129</v>
      </c>
      <c r="T191">
        <v>118.680065172955</v>
      </c>
      <c r="U191">
        <v>112960132.96264701</v>
      </c>
      <c r="V191">
        <v>2.8438403143127902</v>
      </c>
      <c r="W191">
        <v>63.036256834058797</v>
      </c>
      <c r="X191">
        <v>59998146.639588498</v>
      </c>
      <c r="Y191">
        <v>3.3777805867891302</v>
      </c>
      <c r="Z191">
        <v>87.317171558182096</v>
      </c>
      <c r="AA191">
        <v>83108812.712231398</v>
      </c>
    </row>
    <row r="192" spans="1:27" hidden="1" x14ac:dyDescent="0.3">
      <c r="A192" t="s">
        <v>215</v>
      </c>
      <c r="B192">
        <v>1</v>
      </c>
      <c r="C192">
        <v>208.32040913899701</v>
      </c>
      <c r="D192">
        <v>0</v>
      </c>
      <c r="E192">
        <v>0</v>
      </c>
      <c r="F192">
        <v>330413.22271212301</v>
      </c>
      <c r="G192">
        <v>22290.5285820186</v>
      </c>
      <c r="H192">
        <v>3.4739810272781702</v>
      </c>
      <c r="I192">
        <v>1586.0818634033201</v>
      </c>
      <c r="J192">
        <v>0.33957175869372502</v>
      </c>
      <c r="K192">
        <v>64.471984778070805</v>
      </c>
      <c r="L192">
        <v>102257.845754113</v>
      </c>
      <c r="M192">
        <v>12687.095716125499</v>
      </c>
      <c r="N192">
        <v>1.9772850898043099</v>
      </c>
      <c r="O192">
        <v>3.4739810272781702</v>
      </c>
      <c r="P192">
        <v>200</v>
      </c>
      <c r="Q192">
        <v>317216.372680664</v>
      </c>
      <c r="R192">
        <v>17330.934688669498</v>
      </c>
      <c r="S192">
        <v>2.7010278411254598</v>
      </c>
      <c r="T192">
        <v>118.680065172955</v>
      </c>
      <c r="U192">
        <v>188236.29891834699</v>
      </c>
      <c r="V192">
        <v>1.9558492473337801</v>
      </c>
      <c r="W192">
        <v>63.036256834058797</v>
      </c>
      <c r="X192">
        <v>99980.663701334299</v>
      </c>
      <c r="Y192">
        <v>2.3026287594698198</v>
      </c>
      <c r="Z192">
        <v>87.317171558182096</v>
      </c>
      <c r="AA192">
        <v>138492.18217210899</v>
      </c>
    </row>
    <row r="193" spans="1:27" hidden="1" x14ac:dyDescent="0.3">
      <c r="A193" t="s">
        <v>216</v>
      </c>
      <c r="B193">
        <v>1</v>
      </c>
      <c r="C193">
        <v>47.088092803955099</v>
      </c>
      <c r="D193">
        <v>0</v>
      </c>
      <c r="E193">
        <v>0</v>
      </c>
      <c r="F193">
        <v>2723873.84729021</v>
      </c>
      <c r="G193">
        <v>495850.36860589602</v>
      </c>
      <c r="H193">
        <v>2.1188851894934002</v>
      </c>
      <c r="I193">
        <v>57846.340445995302</v>
      </c>
      <c r="J193">
        <v>0</v>
      </c>
      <c r="K193">
        <v>20.7745551975054</v>
      </c>
      <c r="L193">
        <v>1201731.99256902</v>
      </c>
      <c r="M193">
        <v>394529.10755087301</v>
      </c>
      <c r="N193">
        <v>1.6859156224163701</v>
      </c>
      <c r="O193">
        <v>2.7899360841064</v>
      </c>
      <c r="P193">
        <v>140</v>
      </c>
      <c r="Q193">
        <v>8098487.66243935</v>
      </c>
      <c r="R193">
        <v>644509.50760779297</v>
      </c>
      <c r="S193">
        <v>2.7541406372196402</v>
      </c>
      <c r="T193">
        <v>118.680065172955</v>
      </c>
      <c r="U193">
        <v>6865207.4541476499</v>
      </c>
      <c r="V193">
        <v>2.3291117049022101</v>
      </c>
      <c r="W193">
        <v>63.036256834058797</v>
      </c>
      <c r="X193">
        <v>3646416.7732641702</v>
      </c>
      <c r="Y193">
        <v>2.5735443666940401</v>
      </c>
      <c r="Z193">
        <v>87.317171558182096</v>
      </c>
      <c r="AA193">
        <v>5050978.8327359799</v>
      </c>
    </row>
    <row r="194" spans="1:27" hidden="1" x14ac:dyDescent="0.3">
      <c r="A194" t="s">
        <v>217</v>
      </c>
      <c r="B194">
        <v>1</v>
      </c>
      <c r="C194">
        <v>11.1801754633586</v>
      </c>
      <c r="D194">
        <v>0</v>
      </c>
      <c r="E194">
        <v>0</v>
      </c>
      <c r="F194">
        <v>14456.894560511901</v>
      </c>
      <c r="G194">
        <v>8947.6316783479597</v>
      </c>
      <c r="H194">
        <v>1.7104657348104599</v>
      </c>
      <c r="I194">
        <v>1293.08297601342</v>
      </c>
      <c r="J194">
        <v>0</v>
      </c>
      <c r="K194">
        <v>10.186971790530899</v>
      </c>
      <c r="L194">
        <v>13172.5997994645</v>
      </c>
      <c r="M194">
        <v>8729.5858004019301</v>
      </c>
      <c r="N194">
        <v>1.66878319620688</v>
      </c>
      <c r="O194">
        <v>6.5931161586012204</v>
      </c>
      <c r="P194">
        <v>200</v>
      </c>
      <c r="Q194">
        <v>258616.595202684</v>
      </c>
      <c r="R194">
        <v>27370.126442297002</v>
      </c>
      <c r="S194">
        <v>5.2321849088028802</v>
      </c>
      <c r="T194">
        <v>118.680065172955</v>
      </c>
      <c r="U194">
        <v>153463.171867311</v>
      </c>
      <c r="V194">
        <v>3.6541649826870302</v>
      </c>
      <c r="W194">
        <v>63.036256834058797</v>
      </c>
      <c r="X194">
        <v>81511.110583731206</v>
      </c>
      <c r="Y194">
        <v>4.4073833208394397</v>
      </c>
      <c r="Z194">
        <v>87.317171558182096</v>
      </c>
      <c r="AA194">
        <v>112908.348055529</v>
      </c>
    </row>
    <row r="195" spans="1:27" hidden="1" x14ac:dyDescent="0.3">
      <c r="A195" t="s">
        <v>218</v>
      </c>
      <c r="B195">
        <v>1</v>
      </c>
      <c r="C195">
        <v>15.956587750730799</v>
      </c>
      <c r="D195">
        <v>0</v>
      </c>
      <c r="E195">
        <v>0</v>
      </c>
      <c r="F195">
        <v>5834610.85804764</v>
      </c>
      <c r="G195">
        <v>4278572.3375096703</v>
      </c>
      <c r="H195">
        <v>2.8924088531199699</v>
      </c>
      <c r="I195">
        <v>365655.29856346798</v>
      </c>
      <c r="J195">
        <v>4.1003533426322799E-4</v>
      </c>
      <c r="K195">
        <v>13.9360243109039</v>
      </c>
      <c r="L195">
        <v>5095781.1301913299</v>
      </c>
      <c r="M195">
        <v>4107427.0218829699</v>
      </c>
      <c r="N195">
        <v>2.7767108615845899</v>
      </c>
      <c r="O195">
        <v>8.4237776918442204</v>
      </c>
      <c r="P195">
        <v>200</v>
      </c>
      <c r="Q195">
        <v>73131059.712693706</v>
      </c>
      <c r="R195">
        <v>10652233.563011199</v>
      </c>
      <c r="S195">
        <v>7.2011438004781603</v>
      </c>
      <c r="T195">
        <v>118.680065172955</v>
      </c>
      <c r="U195">
        <v>43395994.664348602</v>
      </c>
      <c r="V195">
        <v>5.2502063662862701</v>
      </c>
      <c r="W195">
        <v>63.036256834058797</v>
      </c>
      <c r="X195">
        <v>23049541.3129813</v>
      </c>
      <c r="Y195">
        <v>6.21287034009669</v>
      </c>
      <c r="Z195">
        <v>87.317171558182096</v>
      </c>
      <c r="AA195">
        <v>31927986.435824599</v>
      </c>
    </row>
    <row r="196" spans="1:27" hidden="1" x14ac:dyDescent="0.3">
      <c r="A196" t="s">
        <v>219</v>
      </c>
      <c r="B196">
        <v>1</v>
      </c>
      <c r="C196">
        <v>90.337288727291593</v>
      </c>
      <c r="D196">
        <v>0</v>
      </c>
      <c r="E196">
        <v>0</v>
      </c>
      <c r="F196">
        <v>32348996.600642402</v>
      </c>
      <c r="G196">
        <v>4255907.8114179503</v>
      </c>
      <c r="H196">
        <v>2.9378601875674399</v>
      </c>
      <c r="I196">
        <v>358091.29382105899</v>
      </c>
      <c r="J196">
        <v>0.185817421084816</v>
      </c>
      <c r="K196">
        <v>44.2432191083386</v>
      </c>
      <c r="L196">
        <v>15843111.573313599</v>
      </c>
      <c r="M196">
        <v>2978488.8181671598</v>
      </c>
      <c r="N196">
        <v>2.0560557478552801</v>
      </c>
      <c r="O196">
        <v>3.67351592883537</v>
      </c>
      <c r="P196">
        <v>186</v>
      </c>
      <c r="Q196">
        <v>66604980.650716998</v>
      </c>
      <c r="R196">
        <v>4794724.5639638901</v>
      </c>
      <c r="S196">
        <v>3.3098062812897302</v>
      </c>
      <c r="T196">
        <v>118.680065172955</v>
      </c>
      <c r="U196">
        <v>42498298.088550903</v>
      </c>
      <c r="V196">
        <v>2.4569838204636798</v>
      </c>
      <c r="W196">
        <v>63.036256834058797</v>
      </c>
      <c r="X196">
        <v>22572734.767344698</v>
      </c>
      <c r="Y196">
        <v>2.8905824614578801</v>
      </c>
      <c r="Z196">
        <v>87.317171558182096</v>
      </c>
      <c r="AA196">
        <v>31267518.936064798</v>
      </c>
    </row>
    <row r="197" spans="1:27" hidden="1" x14ac:dyDescent="0.3">
      <c r="A197" t="s">
        <v>220</v>
      </c>
      <c r="B197">
        <v>1</v>
      </c>
      <c r="C197">
        <v>58.273737589518198</v>
      </c>
      <c r="D197">
        <v>0</v>
      </c>
      <c r="E197">
        <v>0</v>
      </c>
      <c r="F197">
        <v>148308214.989629</v>
      </c>
      <c r="G197">
        <v>32924990.391182899</v>
      </c>
      <c r="H197">
        <v>3.19790823373254</v>
      </c>
      <c r="I197">
        <v>2545026.6470689801</v>
      </c>
      <c r="J197">
        <v>0</v>
      </c>
      <c r="K197">
        <v>98.708741336274898</v>
      </c>
      <c r="L197">
        <v>251216376.999459</v>
      </c>
      <c r="M197">
        <v>42311693.198130399</v>
      </c>
      <c r="N197">
        <v>4.1096112847371096</v>
      </c>
      <c r="O197">
        <v>4.9266004693321896</v>
      </c>
      <c r="P197">
        <v>188</v>
      </c>
      <c r="Q197">
        <v>478465009.64896798</v>
      </c>
      <c r="R197">
        <v>45665122.476946898</v>
      </c>
      <c r="S197">
        <v>4.4353200844833101</v>
      </c>
      <c r="T197">
        <v>118.680065172955</v>
      </c>
      <c r="U197">
        <v>302043928.341052</v>
      </c>
      <c r="V197">
        <v>3.3228362435829699</v>
      </c>
      <c r="W197">
        <v>63.036256834058797</v>
      </c>
      <c r="X197">
        <v>160428953.37416399</v>
      </c>
      <c r="Y197">
        <v>3.8869303559619102</v>
      </c>
      <c r="Z197">
        <v>87.317171558182096</v>
      </c>
      <c r="AA197">
        <v>222224528.36226699</v>
      </c>
    </row>
    <row r="198" spans="1:27" hidden="1" x14ac:dyDescent="0.3">
      <c r="A198" t="s">
        <v>221</v>
      </c>
      <c r="B198">
        <v>1</v>
      </c>
      <c r="C198">
        <v>134.62922614508</v>
      </c>
      <c r="D198">
        <v>0</v>
      </c>
      <c r="E198">
        <v>0</v>
      </c>
      <c r="F198">
        <v>48348144.2275692</v>
      </c>
      <c r="G198">
        <v>6403637.4152948</v>
      </c>
      <c r="H198">
        <v>4.4077702376193004</v>
      </c>
      <c r="I198">
        <v>359120.71703857201</v>
      </c>
      <c r="J198">
        <v>2.3813981542591001E-2</v>
      </c>
      <c r="K198">
        <v>59.735381346353101</v>
      </c>
      <c r="L198">
        <v>21452212.981674898</v>
      </c>
      <c r="M198">
        <v>5279165.7402835097</v>
      </c>
      <c r="N198">
        <v>3.6337706400901699</v>
      </c>
      <c r="O198">
        <v>4.4163119256205396</v>
      </c>
      <c r="P198">
        <v>143</v>
      </c>
      <c r="Q198">
        <v>51354262.536515802</v>
      </c>
      <c r="R198">
        <v>6316956.5895141596</v>
      </c>
      <c r="S198">
        <v>4.3481058407664097</v>
      </c>
      <c r="T198">
        <v>118.680065172955</v>
      </c>
      <c r="U198">
        <v>42620470.103095897</v>
      </c>
      <c r="V198">
        <v>3.6943192742005699</v>
      </c>
      <c r="W198">
        <v>63.036256834058797</v>
      </c>
      <c r="X198">
        <v>22637625.753674801</v>
      </c>
      <c r="Y198">
        <v>4.06479337298319</v>
      </c>
      <c r="Z198">
        <v>87.317171558182096</v>
      </c>
      <c r="AA198">
        <v>31357405.2597543</v>
      </c>
    </row>
    <row r="199" spans="1:27" hidden="1" x14ac:dyDescent="0.3">
      <c r="A199" t="s">
        <v>222</v>
      </c>
      <c r="B199">
        <v>1</v>
      </c>
      <c r="C199">
        <v>160.85983659802599</v>
      </c>
      <c r="D199">
        <v>0</v>
      </c>
      <c r="E199">
        <v>0</v>
      </c>
      <c r="F199">
        <v>39679628.970358402</v>
      </c>
      <c r="G199">
        <v>6278491.8886983199</v>
      </c>
      <c r="H199">
        <v>6.2917003745723497</v>
      </c>
      <c r="I199">
        <v>246672.070602149</v>
      </c>
      <c r="J199">
        <v>0.75484470336761</v>
      </c>
      <c r="K199">
        <v>124.183764502447</v>
      </c>
      <c r="L199">
        <v>30632666.324988302</v>
      </c>
      <c r="M199">
        <v>5614097.3358173799</v>
      </c>
      <c r="N199">
        <v>5.6259080901625502</v>
      </c>
      <c r="O199">
        <v>6.8199037747951996</v>
      </c>
      <c r="P199">
        <v>200</v>
      </c>
      <c r="Q199">
        <v>49334414.120429799</v>
      </c>
      <c r="R199">
        <v>5500163.6967423903</v>
      </c>
      <c r="S199">
        <v>5.5117347612243002</v>
      </c>
      <c r="T199">
        <v>118.680065172955</v>
      </c>
      <c r="U199">
        <v>29275057.415410701</v>
      </c>
      <c r="V199">
        <v>4.1483652966808897</v>
      </c>
      <c r="W199">
        <v>63.036256834058797</v>
      </c>
      <c r="X199">
        <v>15549283.996266199</v>
      </c>
      <c r="Y199">
        <v>4.7900773327134702</v>
      </c>
      <c r="Z199">
        <v>87.317171558182096</v>
      </c>
      <c r="AA199">
        <v>21538707.5073798</v>
      </c>
    </row>
    <row r="200" spans="1:27" hidden="1" x14ac:dyDescent="0.3">
      <c r="A200" t="s">
        <v>223</v>
      </c>
      <c r="B200">
        <v>1</v>
      </c>
      <c r="C200">
        <v>12.491661044248</v>
      </c>
      <c r="D200">
        <v>0</v>
      </c>
      <c r="E200">
        <v>0</v>
      </c>
      <c r="F200">
        <v>150721.34875576099</v>
      </c>
      <c r="G200">
        <v>107315.161251611</v>
      </c>
      <c r="H200">
        <v>2.19856432269424</v>
      </c>
      <c r="I200">
        <v>12065.7571656704</v>
      </c>
      <c r="J200">
        <v>0</v>
      </c>
      <c r="K200">
        <v>11.706947933761301</v>
      </c>
      <c r="L200">
        <v>141253.19091991099</v>
      </c>
      <c r="M200">
        <v>105328.826319527</v>
      </c>
      <c r="N200">
        <v>2.1578703045921501</v>
      </c>
      <c r="O200">
        <v>6.3225964008406299</v>
      </c>
      <c r="P200">
        <v>172</v>
      </c>
      <c r="Q200">
        <v>2075310.23249531</v>
      </c>
      <c r="R200">
        <v>286159.65982166299</v>
      </c>
      <c r="S200">
        <v>5.8625492553018299</v>
      </c>
      <c r="T200">
        <v>118.680065172955</v>
      </c>
      <c r="U200">
        <v>1431964.8467828101</v>
      </c>
      <c r="V200">
        <v>4.3988453912381402</v>
      </c>
      <c r="W200">
        <v>63.036256834058797</v>
      </c>
      <c r="X200">
        <v>760580.16759258497</v>
      </c>
      <c r="Y200">
        <v>5.1610908661417501</v>
      </c>
      <c r="Z200">
        <v>87.317171558182096</v>
      </c>
      <c r="AA200">
        <v>1053547.7884142101</v>
      </c>
    </row>
    <row r="201" spans="1:27" hidden="1" x14ac:dyDescent="0.3">
      <c r="A201" t="s">
        <v>224</v>
      </c>
      <c r="B201">
        <v>1</v>
      </c>
      <c r="C201">
        <v>34.277163832817401</v>
      </c>
      <c r="D201">
        <v>0</v>
      </c>
      <c r="E201">
        <v>0</v>
      </c>
      <c r="F201">
        <v>103374385.918183</v>
      </c>
      <c r="G201">
        <v>34866093.403034501</v>
      </c>
      <c r="H201">
        <v>2.8577741335575602</v>
      </c>
      <c r="I201">
        <v>3015838.3704783302</v>
      </c>
      <c r="J201">
        <v>3.4135317227199501E-2</v>
      </c>
      <c r="K201">
        <v>57.756432641983601</v>
      </c>
      <c r="L201">
        <v>174184065.703641</v>
      </c>
      <c r="M201">
        <v>41722509.358925797</v>
      </c>
      <c r="N201">
        <v>3.4197553093996498</v>
      </c>
      <c r="O201">
        <v>4.31750234996509</v>
      </c>
      <c r="P201">
        <v>143</v>
      </c>
      <c r="Q201">
        <v>431264886.97840101</v>
      </c>
      <c r="R201">
        <v>51779127.510568701</v>
      </c>
      <c r="S201">
        <v>4.2440387440998304</v>
      </c>
      <c r="T201">
        <v>118.680065172955</v>
      </c>
      <c r="U201">
        <v>357919894.35946602</v>
      </c>
      <c r="V201">
        <v>3.5274093730462801</v>
      </c>
      <c r="W201">
        <v>63.036256834058797</v>
      </c>
      <c r="X201">
        <v>190107162.09148201</v>
      </c>
      <c r="Y201">
        <v>3.9340024045741502</v>
      </c>
      <c r="Z201">
        <v>87.317171558182096</v>
      </c>
      <c r="AA201">
        <v>263334476.386805</v>
      </c>
    </row>
    <row r="202" spans="1:27" hidden="1" x14ac:dyDescent="0.3">
      <c r="A202" t="s">
        <v>225</v>
      </c>
      <c r="B202">
        <v>1</v>
      </c>
      <c r="C202">
        <v>5.1238114039103202</v>
      </c>
      <c r="D202">
        <v>0</v>
      </c>
      <c r="E202">
        <v>0</v>
      </c>
      <c r="F202">
        <v>18327.278750237801</v>
      </c>
      <c r="G202">
        <v>44911.226498691402</v>
      </c>
      <c r="H202">
        <v>3.1037214691110302</v>
      </c>
      <c r="I202">
        <v>3576.8839454650902</v>
      </c>
      <c r="J202">
        <v>0</v>
      </c>
      <c r="K202">
        <v>29.494936115477302</v>
      </c>
      <c r="L202">
        <v>105499.963463969</v>
      </c>
      <c r="M202">
        <v>59217.380189625903</v>
      </c>
      <c r="N202">
        <v>4.09239000062506</v>
      </c>
      <c r="O202">
        <v>6.3849906025759999</v>
      </c>
      <c r="P202">
        <v>154</v>
      </c>
      <c r="Q202">
        <v>550840.127601624</v>
      </c>
      <c r="R202">
        <v>89763.322905196605</v>
      </c>
      <c r="S202">
        <v>6.2033565805138302</v>
      </c>
      <c r="T202">
        <v>118.680065172955</v>
      </c>
      <c r="U202">
        <v>424504.81976389198</v>
      </c>
      <c r="V202">
        <v>5.16402037903352</v>
      </c>
      <c r="W202">
        <v>63.036256834058797</v>
      </c>
      <c r="X202">
        <v>225473.37505195901</v>
      </c>
      <c r="Y202">
        <v>5.7308663505552797</v>
      </c>
      <c r="Z202">
        <v>87.317171558182096</v>
      </c>
      <c r="AA202">
        <v>312323.389109882</v>
      </c>
    </row>
    <row r="203" spans="1:27" hidden="1" x14ac:dyDescent="0.3">
      <c r="A203" t="s">
        <v>226</v>
      </c>
      <c r="B203">
        <v>1</v>
      </c>
      <c r="C203">
        <v>5.1323504282257604</v>
      </c>
      <c r="D203">
        <v>0</v>
      </c>
      <c r="E203">
        <v>0</v>
      </c>
      <c r="F203">
        <v>33423.5592037643</v>
      </c>
      <c r="G203">
        <v>27876.833662614699</v>
      </c>
      <c r="H203">
        <v>1.058131697573</v>
      </c>
      <c r="I203">
        <v>6512.3299102783203</v>
      </c>
      <c r="J203">
        <v>1.7313033678956501E-2</v>
      </c>
      <c r="K203">
        <v>11.74012542481</v>
      </c>
      <c r="L203">
        <v>76455.569954409206</v>
      </c>
      <c r="M203">
        <v>29783.893847574</v>
      </c>
      <c r="N203">
        <v>1.1305187145243201</v>
      </c>
      <c r="O203">
        <v>1.7888424792479101</v>
      </c>
      <c r="P203">
        <v>135</v>
      </c>
      <c r="Q203">
        <v>879164.53788757301</v>
      </c>
      <c r="R203">
        <v>46818.873208336103</v>
      </c>
      <c r="S203">
        <v>1.7771219782693699</v>
      </c>
      <c r="T203">
        <v>118.680065172955</v>
      </c>
      <c r="U203">
        <v>772883.73817961302</v>
      </c>
      <c r="V203">
        <v>1.56406184223429</v>
      </c>
      <c r="W203">
        <v>63.036256834058797</v>
      </c>
      <c r="X203">
        <v>410512.90081242798</v>
      </c>
      <c r="Y203">
        <v>1.68995222999587</v>
      </c>
      <c r="Z203">
        <v>87.317171558182096</v>
      </c>
      <c r="AA203">
        <v>568638.228019253</v>
      </c>
    </row>
    <row r="204" spans="1:27" hidden="1" x14ac:dyDescent="0.3">
      <c r="A204" t="s">
        <v>227</v>
      </c>
      <c r="B204">
        <v>1</v>
      </c>
      <c r="C204">
        <v>5.1392510667931903</v>
      </c>
      <c r="D204">
        <v>0</v>
      </c>
      <c r="E204">
        <v>0</v>
      </c>
      <c r="F204">
        <v>1134189.8883817201</v>
      </c>
      <c r="G204">
        <v>1661313.4405954899</v>
      </c>
      <c r="H204">
        <v>1.8607940831709699</v>
      </c>
      <c r="I204">
        <v>220691.66764593101</v>
      </c>
      <c r="J204">
        <v>0.127886026897685</v>
      </c>
      <c r="K204">
        <v>11.6797111117189</v>
      </c>
      <c r="L204">
        <v>2577614.9228679501</v>
      </c>
      <c r="M204">
        <v>1733344.2495017799</v>
      </c>
      <c r="N204">
        <v>1.9414739234368801</v>
      </c>
      <c r="O204">
        <v>2.6897827152482798</v>
      </c>
      <c r="P204">
        <v>136</v>
      </c>
      <c r="Q204">
        <v>30014066.799846601</v>
      </c>
      <c r="R204">
        <v>2388218.3800734999</v>
      </c>
      <c r="S204">
        <v>2.6749814468292099</v>
      </c>
      <c r="T204">
        <v>118.680065172955</v>
      </c>
      <c r="U204">
        <v>26191701.499347199</v>
      </c>
      <c r="V204">
        <v>2.43146496193686</v>
      </c>
      <c r="W204">
        <v>63.036256834058797</v>
      </c>
      <c r="X204">
        <v>13911576.642865701</v>
      </c>
      <c r="Y204">
        <v>2.57448313578002</v>
      </c>
      <c r="Z204">
        <v>87.317171558182096</v>
      </c>
      <c r="AA204">
        <v>19270172.205301099</v>
      </c>
    </row>
    <row r="205" spans="1:27" hidden="1" x14ac:dyDescent="0.3">
      <c r="A205" t="s">
        <v>228</v>
      </c>
      <c r="B205">
        <v>1</v>
      </c>
      <c r="C205">
        <v>5.1238114039103202</v>
      </c>
      <c r="D205">
        <v>0</v>
      </c>
      <c r="E205">
        <v>0</v>
      </c>
      <c r="F205">
        <v>223868.294581422</v>
      </c>
      <c r="G205">
        <v>364389.98071382201</v>
      </c>
      <c r="H205">
        <v>2.0615774082978402</v>
      </c>
      <c r="I205">
        <v>43691.751497834899</v>
      </c>
      <c r="J205">
        <v>6.54613324747952E-2</v>
      </c>
      <c r="K205">
        <v>35.732594587678697</v>
      </c>
      <c r="L205">
        <v>1561219.6430977399</v>
      </c>
      <c r="M205">
        <v>519651.749559074</v>
      </c>
      <c r="N205">
        <v>2.9399883744739799</v>
      </c>
      <c r="O205">
        <v>4.4871279707227396</v>
      </c>
      <c r="P205">
        <v>157</v>
      </c>
      <c r="Q205">
        <v>6859604.9851600798</v>
      </c>
      <c r="R205">
        <v>765665.30195616302</v>
      </c>
      <c r="S205">
        <v>4.3318377902109404</v>
      </c>
      <c r="T205">
        <v>118.680065172955</v>
      </c>
      <c r="U205">
        <v>5185339.9152835896</v>
      </c>
      <c r="V205">
        <v>3.5575943766198299</v>
      </c>
      <c r="W205">
        <v>63.036256834058797</v>
      </c>
      <c r="X205">
        <v>2754164.4689473999</v>
      </c>
      <c r="Y205">
        <v>3.9753698502268699</v>
      </c>
      <c r="Z205">
        <v>87.317171558182096</v>
      </c>
      <c r="AA205">
        <v>3815040.1612139102</v>
      </c>
    </row>
    <row r="206" spans="1:27" hidden="1" x14ac:dyDescent="0.3">
      <c r="A206" t="s">
        <v>229</v>
      </c>
      <c r="B206">
        <v>1</v>
      </c>
      <c r="C206">
        <v>4.5625687129019701</v>
      </c>
      <c r="D206">
        <v>0</v>
      </c>
      <c r="E206">
        <v>0</v>
      </c>
      <c r="F206">
        <v>53989.150441828198</v>
      </c>
      <c r="G206">
        <v>47549.660824947503</v>
      </c>
      <c r="H206">
        <v>0.99330591597095597</v>
      </c>
      <c r="I206">
        <v>11833.0602428317</v>
      </c>
      <c r="J206">
        <v>1.9902217178052298E-2</v>
      </c>
      <c r="K206">
        <v>29.036382116441601</v>
      </c>
      <c r="L206">
        <v>343589.25881773501</v>
      </c>
      <c r="M206">
        <v>58989.861165672999</v>
      </c>
      <c r="N206">
        <v>1.2322901375444899</v>
      </c>
      <c r="O206">
        <v>1.7227644105765201</v>
      </c>
      <c r="P206">
        <v>141</v>
      </c>
      <c r="Q206">
        <v>1668461.49423927</v>
      </c>
      <c r="R206">
        <v>81568.1602158811</v>
      </c>
      <c r="S206">
        <v>1.70394771890344</v>
      </c>
      <c r="T206">
        <v>118.680065172955</v>
      </c>
      <c r="U206">
        <v>1404348.36081477</v>
      </c>
      <c r="V206">
        <v>1.48583892996186</v>
      </c>
      <c r="W206">
        <v>63.036256834058797</v>
      </c>
      <c r="X206">
        <v>745911.82460002997</v>
      </c>
      <c r="Y206">
        <v>1.6110654903917501</v>
      </c>
      <c r="Z206">
        <v>87.317171558182096</v>
      </c>
      <c r="AA206">
        <v>1033229.35128164</v>
      </c>
    </row>
    <row r="207" spans="1:27" hidden="1" x14ac:dyDescent="0.3">
      <c r="A207" t="s">
        <v>230</v>
      </c>
      <c r="B207">
        <v>1</v>
      </c>
      <c r="C207">
        <v>5.1238114039103202</v>
      </c>
      <c r="D207">
        <v>0</v>
      </c>
      <c r="E207">
        <v>0</v>
      </c>
      <c r="F207">
        <v>68501.095538204303</v>
      </c>
      <c r="G207">
        <v>39847.882417229099</v>
      </c>
      <c r="H207">
        <v>0.73677272504653601</v>
      </c>
      <c r="I207">
        <v>13369.1680154204</v>
      </c>
      <c r="J207">
        <v>0.60977839768084297</v>
      </c>
      <c r="K207">
        <v>47.770320734105802</v>
      </c>
      <c r="L207">
        <v>638649.44404478301</v>
      </c>
      <c r="M207">
        <v>113629.648868098</v>
      </c>
      <c r="N207">
        <v>2.1009705149709998</v>
      </c>
      <c r="O207">
        <v>4.5639404063751901</v>
      </c>
      <c r="P207">
        <v>200</v>
      </c>
      <c r="Q207">
        <v>2673833.6030840902</v>
      </c>
      <c r="R207">
        <v>200979.32213795101</v>
      </c>
      <c r="S207">
        <v>3.7160339236887499</v>
      </c>
      <c r="T207">
        <v>118.680065172955</v>
      </c>
      <c r="U207">
        <v>1586653.7313782801</v>
      </c>
      <c r="V207">
        <v>2.5175838799788299</v>
      </c>
      <c r="W207">
        <v>63.036256834058797</v>
      </c>
      <c r="X207">
        <v>842742.30867772701</v>
      </c>
      <c r="Y207">
        <v>3.1023212373406901</v>
      </c>
      <c r="Z207">
        <v>87.317171558182096</v>
      </c>
      <c r="AA207">
        <v>1167357.93719263</v>
      </c>
    </row>
    <row r="208" spans="1:27" hidden="1" x14ac:dyDescent="0.3">
      <c r="A208" t="s">
        <v>231</v>
      </c>
      <c r="B208">
        <v>1</v>
      </c>
      <c r="C208">
        <v>5.1356910344811002</v>
      </c>
      <c r="D208">
        <v>0</v>
      </c>
      <c r="E208">
        <v>0</v>
      </c>
      <c r="F208">
        <v>839387.66347867495</v>
      </c>
      <c r="G208">
        <v>1345841.4747770799</v>
      </c>
      <c r="H208">
        <v>2.0354614819084902</v>
      </c>
      <c r="I208">
        <v>163442.00962305101</v>
      </c>
      <c r="J208">
        <v>8.8587667027135206E-2</v>
      </c>
      <c r="K208">
        <v>56.442812947096797</v>
      </c>
      <c r="L208">
        <v>9225126.7768514492</v>
      </c>
      <c r="M208">
        <v>2097498.4113539602</v>
      </c>
      <c r="N208">
        <v>3.17227348442534</v>
      </c>
      <c r="O208">
        <v>3.9803972793097602</v>
      </c>
      <c r="P208">
        <v>149</v>
      </c>
      <c r="Q208">
        <v>24352859.433834601</v>
      </c>
      <c r="R208">
        <v>2573231.4097637702</v>
      </c>
      <c r="S208">
        <v>3.8917759013770801</v>
      </c>
      <c r="T208">
        <v>118.680065172955</v>
      </c>
      <c r="U208">
        <v>19397308.3540623</v>
      </c>
      <c r="V208">
        <v>3.2827368540192201</v>
      </c>
      <c r="W208">
        <v>63.036256834058797</v>
      </c>
      <c r="X208">
        <v>10302772.4960733</v>
      </c>
      <c r="Y208">
        <v>3.6195668479495899</v>
      </c>
      <c r="Z208">
        <v>87.317171558182096</v>
      </c>
      <c r="AA208">
        <v>14271293.994069999</v>
      </c>
    </row>
    <row r="209" spans="1:27" hidden="1" x14ac:dyDescent="0.3">
      <c r="A209" t="s">
        <v>232</v>
      </c>
      <c r="B209">
        <v>1</v>
      </c>
      <c r="C209">
        <v>5.1238114039103202</v>
      </c>
      <c r="D209">
        <v>0</v>
      </c>
      <c r="E209">
        <v>0</v>
      </c>
      <c r="F209">
        <v>266940.10104069399</v>
      </c>
      <c r="G209">
        <v>771370.71165979898</v>
      </c>
      <c r="H209">
        <v>3.6599498505510701</v>
      </c>
      <c r="I209">
        <v>52097.9559936523</v>
      </c>
      <c r="J209">
        <v>0.22802773669559401</v>
      </c>
      <c r="K209">
        <v>50.619290924339502</v>
      </c>
      <c r="L209">
        <v>2637161.5910061202</v>
      </c>
      <c r="M209">
        <v>929263.89083123906</v>
      </c>
      <c r="N209">
        <v>4.4091111925316202</v>
      </c>
      <c r="O209">
        <v>4.9766344609078601</v>
      </c>
      <c r="P209">
        <v>138</v>
      </c>
      <c r="Q209">
        <v>7189517.9271240197</v>
      </c>
      <c r="R209">
        <v>1043226.8941409</v>
      </c>
      <c r="S209">
        <v>4.9498354780493603</v>
      </c>
      <c r="T209">
        <v>118.680065172955</v>
      </c>
      <c r="U209">
        <v>6182988.8127043797</v>
      </c>
      <c r="V209">
        <v>4.5596122353513904</v>
      </c>
      <c r="W209">
        <v>63.036256834058797</v>
      </c>
      <c r="X209">
        <v>3284060.1345453602</v>
      </c>
      <c r="Y209">
        <v>4.7870406795870002</v>
      </c>
      <c r="Z209">
        <v>87.317171558182096</v>
      </c>
      <c r="AA209">
        <v>4549046.1613283604</v>
      </c>
    </row>
    <row r="210" spans="1:27" hidden="1" x14ac:dyDescent="0.3">
      <c r="A210" t="s">
        <v>233</v>
      </c>
      <c r="B210">
        <v>1</v>
      </c>
      <c r="C210">
        <v>5.1238114039103202</v>
      </c>
      <c r="D210">
        <v>0</v>
      </c>
      <c r="E210">
        <v>0</v>
      </c>
      <c r="F210">
        <v>241271.324184928</v>
      </c>
      <c r="G210">
        <v>317614.37517933</v>
      </c>
      <c r="H210">
        <v>1.66732496385592</v>
      </c>
      <c r="I210">
        <v>47088.252311706499</v>
      </c>
      <c r="J210">
        <v>4.9462831261723801E-2</v>
      </c>
      <c r="K210">
        <v>104.26636971220999</v>
      </c>
      <c r="L210">
        <v>4909721.1246342398</v>
      </c>
      <c r="M210">
        <v>1058904.1272690599</v>
      </c>
      <c r="N210">
        <v>5.5587448922263896</v>
      </c>
      <c r="O210">
        <v>6.0806449247627601</v>
      </c>
      <c r="P210">
        <v>156</v>
      </c>
      <c r="Q210">
        <v>7345767.3606262198</v>
      </c>
      <c r="R210">
        <v>1106409.6579835899</v>
      </c>
      <c r="S210">
        <v>5.80812641734419</v>
      </c>
      <c r="T210">
        <v>118.680065172955</v>
      </c>
      <c r="U210">
        <v>5588436.8532338701</v>
      </c>
      <c r="V210">
        <v>4.4019524840835</v>
      </c>
      <c r="W210">
        <v>63.036256834058797</v>
      </c>
      <c r="X210">
        <v>2968267.1665877001</v>
      </c>
      <c r="Y210">
        <v>5.1627476762065001</v>
      </c>
      <c r="Z210">
        <v>87.317171558182096</v>
      </c>
      <c r="AA210">
        <v>4111613.0054762401</v>
      </c>
    </row>
    <row r="211" spans="1:27" hidden="1" x14ac:dyDescent="0.3">
      <c r="A211" t="s">
        <v>234</v>
      </c>
      <c r="B211">
        <v>1</v>
      </c>
      <c r="C211">
        <v>5.2882196645197102</v>
      </c>
      <c r="D211">
        <v>0</v>
      </c>
      <c r="E211">
        <v>0</v>
      </c>
      <c r="F211">
        <v>154252.22116991799</v>
      </c>
      <c r="G211">
        <v>134938.33755208101</v>
      </c>
      <c r="H211">
        <v>1.14352612213014</v>
      </c>
      <c r="I211">
        <v>29169.026809692401</v>
      </c>
      <c r="J211">
        <v>0.29724696926785399</v>
      </c>
      <c r="K211">
        <v>44.040246743942703</v>
      </c>
      <c r="L211">
        <v>1284611.13797953</v>
      </c>
      <c r="M211">
        <v>222806.80180230501</v>
      </c>
      <c r="N211">
        <v>1.88816167941058</v>
      </c>
      <c r="O211">
        <v>2.6470618794920502</v>
      </c>
      <c r="P211">
        <v>139</v>
      </c>
      <c r="Q211">
        <v>4054494.7265472398</v>
      </c>
      <c r="R211">
        <v>308218.39133038599</v>
      </c>
      <c r="S211">
        <v>2.6119766124374402</v>
      </c>
      <c r="T211">
        <v>118.680065172955</v>
      </c>
      <c r="U211">
        <v>3461782.0028059501</v>
      </c>
      <c r="V211">
        <v>2.1610983193414501</v>
      </c>
      <c r="W211">
        <v>63.036256834058797</v>
      </c>
      <c r="X211">
        <v>1838706.26557532</v>
      </c>
      <c r="Y211">
        <v>2.4217659957064099</v>
      </c>
      <c r="Z211">
        <v>87.317171558182096</v>
      </c>
      <c r="AA211">
        <v>2546956.91812712</v>
      </c>
    </row>
    <row r="212" spans="1:27" hidden="1" x14ac:dyDescent="0.3">
      <c r="A212" t="s">
        <v>235</v>
      </c>
      <c r="B212">
        <v>1</v>
      </c>
      <c r="C212">
        <v>5.5487775151385401</v>
      </c>
      <c r="D212">
        <v>0</v>
      </c>
      <c r="E212">
        <v>0</v>
      </c>
      <c r="F212">
        <v>68755.049596418001</v>
      </c>
      <c r="G212">
        <v>72749.006854335006</v>
      </c>
      <c r="H212">
        <v>1.45128415919377</v>
      </c>
      <c r="I212">
        <v>12391.0265655518</v>
      </c>
      <c r="J212">
        <v>0.45437772174187302</v>
      </c>
      <c r="K212">
        <v>99.645598939302204</v>
      </c>
      <c r="L212">
        <v>1234711.2635972099</v>
      </c>
      <c r="M212">
        <v>200841.22658086801</v>
      </c>
      <c r="N212">
        <v>4.00662089083204</v>
      </c>
      <c r="O212">
        <v>4.9085761871672204</v>
      </c>
      <c r="P212">
        <v>198</v>
      </c>
      <c r="Q212">
        <v>2453423.2599792499</v>
      </c>
      <c r="R212">
        <v>216664.3248606</v>
      </c>
      <c r="S212">
        <v>4.3222789716182302</v>
      </c>
      <c r="T212">
        <v>118.680065172955</v>
      </c>
      <c r="U212">
        <v>1470567.8403594999</v>
      </c>
      <c r="V212">
        <v>3.2091292519015999</v>
      </c>
      <c r="W212">
        <v>63.036256834058797</v>
      </c>
      <c r="X212">
        <v>781083.93302376696</v>
      </c>
      <c r="Y212">
        <v>3.7660366054273702</v>
      </c>
      <c r="Z212">
        <v>87.317171558182096</v>
      </c>
      <c r="AA212">
        <v>1081949.3924062699</v>
      </c>
    </row>
    <row r="213" spans="1:27" hidden="1" x14ac:dyDescent="0.3">
      <c r="A213" t="s">
        <v>236</v>
      </c>
      <c r="B213">
        <v>1</v>
      </c>
      <c r="C213">
        <v>5.1310887860879397</v>
      </c>
      <c r="D213">
        <v>0</v>
      </c>
      <c r="E213">
        <v>0</v>
      </c>
      <c r="F213">
        <v>474455.155499221</v>
      </c>
      <c r="G213">
        <v>805658.65442551801</v>
      </c>
      <c r="H213">
        <v>2.1537639842036902</v>
      </c>
      <c r="I213">
        <v>92466.760034561201</v>
      </c>
      <c r="J213">
        <v>0.22861182544388101</v>
      </c>
      <c r="K213">
        <v>9.6708918359756399</v>
      </c>
      <c r="L213">
        <v>894236.03471735597</v>
      </c>
      <c r="M213">
        <v>829353.77207890002</v>
      </c>
      <c r="N213">
        <v>2.2171080452685001</v>
      </c>
      <c r="O213">
        <v>3.0553267561337001</v>
      </c>
      <c r="P213">
        <v>132</v>
      </c>
      <c r="Q213">
        <v>12205612.324562101</v>
      </c>
      <c r="R213">
        <v>1139164.9153144499</v>
      </c>
      <c r="S213">
        <v>3.04532490676488</v>
      </c>
      <c r="T213">
        <v>118.680065172955</v>
      </c>
      <c r="U213">
        <v>10973961.107233699</v>
      </c>
      <c r="V213">
        <v>2.78876192481356</v>
      </c>
      <c r="W213">
        <v>63.036256834058797</v>
      </c>
      <c r="X213">
        <v>5828758.4341518898</v>
      </c>
      <c r="Y213">
        <v>2.94333901718913</v>
      </c>
      <c r="Z213">
        <v>87.317171558182096</v>
      </c>
      <c r="AA213">
        <v>8073935.9493670296</v>
      </c>
    </row>
    <row r="214" spans="1:27" hidden="1" x14ac:dyDescent="0.3">
      <c r="A214" t="s">
        <v>237</v>
      </c>
      <c r="B214">
        <v>1</v>
      </c>
      <c r="C214">
        <v>5.1540192076868498</v>
      </c>
      <c r="D214">
        <v>0</v>
      </c>
      <c r="E214">
        <v>0</v>
      </c>
      <c r="F214">
        <v>306456.07451824198</v>
      </c>
      <c r="G214">
        <v>294765.01091364899</v>
      </c>
      <c r="H214">
        <v>1.2254240610563201</v>
      </c>
      <c r="I214">
        <v>59459.629886746399</v>
      </c>
      <c r="J214">
        <v>4.6101567094327001E-2</v>
      </c>
      <c r="K214">
        <v>15.271298321590599</v>
      </c>
      <c r="L214">
        <v>908025.74609186698</v>
      </c>
      <c r="M214">
        <v>328691.92492615298</v>
      </c>
      <c r="N214">
        <v>1.3664681307694999</v>
      </c>
      <c r="O214">
        <v>2.1632077252196602</v>
      </c>
      <c r="P214">
        <v>134</v>
      </c>
      <c r="Q214">
        <v>7967590.4048240203</v>
      </c>
      <c r="R214">
        <v>516995.68711632799</v>
      </c>
      <c r="S214">
        <v>2.14930175223641</v>
      </c>
      <c r="T214">
        <v>118.680065172955</v>
      </c>
      <c r="U214">
        <v>7056672.7501188302</v>
      </c>
      <c r="V214">
        <v>1.8772088127451001</v>
      </c>
      <c r="W214">
        <v>63.036256834058797</v>
      </c>
      <c r="X214">
        <v>3748112.5007990301</v>
      </c>
      <c r="Y214">
        <v>2.0386736136777199</v>
      </c>
      <c r="Z214">
        <v>87.317171558182096</v>
      </c>
      <c r="AA214">
        <v>5191846.7036070498</v>
      </c>
    </row>
    <row r="215" spans="1:27" hidden="1" x14ac:dyDescent="0.3">
      <c r="A215" t="s">
        <v>238</v>
      </c>
      <c r="B215">
        <v>1</v>
      </c>
      <c r="C215">
        <v>5.1238114039103202</v>
      </c>
      <c r="D215">
        <v>0</v>
      </c>
      <c r="E215">
        <v>0</v>
      </c>
      <c r="F215">
        <v>139355.337184195</v>
      </c>
      <c r="G215">
        <v>175773.149033808</v>
      </c>
      <c r="H215">
        <v>1.5975510205660499</v>
      </c>
      <c r="I215">
        <v>27197.5930023193</v>
      </c>
      <c r="J215">
        <v>0.20040601284167101</v>
      </c>
      <c r="K215">
        <v>33.3336262279485</v>
      </c>
      <c r="L215">
        <v>906594.39943918004</v>
      </c>
      <c r="M215">
        <v>305900.33307899197</v>
      </c>
      <c r="N215">
        <v>2.78023914339638</v>
      </c>
      <c r="O215">
        <v>5.1369751340616796</v>
      </c>
      <c r="P215">
        <v>158</v>
      </c>
      <c r="Q215">
        <v>4297219.6943664597</v>
      </c>
      <c r="R215">
        <v>539018.48149381496</v>
      </c>
      <c r="S215">
        <v>4.8989821821351196</v>
      </c>
      <c r="T215">
        <v>118.680065172955</v>
      </c>
      <c r="U215">
        <v>3227812.1100627501</v>
      </c>
      <c r="V215">
        <v>3.7664896791273601</v>
      </c>
      <c r="W215">
        <v>63.036256834058797</v>
      </c>
      <c r="X215">
        <v>1714434.4577623999</v>
      </c>
      <c r="Y215">
        <v>4.37533877693956</v>
      </c>
      <c r="Z215">
        <v>87.317171558182096</v>
      </c>
      <c r="AA215">
        <v>2374816.8941531298</v>
      </c>
    </row>
    <row r="216" spans="1:27" hidden="1" x14ac:dyDescent="0.3">
      <c r="A216" t="s">
        <v>239</v>
      </c>
      <c r="B216">
        <v>1</v>
      </c>
      <c r="C216">
        <v>5.1238114039103202</v>
      </c>
      <c r="D216">
        <v>0</v>
      </c>
      <c r="E216">
        <v>0</v>
      </c>
      <c r="F216">
        <v>10254.603312846701</v>
      </c>
      <c r="G216">
        <v>14192.030584579101</v>
      </c>
      <c r="H216">
        <v>1.7528771659633899</v>
      </c>
      <c r="I216">
        <v>2001.3623657226599</v>
      </c>
      <c r="J216">
        <v>0.26826827953285398</v>
      </c>
      <c r="K216">
        <v>22.865183485118202</v>
      </c>
      <c r="L216">
        <v>45761.517712458801</v>
      </c>
      <c r="M216">
        <v>21492.192698432998</v>
      </c>
      <c r="N216">
        <v>2.65453020292273</v>
      </c>
      <c r="O216">
        <v>5.6690980139894398</v>
      </c>
      <c r="P216">
        <v>150</v>
      </c>
      <c r="Q216">
        <v>300204.35485839797</v>
      </c>
      <c r="R216">
        <v>44433.235456502996</v>
      </c>
      <c r="S216">
        <v>5.4880098642268198</v>
      </c>
      <c r="T216">
        <v>118.680065172955</v>
      </c>
      <c r="U216">
        <v>237521.81599866401</v>
      </c>
      <c r="V216">
        <v>4.2607699500215004</v>
      </c>
      <c r="W216">
        <v>63.036256834058797</v>
      </c>
      <c r="X216">
        <v>126158.39210371301</v>
      </c>
      <c r="Y216">
        <v>4.9387944871630696</v>
      </c>
      <c r="Z216">
        <v>87.317171558182096</v>
      </c>
      <c r="AA216">
        <v>174753.30103789401</v>
      </c>
    </row>
    <row r="217" spans="1:27" hidden="1" x14ac:dyDescent="0.3">
      <c r="A217" t="s">
        <v>240</v>
      </c>
      <c r="B217">
        <v>1</v>
      </c>
      <c r="C217">
        <v>5.2782314999872204</v>
      </c>
      <c r="D217">
        <v>0</v>
      </c>
      <c r="E217">
        <v>0</v>
      </c>
      <c r="F217">
        <v>138073.71128537599</v>
      </c>
      <c r="G217">
        <v>374172.62312257203</v>
      </c>
      <c r="H217">
        <v>3.5357546279862402</v>
      </c>
      <c r="I217">
        <v>26159.085914611798</v>
      </c>
      <c r="J217">
        <v>0.55444974087878596</v>
      </c>
      <c r="K217">
        <v>94.024399384898501</v>
      </c>
      <c r="L217">
        <v>2459592.3415793302</v>
      </c>
      <c r="M217">
        <v>503441.25246666803</v>
      </c>
      <c r="N217">
        <v>4.7572821428603103</v>
      </c>
      <c r="O217">
        <v>5.3687763931200996</v>
      </c>
      <c r="P217">
        <v>200</v>
      </c>
      <c r="Q217">
        <v>5231817.1829223596</v>
      </c>
      <c r="R217">
        <v>527207.54093873</v>
      </c>
      <c r="S217">
        <v>4.9818623479909903</v>
      </c>
      <c r="T217">
        <v>118.680065172955</v>
      </c>
      <c r="U217">
        <v>3104562.02121105</v>
      </c>
      <c r="V217">
        <v>4.40423187358902</v>
      </c>
      <c r="W217">
        <v>63.036256834058797</v>
      </c>
      <c r="X217">
        <v>1648970.85825768</v>
      </c>
      <c r="Y217">
        <v>4.6875521716839996</v>
      </c>
      <c r="Z217">
        <v>87.317171558182096</v>
      </c>
      <c r="AA217">
        <v>2284137.3926113802</v>
      </c>
    </row>
    <row r="218" spans="1:27" hidden="1" x14ac:dyDescent="0.3">
      <c r="A218" t="s">
        <v>241</v>
      </c>
      <c r="B218">
        <v>1</v>
      </c>
      <c r="C218">
        <v>5.1238114039103202</v>
      </c>
      <c r="D218">
        <v>0</v>
      </c>
      <c r="E218">
        <v>0</v>
      </c>
      <c r="F218">
        <v>14193.619331075901</v>
      </c>
      <c r="G218">
        <v>43386.242538576997</v>
      </c>
      <c r="H218">
        <v>3.8715484313527102</v>
      </c>
      <c r="I218">
        <v>2770.12915039062</v>
      </c>
      <c r="J218">
        <v>0.44065456073525699</v>
      </c>
      <c r="K218">
        <v>54.146131145810699</v>
      </c>
      <c r="L218">
        <v>149991.77626788401</v>
      </c>
      <c r="M218">
        <v>67658.427979792206</v>
      </c>
      <c r="N218">
        <v>6.0374640758541798</v>
      </c>
      <c r="O218">
        <v>8.1910981435410601</v>
      </c>
      <c r="P218">
        <v>172</v>
      </c>
      <c r="Q218">
        <v>476462.21386718802</v>
      </c>
      <c r="R218">
        <v>86860.695046051405</v>
      </c>
      <c r="S218">
        <v>7.7509682326774003</v>
      </c>
      <c r="T218">
        <v>118.680065172955</v>
      </c>
      <c r="U218">
        <v>328759.108105861</v>
      </c>
      <c r="V218">
        <v>6.3503165016515704</v>
      </c>
      <c r="W218">
        <v>63.036256834058797</v>
      </c>
      <c r="X218">
        <v>174618.572587537</v>
      </c>
      <c r="Y218">
        <v>7.0797397162207396</v>
      </c>
      <c r="Z218">
        <v>87.317171558182096</v>
      </c>
      <c r="AA218">
        <v>241879.84226297899</v>
      </c>
    </row>
    <row r="219" spans="1:27" hidden="1" x14ac:dyDescent="0.3">
      <c r="A219" t="s">
        <v>242</v>
      </c>
      <c r="B219">
        <v>1</v>
      </c>
      <c r="C219">
        <v>5.1739111012757197</v>
      </c>
      <c r="D219">
        <v>0</v>
      </c>
      <c r="E219">
        <v>0</v>
      </c>
      <c r="F219">
        <v>192182.72783563999</v>
      </c>
      <c r="G219">
        <v>163589.09766968701</v>
      </c>
      <c r="H219">
        <v>1.0886584302957201</v>
      </c>
      <c r="I219">
        <v>37144.574785649798</v>
      </c>
      <c r="J219">
        <v>0.27386972026103101</v>
      </c>
      <c r="K219">
        <v>70.394299862287198</v>
      </c>
      <c r="L219">
        <v>2614766.3357181801</v>
      </c>
      <c r="M219">
        <v>370098.87262890203</v>
      </c>
      <c r="N219">
        <v>2.46294688013952</v>
      </c>
      <c r="O219">
        <v>2.9832068631727702</v>
      </c>
      <c r="P219">
        <v>142</v>
      </c>
      <c r="Q219">
        <v>5274529.6195622701</v>
      </c>
      <c r="R219">
        <v>439889.07995470398</v>
      </c>
      <c r="S219">
        <v>2.9273891849117599</v>
      </c>
      <c r="T219">
        <v>118.680065172955</v>
      </c>
      <c r="U219">
        <v>4408320.5563826002</v>
      </c>
      <c r="V219">
        <v>2.3508610006876598</v>
      </c>
      <c r="W219">
        <v>63.036256834058797</v>
      </c>
      <c r="X219">
        <v>2341454.9561801301</v>
      </c>
      <c r="Y219">
        <v>2.6792745155819699</v>
      </c>
      <c r="Z219">
        <v>87.317171558182096</v>
      </c>
      <c r="AA219">
        <v>3243359.20901431</v>
      </c>
    </row>
    <row r="220" spans="1:27" hidden="1" x14ac:dyDescent="0.3">
      <c r="A220" t="s">
        <v>243</v>
      </c>
      <c r="B220">
        <v>1</v>
      </c>
      <c r="C220">
        <v>5.1238114039103202</v>
      </c>
      <c r="D220">
        <v>0</v>
      </c>
      <c r="E220">
        <v>0</v>
      </c>
      <c r="F220">
        <v>114159.595355075</v>
      </c>
      <c r="G220">
        <v>159383.145960555</v>
      </c>
      <c r="H220">
        <v>1.7682993375620999</v>
      </c>
      <c r="I220">
        <v>22280.2102489471</v>
      </c>
      <c r="J220">
        <v>0.10496012048541201</v>
      </c>
      <c r="K220">
        <v>93.793170397469297</v>
      </c>
      <c r="L220">
        <v>2089731.5563709401</v>
      </c>
      <c r="M220">
        <v>482301.55425766698</v>
      </c>
      <c r="N220">
        <v>5.3509642676401299</v>
      </c>
      <c r="O220">
        <v>6.1533759681769302</v>
      </c>
      <c r="P220">
        <v>160</v>
      </c>
      <c r="Q220">
        <v>3564833.6398315402</v>
      </c>
      <c r="R220">
        <v>526415.28785221302</v>
      </c>
      <c r="S220">
        <v>5.8403904577338599</v>
      </c>
      <c r="T220">
        <v>118.680065172955</v>
      </c>
      <c r="U220">
        <v>2644216.8044121801</v>
      </c>
      <c r="V220">
        <v>4.43353984054884</v>
      </c>
      <c r="W220">
        <v>63.036256834058797</v>
      </c>
      <c r="X220">
        <v>1404461.0555694599</v>
      </c>
      <c r="Y220">
        <v>5.1865139347587501</v>
      </c>
      <c r="Z220">
        <v>87.317171558182096</v>
      </c>
      <c r="AA220">
        <v>1945444.9406596799</v>
      </c>
    </row>
    <row r="221" spans="1:27" hidden="1" x14ac:dyDescent="0.3">
      <c r="A221" t="s">
        <v>244</v>
      </c>
      <c r="B221">
        <v>1</v>
      </c>
      <c r="C221">
        <v>5.1238114039103202</v>
      </c>
      <c r="D221">
        <v>0</v>
      </c>
      <c r="E221">
        <v>0</v>
      </c>
      <c r="F221">
        <v>113494.408448812</v>
      </c>
      <c r="G221">
        <v>243980.090793568</v>
      </c>
      <c r="H221">
        <v>2.7227372507719299</v>
      </c>
      <c r="I221">
        <v>22150.387573242198</v>
      </c>
      <c r="J221">
        <v>0.75126393881491105</v>
      </c>
      <c r="K221">
        <v>101.842570472848</v>
      </c>
      <c r="L221">
        <v>2255852.4074288202</v>
      </c>
      <c r="M221">
        <v>565856.51217482099</v>
      </c>
      <c r="N221">
        <v>6.3147718294516002</v>
      </c>
      <c r="O221">
        <v>7.70723954640229</v>
      </c>
      <c r="P221">
        <v>200</v>
      </c>
      <c r="Q221">
        <v>4430077.5146484403</v>
      </c>
      <c r="R221">
        <v>601711.30809674901</v>
      </c>
      <c r="S221">
        <v>6.7148995126487403</v>
      </c>
      <c r="T221">
        <v>118.680065172955</v>
      </c>
      <c r="U221">
        <v>2628809.44079859</v>
      </c>
      <c r="V221">
        <v>5.1382449843941904</v>
      </c>
      <c r="W221">
        <v>63.036256834058797</v>
      </c>
      <c r="X221">
        <v>1396277.5200408399</v>
      </c>
      <c r="Y221">
        <v>5.9159324134361304</v>
      </c>
      <c r="Z221">
        <v>87.317171558182096</v>
      </c>
      <c r="AA221">
        <v>1934109.19181301</v>
      </c>
    </row>
    <row r="222" spans="1:27" hidden="1" x14ac:dyDescent="0.3">
      <c r="A222" t="s">
        <v>245</v>
      </c>
      <c r="B222">
        <v>1</v>
      </c>
      <c r="C222">
        <v>4.9070834646818504</v>
      </c>
      <c r="D222">
        <v>0</v>
      </c>
      <c r="E222">
        <v>0</v>
      </c>
      <c r="F222">
        <v>43424.739496736198</v>
      </c>
      <c r="G222">
        <v>74929.964697000003</v>
      </c>
      <c r="H222">
        <v>2.0930250459908799</v>
      </c>
      <c r="I222">
        <v>8849.3989982604999</v>
      </c>
      <c r="J222">
        <v>4.1382348334359997E-2</v>
      </c>
      <c r="K222">
        <v>33.919549815631399</v>
      </c>
      <c r="L222">
        <v>300167.63015989499</v>
      </c>
      <c r="M222">
        <v>130206.418081588</v>
      </c>
      <c r="N222">
        <v>3.63706689700917</v>
      </c>
      <c r="O222">
        <v>6.4812145447610501</v>
      </c>
      <c r="P222">
        <v>154</v>
      </c>
      <c r="Q222">
        <v>1362807.44573212</v>
      </c>
      <c r="R222">
        <v>223308.464177749</v>
      </c>
      <c r="S222">
        <v>6.2376942308168299</v>
      </c>
      <c r="T222">
        <v>118.680065172955</v>
      </c>
      <c r="U222">
        <v>1050247.2498550401</v>
      </c>
      <c r="V222">
        <v>4.8513743155610198</v>
      </c>
      <c r="W222">
        <v>63.036256834058797</v>
      </c>
      <c r="X222">
        <v>557832.98808141204</v>
      </c>
      <c r="Y222">
        <v>5.6071668382570801</v>
      </c>
      <c r="Z222">
        <v>87.317171558182096</v>
      </c>
      <c r="AA222">
        <v>772704.49051791604</v>
      </c>
    </row>
    <row r="223" spans="1:27" hidden="1" x14ac:dyDescent="0.3">
      <c r="A223" t="s">
        <v>246</v>
      </c>
      <c r="B223">
        <v>1</v>
      </c>
      <c r="C223">
        <v>5.1238114039103202</v>
      </c>
      <c r="D223">
        <v>0</v>
      </c>
      <c r="E223">
        <v>0</v>
      </c>
      <c r="F223">
        <v>142109.90756421199</v>
      </c>
      <c r="G223">
        <v>104960.072970889</v>
      </c>
      <c r="H223">
        <v>0.93546076511325604</v>
      </c>
      <c r="I223">
        <v>27735.194830894499</v>
      </c>
      <c r="J223">
        <v>4.5436912031366503E-2</v>
      </c>
      <c r="K223">
        <v>39.220449913914898</v>
      </c>
      <c r="L223">
        <v>1087786.81971777</v>
      </c>
      <c r="M223">
        <v>148800.928516507</v>
      </c>
      <c r="N223">
        <v>1.3261941088610001</v>
      </c>
      <c r="O223">
        <v>1.7988873791609199</v>
      </c>
      <c r="P223">
        <v>136</v>
      </c>
      <c r="Q223">
        <v>3771986.4970016498</v>
      </c>
      <c r="R223">
        <v>200104.18747433901</v>
      </c>
      <c r="S223">
        <v>1.78343641556945</v>
      </c>
      <c r="T223">
        <v>118.680065172955</v>
      </c>
      <c r="U223">
        <v>3291614.7301151501</v>
      </c>
      <c r="V223">
        <v>1.5298193228964201</v>
      </c>
      <c r="W223">
        <v>63.036256834058797</v>
      </c>
      <c r="X223">
        <v>1748322.86470293</v>
      </c>
      <c r="Y223">
        <v>1.67874807008043</v>
      </c>
      <c r="Z223">
        <v>87.317171558182096</v>
      </c>
      <c r="AA223">
        <v>2421758.7652488202</v>
      </c>
    </row>
    <row r="224" spans="1:27" hidden="1" x14ac:dyDescent="0.3">
      <c r="A224" t="s">
        <v>247</v>
      </c>
      <c r="B224">
        <v>1</v>
      </c>
      <c r="C224">
        <v>5.1238114039103202</v>
      </c>
      <c r="D224">
        <v>0</v>
      </c>
      <c r="E224">
        <v>0</v>
      </c>
      <c r="F224">
        <v>141223.91605355</v>
      </c>
      <c r="G224">
        <v>208959.63181429901</v>
      </c>
      <c r="H224">
        <v>1.87404473849345</v>
      </c>
      <c r="I224">
        <v>27562.2783355713</v>
      </c>
      <c r="J224">
        <v>0.14021253292159699</v>
      </c>
      <c r="K224">
        <v>48.5868712561509</v>
      </c>
      <c r="L224">
        <v>1339164.8690166001</v>
      </c>
      <c r="M224">
        <v>448862.624956841</v>
      </c>
      <c r="N224">
        <v>4.0256035737767997</v>
      </c>
      <c r="O224">
        <v>6.1600912518136504</v>
      </c>
      <c r="P224">
        <v>153</v>
      </c>
      <c r="Q224">
        <v>4217028.58534241</v>
      </c>
      <c r="R224">
        <v>661345.12675140798</v>
      </c>
      <c r="S224">
        <v>5.9312430078274598</v>
      </c>
      <c r="T224">
        <v>118.680065172955</v>
      </c>
      <c r="U224">
        <v>3271092.9891807199</v>
      </c>
      <c r="V224">
        <v>4.5764470669689103</v>
      </c>
      <c r="W224">
        <v>63.036256834058797</v>
      </c>
      <c r="X224">
        <v>1737422.85609289</v>
      </c>
      <c r="Y224">
        <v>5.3172831936763796</v>
      </c>
      <c r="Z224">
        <v>87.317171558182096</v>
      </c>
      <c r="AA224">
        <v>2406660.1859614402</v>
      </c>
    </row>
    <row r="225" spans="1:27" hidden="1" x14ac:dyDescent="0.3">
      <c r="A225" t="s">
        <v>248</v>
      </c>
      <c r="B225">
        <v>1</v>
      </c>
      <c r="C225">
        <v>5.3031136490713502</v>
      </c>
      <c r="D225">
        <v>0</v>
      </c>
      <c r="E225">
        <v>0</v>
      </c>
      <c r="F225">
        <v>36443.361415551597</v>
      </c>
      <c r="G225">
        <v>28803.042098043199</v>
      </c>
      <c r="H225">
        <v>1.03605673853102</v>
      </c>
      <c r="I225">
        <v>6872.0687179565402</v>
      </c>
      <c r="J225">
        <v>0.14736173062762201</v>
      </c>
      <c r="K225">
        <v>16.5132005689842</v>
      </c>
      <c r="L225">
        <v>113479.84906345799</v>
      </c>
      <c r="M225">
        <v>36457.198917821697</v>
      </c>
      <c r="N225">
        <v>1.3113797660053801</v>
      </c>
      <c r="O225">
        <v>3.1933481540628801</v>
      </c>
      <c r="P225">
        <v>175</v>
      </c>
      <c r="Q225">
        <v>1202612.0256423999</v>
      </c>
      <c r="R225">
        <v>82142.932933207805</v>
      </c>
      <c r="S225">
        <v>2.9547135645763301</v>
      </c>
      <c r="T225">
        <v>118.680065172955</v>
      </c>
      <c r="U225">
        <v>815577.56332010496</v>
      </c>
      <c r="V225">
        <v>2.25321363032212</v>
      </c>
      <c r="W225">
        <v>63.036256834058797</v>
      </c>
      <c r="X225">
        <v>433189.48868641001</v>
      </c>
      <c r="Y225">
        <v>2.61624983516931</v>
      </c>
      <c r="Z225">
        <v>87.317171558182096</v>
      </c>
      <c r="AA225">
        <v>600049.60320542799</v>
      </c>
    </row>
    <row r="226" spans="1:27" hidden="1" x14ac:dyDescent="0.3">
      <c r="A226" t="s">
        <v>249</v>
      </c>
      <c r="B226">
        <v>1</v>
      </c>
      <c r="C226">
        <v>5.1238114039103202</v>
      </c>
      <c r="D226">
        <v>0</v>
      </c>
      <c r="E226">
        <v>0</v>
      </c>
      <c r="F226">
        <v>14701.774034738401</v>
      </c>
      <c r="G226">
        <v>6119.2518513203404</v>
      </c>
      <c r="H226">
        <v>0.52717449982368203</v>
      </c>
      <c r="I226">
        <v>2869.3042885065101</v>
      </c>
      <c r="J226">
        <v>4.5019659723145102E-4</v>
      </c>
      <c r="K226">
        <v>26.724025281934601</v>
      </c>
      <c r="L226">
        <v>76679.360347611393</v>
      </c>
      <c r="M226">
        <v>6938.3641523687202</v>
      </c>
      <c r="N226">
        <v>0.597741152103476</v>
      </c>
      <c r="O226">
        <v>0.76672741199385797</v>
      </c>
      <c r="P226">
        <v>140</v>
      </c>
      <c r="Q226">
        <v>401702.60039091099</v>
      </c>
      <c r="R226">
        <v>8830.21733574479</v>
      </c>
      <c r="S226">
        <v>0.76072459843293605</v>
      </c>
      <c r="T226">
        <v>118.680065172955</v>
      </c>
      <c r="U226">
        <v>340529.219960991</v>
      </c>
      <c r="V226">
        <v>0.68869404011791902</v>
      </c>
      <c r="W226">
        <v>63.036256834058797</v>
      </c>
      <c r="X226">
        <v>180870.202065363</v>
      </c>
      <c r="Y226">
        <v>0.73014804196160699</v>
      </c>
      <c r="Z226">
        <v>87.317171558182096</v>
      </c>
      <c r="AA226">
        <v>250539.53481215</v>
      </c>
    </row>
    <row r="227" spans="1:27" hidden="1" x14ac:dyDescent="0.3">
      <c r="A227" t="s">
        <v>250</v>
      </c>
      <c r="B227">
        <v>1</v>
      </c>
      <c r="C227">
        <v>5.1252556806378999</v>
      </c>
      <c r="D227">
        <v>0</v>
      </c>
      <c r="E227">
        <v>0</v>
      </c>
      <c r="F227">
        <v>238525.39931006401</v>
      </c>
      <c r="G227">
        <v>458969.11633060401</v>
      </c>
      <c r="H227">
        <v>2.4377942113741899</v>
      </c>
      <c r="I227">
        <v>46539.219538092599</v>
      </c>
      <c r="J227">
        <v>0.12324961073429801</v>
      </c>
      <c r="K227">
        <v>19.658487387148099</v>
      </c>
      <c r="L227">
        <v>914890.66029730905</v>
      </c>
      <c r="M227">
        <v>536549.846155882</v>
      </c>
      <c r="N227">
        <v>2.8498608349289101</v>
      </c>
      <c r="O227">
        <v>4.4631748673542004</v>
      </c>
      <c r="P227">
        <v>140</v>
      </c>
      <c r="Q227">
        <v>6515490.7353329696</v>
      </c>
      <c r="R227">
        <v>830529.35156014003</v>
      </c>
      <c r="S227">
        <v>4.4113200073167196</v>
      </c>
      <c r="T227">
        <v>118.680065172955</v>
      </c>
      <c r="U227">
        <v>5523277.6078792801</v>
      </c>
      <c r="V227">
        <v>3.8013744660716799</v>
      </c>
      <c r="W227">
        <v>63.036256834058797</v>
      </c>
      <c r="X227">
        <v>2933658.19565986</v>
      </c>
      <c r="Y227">
        <v>4.1519264991211697</v>
      </c>
      <c r="Z227">
        <v>87.317171558182096</v>
      </c>
      <c r="AA227">
        <v>4063673.0165915298</v>
      </c>
    </row>
    <row r="228" spans="1:27" hidden="1" x14ac:dyDescent="0.3">
      <c r="A228" t="s">
        <v>251</v>
      </c>
      <c r="B228">
        <v>1</v>
      </c>
      <c r="C228">
        <v>5.1712236242055498</v>
      </c>
      <c r="D228">
        <v>0</v>
      </c>
      <c r="E228">
        <v>0</v>
      </c>
      <c r="F228">
        <v>20200.012470097001</v>
      </c>
      <c r="G228">
        <v>39920.267271445802</v>
      </c>
      <c r="H228">
        <v>2.5262003775150901</v>
      </c>
      <c r="I228">
        <v>3906.2345661371901</v>
      </c>
      <c r="J228">
        <v>0.21171419745929099</v>
      </c>
      <c r="K228">
        <v>25.796868240949799</v>
      </c>
      <c r="L228">
        <v>100768.618420885</v>
      </c>
      <c r="M228">
        <v>48800.909870039803</v>
      </c>
      <c r="N228">
        <v>3.0881776441650999</v>
      </c>
      <c r="O228">
        <v>4.8160852718147602</v>
      </c>
      <c r="P228">
        <v>162</v>
      </c>
      <c r="Q228">
        <v>632809.999714226</v>
      </c>
      <c r="R228">
        <v>73324.914091333907</v>
      </c>
      <c r="S228">
        <v>4.6400848070294201</v>
      </c>
      <c r="T228">
        <v>118.680065172955</v>
      </c>
      <c r="U228">
        <v>463592.17289001099</v>
      </c>
      <c r="V228">
        <v>3.9027607210069402</v>
      </c>
      <c r="W228">
        <v>63.036256834058797</v>
      </c>
      <c r="X228">
        <v>246234.40536510301</v>
      </c>
      <c r="Y228">
        <v>4.2952027921488902</v>
      </c>
      <c r="Z228">
        <v>87.317171558182096</v>
      </c>
      <c r="AA228">
        <v>341081.35375790199</v>
      </c>
    </row>
    <row r="229" spans="1:27" hidden="1" x14ac:dyDescent="0.3">
      <c r="A229" t="s">
        <v>252</v>
      </c>
      <c r="B229">
        <v>1</v>
      </c>
      <c r="C229">
        <v>5.19015007886708</v>
      </c>
      <c r="D229">
        <v>0</v>
      </c>
      <c r="E229">
        <v>0</v>
      </c>
      <c r="F229">
        <v>110043.624220493</v>
      </c>
      <c r="G229">
        <v>204428.288312091</v>
      </c>
      <c r="H229">
        <v>2.38335479264257</v>
      </c>
      <c r="I229">
        <v>21202.397338867198</v>
      </c>
      <c r="J229">
        <v>0.372405671245776</v>
      </c>
      <c r="K229">
        <v>10.771812812663899</v>
      </c>
      <c r="L229">
        <v>228388.255314001</v>
      </c>
      <c r="M229">
        <v>212529.51020682699</v>
      </c>
      <c r="N229">
        <v>2.4778039815904398</v>
      </c>
      <c r="O229">
        <v>3.47012129857925</v>
      </c>
      <c r="P229">
        <v>131</v>
      </c>
      <c r="Q229">
        <v>2777514.0513916002</v>
      </c>
      <c r="R229">
        <v>296778.17262081499</v>
      </c>
      <c r="S229">
        <v>3.4600283840741199</v>
      </c>
      <c r="T229">
        <v>118.680065172955</v>
      </c>
      <c r="U229">
        <v>2516301.8979996401</v>
      </c>
      <c r="V229">
        <v>3.1538971041583199</v>
      </c>
      <c r="W229">
        <v>63.036256834058797</v>
      </c>
      <c r="X229">
        <v>1336519.7641505999</v>
      </c>
      <c r="Y229">
        <v>3.3399467583335198</v>
      </c>
      <c r="Z229">
        <v>87.317171558182096</v>
      </c>
      <c r="AA229">
        <v>1851333.36588261</v>
      </c>
    </row>
    <row r="230" spans="1:27" hidden="1" x14ac:dyDescent="0.3">
      <c r="A230" t="s">
        <v>253</v>
      </c>
      <c r="B230">
        <v>1</v>
      </c>
      <c r="C230">
        <v>5.1238114039103202</v>
      </c>
      <c r="D230">
        <v>0</v>
      </c>
      <c r="E230">
        <v>0</v>
      </c>
      <c r="F230">
        <v>5777.8591190113302</v>
      </c>
      <c r="G230">
        <v>7510.4515234596702</v>
      </c>
      <c r="H230">
        <v>1.64636039132449</v>
      </c>
      <c r="I230">
        <v>1127.6486707925801</v>
      </c>
      <c r="J230">
        <v>0</v>
      </c>
      <c r="K230">
        <v>36.4744370078649</v>
      </c>
      <c r="L230">
        <v>41130.350409826497</v>
      </c>
      <c r="M230">
        <v>8590.0813843970609</v>
      </c>
      <c r="N230">
        <v>1.8830252356133399</v>
      </c>
      <c r="O230">
        <v>2.3940148055974899</v>
      </c>
      <c r="P230">
        <v>186</v>
      </c>
      <c r="Q230">
        <v>209742.65276741999</v>
      </c>
      <c r="R230">
        <v>10448.301488868099</v>
      </c>
      <c r="S230">
        <v>2.2903642576159302</v>
      </c>
      <c r="T230">
        <v>118.680065172955</v>
      </c>
      <c r="U230">
        <v>133829.41774185901</v>
      </c>
      <c r="V230">
        <v>2.04840271741649</v>
      </c>
      <c r="W230">
        <v>63.036256834058797</v>
      </c>
      <c r="X230">
        <v>71082.751230666094</v>
      </c>
      <c r="Y230">
        <v>2.17138042890815</v>
      </c>
      <c r="Z230">
        <v>87.317171558182096</v>
      </c>
      <c r="AA230">
        <v>98463.092444951602</v>
      </c>
    </row>
    <row r="231" spans="1:27" hidden="1" x14ac:dyDescent="0.3">
      <c r="A231" t="s">
        <v>254</v>
      </c>
      <c r="B231">
        <v>1</v>
      </c>
      <c r="C231">
        <v>5.1238114039103202</v>
      </c>
      <c r="D231">
        <v>0</v>
      </c>
      <c r="E231">
        <v>0</v>
      </c>
      <c r="F231">
        <v>436712.29344676301</v>
      </c>
      <c r="G231">
        <v>535263.69578024803</v>
      </c>
      <c r="H231">
        <v>1.5523805081086099</v>
      </c>
      <c r="I231">
        <v>85231.921907484502</v>
      </c>
      <c r="J231">
        <v>3.5398138489984798E-2</v>
      </c>
      <c r="K231">
        <v>89.622084291319894</v>
      </c>
      <c r="L231">
        <v>7638662.4895037701</v>
      </c>
      <c r="M231">
        <v>1671111.7570373199</v>
      </c>
      <c r="N231">
        <v>4.8465855968698399</v>
      </c>
      <c r="O231">
        <v>5.70393110795077</v>
      </c>
      <c r="P231">
        <v>160</v>
      </c>
      <c r="Q231">
        <v>13637107.505197501</v>
      </c>
      <c r="R231">
        <v>1864813.90001595</v>
      </c>
      <c r="S231">
        <v>5.4083637139165504</v>
      </c>
      <c r="T231">
        <v>118.680065172955</v>
      </c>
      <c r="U231">
        <v>10115330.0467964</v>
      </c>
      <c r="V231">
        <v>4.0765821421460098</v>
      </c>
      <c r="W231">
        <v>63.036256834058797</v>
      </c>
      <c r="X231">
        <v>5372701.3198206397</v>
      </c>
      <c r="Y231">
        <v>4.7895141490550497</v>
      </c>
      <c r="Z231">
        <v>87.317171558182096</v>
      </c>
      <c r="AA231">
        <v>7442210.3474294003</v>
      </c>
    </row>
    <row r="232" spans="1:27" hidden="1" x14ac:dyDescent="0.3">
      <c r="A232" t="s">
        <v>255</v>
      </c>
      <c r="B232">
        <v>1</v>
      </c>
      <c r="C232">
        <v>5.1238114039103202</v>
      </c>
      <c r="D232">
        <v>0</v>
      </c>
      <c r="E232">
        <v>0</v>
      </c>
      <c r="F232">
        <v>35500.815727063396</v>
      </c>
      <c r="G232">
        <v>23217.6509739994</v>
      </c>
      <c r="H232">
        <v>0.82833451162295402</v>
      </c>
      <c r="I232">
        <v>6928.5953226089496</v>
      </c>
      <c r="J232">
        <v>3.63728816399112E-3</v>
      </c>
      <c r="K232">
        <v>5.52927049928266</v>
      </c>
      <c r="L232">
        <v>38310.077718769498</v>
      </c>
      <c r="M232">
        <v>23519.642751986099</v>
      </c>
      <c r="N232">
        <v>0.83910865118655198</v>
      </c>
      <c r="O232">
        <v>2.97787247268348</v>
      </c>
      <c r="P232">
        <v>167</v>
      </c>
      <c r="Q232">
        <v>1157075.4188756901</v>
      </c>
      <c r="R232">
        <v>78145.199939237005</v>
      </c>
      <c r="S232">
        <v>2.7879808383645299</v>
      </c>
      <c r="T232">
        <v>118.680065172955</v>
      </c>
      <c r="U232">
        <v>822286.144444259</v>
      </c>
      <c r="V232">
        <v>2.0930366509854399</v>
      </c>
      <c r="W232">
        <v>63.036256834058797</v>
      </c>
      <c r="X232">
        <v>436752.71425523597</v>
      </c>
      <c r="Y232">
        <v>2.4589802492365198</v>
      </c>
      <c r="Z232">
        <v>87.317171558182096</v>
      </c>
      <c r="AA232">
        <v>604985.34644146299</v>
      </c>
    </row>
    <row r="233" spans="1:27" hidden="1" x14ac:dyDescent="0.3">
      <c r="A233" t="s">
        <v>256</v>
      </c>
      <c r="B233">
        <v>1</v>
      </c>
      <c r="C233">
        <v>5.1238114039103202</v>
      </c>
      <c r="D233">
        <v>0</v>
      </c>
      <c r="E233">
        <v>0</v>
      </c>
      <c r="F233">
        <v>16116.7537162383</v>
      </c>
      <c r="G233">
        <v>12550.156624822101</v>
      </c>
      <c r="H233">
        <v>0.98627355047254395</v>
      </c>
      <c r="I233">
        <v>3145.4619317054699</v>
      </c>
      <c r="J233">
        <v>0</v>
      </c>
      <c r="K233">
        <v>32.692144315625001</v>
      </c>
      <c r="L233">
        <v>102831.89541062</v>
      </c>
      <c r="M233">
        <v>17567.500956966502</v>
      </c>
      <c r="N233">
        <v>1.3805693474365499</v>
      </c>
      <c r="O233">
        <v>2.1735167416775498</v>
      </c>
      <c r="P233">
        <v>156</v>
      </c>
      <c r="Q233">
        <v>490692.06134605402</v>
      </c>
      <c r="R233">
        <v>26734.301499323301</v>
      </c>
      <c r="S233">
        <v>2.10095660535351</v>
      </c>
      <c r="T233">
        <v>118.680065172955</v>
      </c>
      <c r="U233">
        <v>373303.627053854</v>
      </c>
      <c r="V233">
        <v>1.7228797312841999</v>
      </c>
      <c r="W233">
        <v>63.036256834058797</v>
      </c>
      <c r="X233">
        <v>198278.146188741</v>
      </c>
      <c r="Y233">
        <v>1.92759034849347</v>
      </c>
      <c r="Z233">
        <v>87.317171558182096</v>
      </c>
      <c r="AA233">
        <v>274652.839120458</v>
      </c>
    </row>
    <row r="234" spans="1:27" hidden="1" x14ac:dyDescent="0.3">
      <c r="A234" t="s">
        <v>257</v>
      </c>
      <c r="B234">
        <v>1</v>
      </c>
      <c r="C234">
        <v>5.1238114039103202</v>
      </c>
      <c r="D234">
        <v>0</v>
      </c>
      <c r="E234">
        <v>0</v>
      </c>
      <c r="F234">
        <v>108250.214023451</v>
      </c>
      <c r="G234">
        <v>118232.46770689001</v>
      </c>
      <c r="H234">
        <v>1.3833554982902001</v>
      </c>
      <c r="I234">
        <v>21126.8927542567</v>
      </c>
      <c r="J234">
        <v>3.4623909164955599E-2</v>
      </c>
      <c r="K234">
        <v>29.1924985655026</v>
      </c>
      <c r="L234">
        <v>616746.78642216697</v>
      </c>
      <c r="M234">
        <v>202539.380667013</v>
      </c>
      <c r="N234">
        <v>2.3697717835054299</v>
      </c>
      <c r="O234">
        <v>4.7553930084177596</v>
      </c>
      <c r="P234">
        <v>157</v>
      </c>
      <c r="Q234">
        <v>3316922.1624183101</v>
      </c>
      <c r="R234">
        <v>388368.23018362798</v>
      </c>
      <c r="S234">
        <v>4.54402531728981</v>
      </c>
      <c r="T234">
        <v>118.680065172955</v>
      </c>
      <c r="U234">
        <v>2507341.0089772101</v>
      </c>
      <c r="V234">
        <v>3.46879247379752</v>
      </c>
      <c r="W234">
        <v>63.036256834058797</v>
      </c>
      <c r="X234">
        <v>1331760.2377629401</v>
      </c>
      <c r="Y234">
        <v>4.0498871354347896</v>
      </c>
      <c r="Z234">
        <v>87.317171558182096</v>
      </c>
      <c r="AA234">
        <v>1844740.51911475</v>
      </c>
    </row>
    <row r="235" spans="1:27" hidden="1" x14ac:dyDescent="0.3">
      <c r="A235" t="s">
        <v>258</v>
      </c>
      <c r="B235">
        <v>1</v>
      </c>
      <c r="C235">
        <v>5.15724725845803</v>
      </c>
      <c r="D235">
        <v>0</v>
      </c>
      <c r="E235">
        <v>0</v>
      </c>
      <c r="F235">
        <v>747439.21745484602</v>
      </c>
      <c r="G235">
        <v>1409459.6455586599</v>
      </c>
      <c r="H235">
        <v>2.4039608616546202</v>
      </c>
      <c r="I235">
        <v>144929.87828517001</v>
      </c>
      <c r="J235">
        <v>0.12491949429668001</v>
      </c>
      <c r="K235">
        <v>56.217418707027001</v>
      </c>
      <c r="L235">
        <v>8147583.6507158298</v>
      </c>
      <c r="M235">
        <v>2145313.68544563</v>
      </c>
      <c r="N235">
        <v>3.65902645885203</v>
      </c>
      <c r="O235">
        <v>4.7550526369269601</v>
      </c>
      <c r="P235">
        <v>166</v>
      </c>
      <c r="Q235">
        <v>24058359.795338199</v>
      </c>
      <c r="R235">
        <v>2668203.3790892898</v>
      </c>
      <c r="S235">
        <v>4.5508621083811702</v>
      </c>
      <c r="T235">
        <v>118.680065172955</v>
      </c>
      <c r="U235">
        <v>17200287.400392301</v>
      </c>
      <c r="V235">
        <v>3.7908181920443398</v>
      </c>
      <c r="W235">
        <v>63.036256834058797</v>
      </c>
      <c r="X235">
        <v>9135837.0305128396</v>
      </c>
      <c r="Y235">
        <v>4.1915815633486098</v>
      </c>
      <c r="Z235">
        <v>87.317171558182096</v>
      </c>
      <c r="AA235">
        <v>12654867.0461326</v>
      </c>
    </row>
    <row r="236" spans="1:27" hidden="1" x14ac:dyDescent="0.3">
      <c r="A236" t="s">
        <v>259</v>
      </c>
      <c r="B236">
        <v>1</v>
      </c>
      <c r="C236">
        <v>5.1304594812452899</v>
      </c>
      <c r="D236">
        <v>0</v>
      </c>
      <c r="E236">
        <v>0</v>
      </c>
      <c r="F236">
        <v>573458.60648113897</v>
      </c>
      <c r="G236">
        <v>940789.52591396798</v>
      </c>
      <c r="H236">
        <v>2.0805556412527402</v>
      </c>
      <c r="I236">
        <v>111775.29197481299</v>
      </c>
      <c r="J236">
        <v>5.0314195624391801E-2</v>
      </c>
      <c r="K236">
        <v>25.883459923121901</v>
      </c>
      <c r="L236">
        <v>2893131.2902253098</v>
      </c>
      <c r="M236">
        <v>1137888.66156879</v>
      </c>
      <c r="N236">
        <v>2.51644029693519</v>
      </c>
      <c r="O236">
        <v>3.5509896476856402</v>
      </c>
      <c r="P236">
        <v>134</v>
      </c>
      <c r="Q236">
        <v>14977889.124624901</v>
      </c>
      <c r="R236">
        <v>1596445.2065059501</v>
      </c>
      <c r="S236">
        <v>3.53053790338498</v>
      </c>
      <c r="T236">
        <v>118.680065172955</v>
      </c>
      <c r="U236">
        <v>13265498.9362968</v>
      </c>
      <c r="V236">
        <v>3.1058865353371199</v>
      </c>
      <c r="W236">
        <v>63.036256834058797</v>
      </c>
      <c r="X236">
        <v>7045896.0126262102</v>
      </c>
      <c r="Y236">
        <v>3.3587585811883298</v>
      </c>
      <c r="Z236">
        <v>87.317171558182096</v>
      </c>
      <c r="AA236">
        <v>9759902.3453306202</v>
      </c>
    </row>
    <row r="237" spans="1:27" hidden="1" x14ac:dyDescent="0.3">
      <c r="A237" t="s">
        <v>260</v>
      </c>
      <c r="B237">
        <v>1</v>
      </c>
      <c r="C237">
        <v>5.0919916779604204</v>
      </c>
      <c r="D237">
        <v>0</v>
      </c>
      <c r="E237">
        <v>0</v>
      </c>
      <c r="F237">
        <v>476965.89090893301</v>
      </c>
      <c r="G237">
        <v>676109.09143601905</v>
      </c>
      <c r="H237">
        <v>1.78422579003037</v>
      </c>
      <c r="I237">
        <v>93669.809590101198</v>
      </c>
      <c r="J237">
        <v>7.1732874232058999E-2</v>
      </c>
      <c r="K237">
        <v>5.4431915880861199</v>
      </c>
      <c r="L237">
        <v>509862.71961846697</v>
      </c>
      <c r="M237">
        <v>677582.42360529001</v>
      </c>
      <c r="N237">
        <v>1.7881138567447299</v>
      </c>
      <c r="O237">
        <v>2.4511082883289199</v>
      </c>
      <c r="P237">
        <v>125</v>
      </c>
      <c r="Q237">
        <v>11708726.1987627</v>
      </c>
      <c r="R237">
        <v>928031.27834455401</v>
      </c>
      <c r="S237">
        <v>2.4490387154243698</v>
      </c>
      <c r="T237">
        <v>118.680065172955</v>
      </c>
      <c r="U237">
        <v>11116739.1068915</v>
      </c>
      <c r="V237">
        <v>2.2719376517260401</v>
      </c>
      <c r="W237">
        <v>63.036256834058797</v>
      </c>
      <c r="X237">
        <v>5904594.1749190101</v>
      </c>
      <c r="Y237">
        <v>2.3843089617868198</v>
      </c>
      <c r="Z237">
        <v>87.317171558182096</v>
      </c>
      <c r="AA237">
        <v>8178982.8338011196</v>
      </c>
    </row>
    <row r="238" spans="1:27" hidden="1" x14ac:dyDescent="0.3">
      <c r="A238" t="s">
        <v>261</v>
      </c>
      <c r="B238">
        <v>1</v>
      </c>
      <c r="C238">
        <v>5.1238114039103202</v>
      </c>
      <c r="D238">
        <v>0</v>
      </c>
      <c r="E238">
        <v>0</v>
      </c>
      <c r="F238">
        <v>344615.06823857198</v>
      </c>
      <c r="G238">
        <v>994826.796679141</v>
      </c>
      <c r="H238">
        <v>3.6562764237917702</v>
      </c>
      <c r="I238">
        <v>67257.562988281206</v>
      </c>
      <c r="J238">
        <v>0.146666928844818</v>
      </c>
      <c r="K238">
        <v>34.378625091263899</v>
      </c>
      <c r="L238">
        <v>2312222.5425261902</v>
      </c>
      <c r="M238">
        <v>1221984.5638435599</v>
      </c>
      <c r="N238">
        <v>4.4911469674250402</v>
      </c>
      <c r="O238">
        <v>5.8868208239453796</v>
      </c>
      <c r="P238">
        <v>145</v>
      </c>
      <c r="Q238">
        <v>9752346.6333007794</v>
      </c>
      <c r="R238">
        <v>1580094.20434444</v>
      </c>
      <c r="S238">
        <v>5.8073035487180702</v>
      </c>
      <c r="T238">
        <v>118.680065172955</v>
      </c>
      <c r="U238">
        <v>7982131.9588233205</v>
      </c>
      <c r="V238">
        <v>5.1200697304039702</v>
      </c>
      <c r="W238">
        <v>63.036256834058797</v>
      </c>
      <c r="X238">
        <v>4239665.0145621896</v>
      </c>
      <c r="Y238">
        <v>5.5066322555276699</v>
      </c>
      <c r="Z238">
        <v>87.317171558182096</v>
      </c>
      <c r="AA238">
        <v>5872740.1660329904</v>
      </c>
    </row>
    <row r="239" spans="1:27" hidden="1" x14ac:dyDescent="0.3">
      <c r="A239" t="s">
        <v>262</v>
      </c>
      <c r="B239">
        <v>1</v>
      </c>
      <c r="C239">
        <v>5.1238114039103202</v>
      </c>
      <c r="D239">
        <v>0</v>
      </c>
      <c r="E239">
        <v>0</v>
      </c>
      <c r="F239">
        <v>71959.434577079301</v>
      </c>
      <c r="G239">
        <v>81813.8413309069</v>
      </c>
      <c r="H239">
        <v>1.4400078251327999</v>
      </c>
      <c r="I239">
        <v>14044.122412890199</v>
      </c>
      <c r="J239">
        <v>0.22289363170385301</v>
      </c>
      <c r="K239">
        <v>25.754847343407601</v>
      </c>
      <c r="L239">
        <v>361704.228816116</v>
      </c>
      <c r="M239">
        <v>114600.32512412401</v>
      </c>
      <c r="N239">
        <v>2.0170836897149802</v>
      </c>
      <c r="O239">
        <v>3.5672556108170101</v>
      </c>
      <c r="P239">
        <v>146</v>
      </c>
      <c r="Q239">
        <v>2050441.87228197</v>
      </c>
      <c r="R239">
        <v>198101.98916854599</v>
      </c>
      <c r="S239">
        <v>3.4867989320202502</v>
      </c>
      <c r="T239">
        <v>118.680065172955</v>
      </c>
      <c r="U239">
        <v>1666757.36325876</v>
      </c>
      <c r="V239">
        <v>2.8287842503724798</v>
      </c>
      <c r="W239">
        <v>63.036256834058797</v>
      </c>
      <c r="X239">
        <v>885288.90742790897</v>
      </c>
      <c r="Y239">
        <v>3.1974313122264699</v>
      </c>
      <c r="Z239">
        <v>87.317171558182096</v>
      </c>
      <c r="AA239">
        <v>1226293.04611044</v>
      </c>
    </row>
    <row r="240" spans="1:27" hidden="1" x14ac:dyDescent="0.3">
      <c r="A240" t="s">
        <v>263</v>
      </c>
      <c r="B240">
        <v>1</v>
      </c>
      <c r="C240">
        <v>5.1238114039103202</v>
      </c>
      <c r="D240">
        <v>0</v>
      </c>
      <c r="E240">
        <v>0</v>
      </c>
      <c r="F240">
        <v>252048.69734248199</v>
      </c>
      <c r="G240">
        <v>724351.88148867001</v>
      </c>
      <c r="H240">
        <v>3.63991251409136</v>
      </c>
      <c r="I240">
        <v>49191.642211914099</v>
      </c>
      <c r="J240">
        <v>0.239793246941887</v>
      </c>
      <c r="K240">
        <v>45.471616324271302</v>
      </c>
      <c r="L240">
        <v>2236823.4810209898</v>
      </c>
      <c r="M240">
        <v>953016.524430761</v>
      </c>
      <c r="N240">
        <v>4.7889663326092196</v>
      </c>
      <c r="O240">
        <v>5.88128557630204</v>
      </c>
      <c r="P240">
        <v>139</v>
      </c>
      <c r="Q240">
        <v>6837638.26745605</v>
      </c>
      <c r="R240">
        <v>1160312.6288175201</v>
      </c>
      <c r="S240">
        <v>5.83064193774337</v>
      </c>
      <c r="T240">
        <v>118.680065172955</v>
      </c>
      <c r="U240">
        <v>5838067.3036746299</v>
      </c>
      <c r="V240">
        <v>5.1615381253417496</v>
      </c>
      <c r="W240">
        <v>63.036256834058797</v>
      </c>
      <c r="X240">
        <v>3100856.9925593501</v>
      </c>
      <c r="Y240">
        <v>5.5490712017171804</v>
      </c>
      <c r="Z240">
        <v>87.317171558182096</v>
      </c>
      <c r="AA240">
        <v>4295275.0622464102</v>
      </c>
    </row>
    <row r="241" spans="1:27" hidden="1" x14ac:dyDescent="0.3">
      <c r="A241" t="s">
        <v>264</v>
      </c>
      <c r="B241">
        <v>1</v>
      </c>
      <c r="C241">
        <v>5.1238114039103202</v>
      </c>
      <c r="D241">
        <v>0</v>
      </c>
      <c r="E241">
        <v>0</v>
      </c>
      <c r="F241">
        <v>104500.19284314101</v>
      </c>
      <c r="G241">
        <v>112599.24978012301</v>
      </c>
      <c r="H241">
        <v>1.3647220707826699</v>
      </c>
      <c r="I241">
        <v>20395.011565685301</v>
      </c>
      <c r="J241">
        <v>0.141783651215799</v>
      </c>
      <c r="K241">
        <v>53.395151192636199</v>
      </c>
      <c r="L241">
        <v>1088994.72612533</v>
      </c>
      <c r="M241">
        <v>288423.69548963499</v>
      </c>
      <c r="N241">
        <v>3.4957442766274101</v>
      </c>
      <c r="O241">
        <v>5.4811008441500704</v>
      </c>
      <c r="P241">
        <v>163</v>
      </c>
      <c r="Q241">
        <v>3324386.8852066998</v>
      </c>
      <c r="R241">
        <v>425357.93237648899</v>
      </c>
      <c r="S241">
        <v>5.1554105327542903</v>
      </c>
      <c r="T241">
        <v>118.680065172955</v>
      </c>
      <c r="U241">
        <v>2420481.3018186898</v>
      </c>
      <c r="V241">
        <v>3.82930024602563</v>
      </c>
      <c r="W241">
        <v>63.036256834058797</v>
      </c>
      <c r="X241">
        <v>1285625.1871881399</v>
      </c>
      <c r="Y241">
        <v>4.5335367744833404</v>
      </c>
      <c r="Z241">
        <v>87.317171558182096</v>
      </c>
      <c r="AA241">
        <v>1780834.72381205</v>
      </c>
    </row>
    <row r="242" spans="1:27" hidden="1" x14ac:dyDescent="0.3">
      <c r="A242" t="s">
        <v>265</v>
      </c>
      <c r="B242">
        <v>1</v>
      </c>
      <c r="C242">
        <v>5.1238114039103202</v>
      </c>
      <c r="D242">
        <v>0</v>
      </c>
      <c r="E242">
        <v>0</v>
      </c>
      <c r="F242">
        <v>205988.27408293399</v>
      </c>
      <c r="G242">
        <v>421260.21798987797</v>
      </c>
      <c r="H242">
        <v>2.5902027462439401</v>
      </c>
      <c r="I242">
        <v>40202.157699584997</v>
      </c>
      <c r="J242">
        <v>0.24072840536635001</v>
      </c>
      <c r="K242">
        <v>41.512723773519902</v>
      </c>
      <c r="L242">
        <v>1668901.0676823501</v>
      </c>
      <c r="M242">
        <v>653277.80713812902</v>
      </c>
      <c r="N242">
        <v>4.0168093208128601</v>
      </c>
      <c r="O242">
        <v>5.9196119223188104</v>
      </c>
      <c r="P242">
        <v>154</v>
      </c>
      <c r="Q242">
        <v>6191132.2857360803</v>
      </c>
      <c r="R242">
        <v>931936.79563819105</v>
      </c>
      <c r="S242">
        <v>5.7301998724356604</v>
      </c>
      <c r="T242">
        <v>118.680065172955</v>
      </c>
      <c r="U242">
        <v>4771194.6958801402</v>
      </c>
      <c r="V242">
        <v>4.6740127168473302</v>
      </c>
      <c r="W242">
        <v>63.036256834058797</v>
      </c>
      <c r="X242">
        <v>2534193.5380343702</v>
      </c>
      <c r="Y242">
        <v>5.2489034923113502</v>
      </c>
      <c r="Z242">
        <v>87.317171558182096</v>
      </c>
      <c r="AA242">
        <v>3510338.7008637502</v>
      </c>
    </row>
    <row r="243" spans="1:27" hidden="1" x14ac:dyDescent="0.3">
      <c r="A243" t="s">
        <v>266</v>
      </c>
      <c r="B243">
        <v>1</v>
      </c>
      <c r="C243">
        <v>5.1238114039103202</v>
      </c>
      <c r="D243">
        <v>0</v>
      </c>
      <c r="E243">
        <v>0</v>
      </c>
      <c r="F243">
        <v>224787.96218932699</v>
      </c>
      <c r="G243">
        <v>252655.43230232401</v>
      </c>
      <c r="H243">
        <v>1.42357843419941</v>
      </c>
      <c r="I243">
        <v>43871.2404632568</v>
      </c>
      <c r="J243">
        <v>0.53097322324664198</v>
      </c>
      <c r="K243">
        <v>79.928399812318602</v>
      </c>
      <c r="L243">
        <v>3506558.04800956</v>
      </c>
      <c r="M243">
        <v>819851.150615194</v>
      </c>
      <c r="N243">
        <v>4.6194234045710099</v>
      </c>
      <c r="O243">
        <v>5.8477739683074601</v>
      </c>
      <c r="P243">
        <v>163</v>
      </c>
      <c r="Q243">
        <v>7151012.1955108596</v>
      </c>
      <c r="R243">
        <v>975484.52775272401</v>
      </c>
      <c r="S243">
        <v>5.4963343710824999</v>
      </c>
      <c r="T243">
        <v>118.680065172955</v>
      </c>
      <c r="U243">
        <v>5206641.6773976898</v>
      </c>
      <c r="V243">
        <v>4.0708499148161303</v>
      </c>
      <c r="W243">
        <v>63.036256834058797</v>
      </c>
      <c r="X243">
        <v>2765478.7814706098</v>
      </c>
      <c r="Y243">
        <v>4.82762864897499</v>
      </c>
      <c r="Z243">
        <v>87.317171558182096</v>
      </c>
      <c r="AA243">
        <v>3830712.63000046</v>
      </c>
    </row>
    <row r="244" spans="1:27" hidden="1" x14ac:dyDescent="0.3">
      <c r="A244" t="s">
        <v>267</v>
      </c>
      <c r="B244">
        <v>1</v>
      </c>
      <c r="C244">
        <v>5.1238114039103202</v>
      </c>
      <c r="D244">
        <v>0</v>
      </c>
      <c r="E244">
        <v>0</v>
      </c>
      <c r="F244">
        <v>367243.02082904702</v>
      </c>
      <c r="G244">
        <v>428465.432128029</v>
      </c>
      <c r="H244">
        <v>1.4777060402637501</v>
      </c>
      <c r="I244">
        <v>71673.797468185396</v>
      </c>
      <c r="J244">
        <v>8.6294813619826605E-2</v>
      </c>
      <c r="K244">
        <v>100.871210591406</v>
      </c>
      <c r="L244">
        <v>7229822.7182991402</v>
      </c>
      <c r="M244">
        <v>1445175.26746857</v>
      </c>
      <c r="N244">
        <v>4.9841692277755696</v>
      </c>
      <c r="O244">
        <v>5.5845163875367998</v>
      </c>
      <c r="P244">
        <v>160</v>
      </c>
      <c r="Q244">
        <v>11467807.5949097</v>
      </c>
      <c r="R244">
        <v>1534068.47645298</v>
      </c>
      <c r="S244">
        <v>5.2907471264925796</v>
      </c>
      <c r="T244">
        <v>118.680065172955</v>
      </c>
      <c r="U244">
        <v>8506250.9547173996</v>
      </c>
      <c r="V244">
        <v>3.97304489708146</v>
      </c>
      <c r="W244">
        <v>63.036256834058797</v>
      </c>
      <c r="X244">
        <v>4518047.9054768505</v>
      </c>
      <c r="Y244">
        <v>4.6781877854949698</v>
      </c>
      <c r="Z244">
        <v>87.317171558182096</v>
      </c>
      <c r="AA244">
        <v>6258353.26975594</v>
      </c>
    </row>
    <row r="245" spans="1:27" hidden="1" x14ac:dyDescent="0.3">
      <c r="A245" t="s">
        <v>268</v>
      </c>
      <c r="B245">
        <v>1</v>
      </c>
      <c r="C245">
        <v>5.1238114039103202</v>
      </c>
      <c r="D245">
        <v>0</v>
      </c>
      <c r="E245">
        <v>0</v>
      </c>
      <c r="F245">
        <v>27391.0369233204</v>
      </c>
      <c r="G245">
        <v>43828.819086065698</v>
      </c>
      <c r="H245">
        <v>2.0266423143441998</v>
      </c>
      <c r="I245">
        <v>5345.8323822021503</v>
      </c>
      <c r="J245">
        <v>0.48315935318414099</v>
      </c>
      <c r="K245">
        <v>37.338068017501897</v>
      </c>
      <c r="L245">
        <v>199603.05309682799</v>
      </c>
      <c r="M245">
        <v>60709.6417107241</v>
      </c>
      <c r="N245">
        <v>2.8072106742831502</v>
      </c>
      <c r="O245">
        <v>4.8790699650454599</v>
      </c>
      <c r="P245">
        <v>200</v>
      </c>
      <c r="Q245">
        <v>1069166.4764404299</v>
      </c>
      <c r="R245">
        <v>91552.892092922004</v>
      </c>
      <c r="S245">
        <v>4.2334009673350597</v>
      </c>
      <c r="T245">
        <v>118.680065172955</v>
      </c>
      <c r="U245">
        <v>634443.73552344204</v>
      </c>
      <c r="V245">
        <v>3.3421182891755499</v>
      </c>
      <c r="W245">
        <v>63.036256834058797</v>
      </c>
      <c r="X245">
        <v>336981.26303632301</v>
      </c>
      <c r="Y245">
        <v>3.77595386949905</v>
      </c>
      <c r="Z245">
        <v>87.317171558182096</v>
      </c>
      <c r="AA245">
        <v>466782.96323802997</v>
      </c>
    </row>
    <row r="246" spans="1:27" hidden="1" x14ac:dyDescent="0.3">
      <c r="A246" t="s">
        <v>269</v>
      </c>
      <c r="B246">
        <v>1</v>
      </c>
      <c r="C246">
        <v>5.1238114039103202</v>
      </c>
      <c r="D246">
        <v>0</v>
      </c>
      <c r="E246">
        <v>0</v>
      </c>
      <c r="F246">
        <v>86472.457824265803</v>
      </c>
      <c r="G246">
        <v>86991.4862796534</v>
      </c>
      <c r="H246">
        <v>1.2741623202919401</v>
      </c>
      <c r="I246">
        <v>16876.5887359306</v>
      </c>
      <c r="J246">
        <v>3.2015754699114801E-2</v>
      </c>
      <c r="K246">
        <v>59.813685948451401</v>
      </c>
      <c r="L246">
        <v>1009450.97853213</v>
      </c>
      <c r="M246">
        <v>199001.833059792</v>
      </c>
      <c r="N246">
        <v>2.9147753211008198</v>
      </c>
      <c r="O246">
        <v>3.9215565299422099</v>
      </c>
      <c r="P246">
        <v>148</v>
      </c>
      <c r="Q246">
        <v>2497735.1329177301</v>
      </c>
      <c r="R246">
        <v>260210.45430587299</v>
      </c>
      <c r="S246">
        <v>3.8112966038624698</v>
      </c>
      <c r="T246">
        <v>118.680065172955</v>
      </c>
      <c r="U246">
        <v>2002914.6510774</v>
      </c>
      <c r="V246">
        <v>2.98717552434139</v>
      </c>
      <c r="W246">
        <v>63.036256834058797</v>
      </c>
      <c r="X246">
        <v>1063836.9820409101</v>
      </c>
      <c r="Y246">
        <v>3.4458321698018399</v>
      </c>
      <c r="Z246">
        <v>87.317171558182096</v>
      </c>
      <c r="AA246">
        <v>1473615.9939721399</v>
      </c>
    </row>
    <row r="247" spans="1:27" hidden="1" x14ac:dyDescent="0.3">
      <c r="A247" t="s">
        <v>270</v>
      </c>
      <c r="B247">
        <v>1</v>
      </c>
      <c r="C247">
        <v>5.1238114039103202</v>
      </c>
      <c r="D247">
        <v>0</v>
      </c>
      <c r="E247">
        <v>0</v>
      </c>
      <c r="F247">
        <v>660549.28063354001</v>
      </c>
      <c r="G247">
        <v>727065.73476429097</v>
      </c>
      <c r="H247">
        <v>1.39410108065037</v>
      </c>
      <c r="I247">
        <v>128917.56322830899</v>
      </c>
      <c r="J247">
        <v>5.6599049025201201E-2</v>
      </c>
      <c r="K247">
        <v>6.77290968578194</v>
      </c>
      <c r="L247">
        <v>873147.01265642105</v>
      </c>
      <c r="M247">
        <v>737177.02284663403</v>
      </c>
      <c r="N247">
        <v>1.4134888154429199</v>
      </c>
      <c r="O247">
        <v>2.1437322305387299</v>
      </c>
      <c r="P247">
        <v>132</v>
      </c>
      <c r="Q247">
        <v>17017118.346136801</v>
      </c>
      <c r="R247">
        <v>1113816.77083193</v>
      </c>
      <c r="S247">
        <v>2.1356709436550401</v>
      </c>
      <c r="T247">
        <v>118.680065172955</v>
      </c>
      <c r="U247">
        <v>15299944.805874201</v>
      </c>
      <c r="V247">
        <v>1.9227853240465</v>
      </c>
      <c r="W247">
        <v>63.036256834058797</v>
      </c>
      <c r="X247">
        <v>8126480.6260807198</v>
      </c>
      <c r="Y247">
        <v>2.0512443386299002</v>
      </c>
      <c r="Z247">
        <v>87.317171558182096</v>
      </c>
      <c r="AA247">
        <v>11256716.985269099</v>
      </c>
    </row>
    <row r="248" spans="1:27" hidden="1" x14ac:dyDescent="0.3">
      <c r="A248" t="s">
        <v>271</v>
      </c>
      <c r="B248">
        <v>1</v>
      </c>
      <c r="C248">
        <v>5.1238114039103202</v>
      </c>
      <c r="D248">
        <v>0</v>
      </c>
      <c r="E248">
        <v>0</v>
      </c>
      <c r="F248">
        <v>694831.71556998906</v>
      </c>
      <c r="G248">
        <v>840750.18742959201</v>
      </c>
      <c r="H248">
        <v>1.53254469588161</v>
      </c>
      <c r="I248">
        <v>135608.37056565299</v>
      </c>
      <c r="J248">
        <v>0.10539690997013799</v>
      </c>
      <c r="K248">
        <v>6.5120665531078599</v>
      </c>
      <c r="L248">
        <v>883090.734282044</v>
      </c>
      <c r="M248">
        <v>848618.60251960403</v>
      </c>
      <c r="N248">
        <v>1.5468874792570899</v>
      </c>
      <c r="O248">
        <v>2.18403591181375</v>
      </c>
      <c r="P248">
        <v>131</v>
      </c>
      <c r="Q248">
        <v>17764696.544100501</v>
      </c>
      <c r="R248">
        <v>1194962.9121260501</v>
      </c>
      <c r="S248">
        <v>2.1782142902078099</v>
      </c>
      <c r="T248">
        <v>118.680065172955</v>
      </c>
      <c r="U248">
        <v>16094010.256729901</v>
      </c>
      <c r="V248">
        <v>1.99529283433143</v>
      </c>
      <c r="W248">
        <v>63.036256834058797</v>
      </c>
      <c r="X248">
        <v>8548244.0758247208</v>
      </c>
      <c r="Y248">
        <v>2.1066526014884599</v>
      </c>
      <c r="Z248">
        <v>87.317171558182096</v>
      </c>
      <c r="AA248">
        <v>11840939.357406599</v>
      </c>
    </row>
    <row r="249" spans="1:27" hidden="1" x14ac:dyDescent="0.3">
      <c r="A249" t="s">
        <v>272</v>
      </c>
      <c r="B249">
        <v>1</v>
      </c>
      <c r="C249">
        <v>5.1238114039103202</v>
      </c>
      <c r="D249">
        <v>0</v>
      </c>
      <c r="E249">
        <v>0</v>
      </c>
      <c r="F249">
        <v>287055.99028820801</v>
      </c>
      <c r="G249">
        <v>709749.597758863</v>
      </c>
      <c r="H249">
        <v>3.1315860590398299</v>
      </c>
      <c r="I249">
        <v>56023.9180679321</v>
      </c>
      <c r="J249">
        <v>4.7777678149707702E-2</v>
      </c>
      <c r="K249">
        <v>41.362550446562999</v>
      </c>
      <c r="L249">
        <v>2317292.13729895</v>
      </c>
      <c r="M249">
        <v>1018994.59002148</v>
      </c>
      <c r="N249">
        <v>4.4960493988648196</v>
      </c>
      <c r="O249">
        <v>6.1901463096633096</v>
      </c>
      <c r="P249">
        <v>147</v>
      </c>
      <c r="Q249">
        <v>8235515.9559860202</v>
      </c>
      <c r="R249">
        <v>1375622.4128785101</v>
      </c>
      <c r="S249">
        <v>6.0695771921193602</v>
      </c>
      <c r="T249">
        <v>118.680065172955</v>
      </c>
      <c r="U249">
        <v>6648922.2475464595</v>
      </c>
      <c r="V249">
        <v>5.1208800023057703</v>
      </c>
      <c r="W249">
        <v>63.036256834058797</v>
      </c>
      <c r="X249">
        <v>3531538.08818044</v>
      </c>
      <c r="Y249">
        <v>5.6508759245940201</v>
      </c>
      <c r="Z249">
        <v>87.317171558182096</v>
      </c>
      <c r="AA249">
        <v>4891850.0652991701</v>
      </c>
    </row>
    <row r="250" spans="1:27" hidden="1" x14ac:dyDescent="0.3">
      <c r="A250" t="s">
        <v>273</v>
      </c>
      <c r="B250">
        <v>1</v>
      </c>
      <c r="C250">
        <v>5.08524857039626</v>
      </c>
      <c r="D250">
        <v>0</v>
      </c>
      <c r="E250">
        <v>0</v>
      </c>
      <c r="F250">
        <v>982686.50868177495</v>
      </c>
      <c r="G250">
        <v>1272538.7590717501</v>
      </c>
      <c r="H250">
        <v>1.62779940682548</v>
      </c>
      <c r="I250">
        <v>193242.571150303</v>
      </c>
      <c r="J250">
        <v>0.10579943895928701</v>
      </c>
      <c r="K250">
        <v>7.8193047277638303</v>
      </c>
      <c r="L250">
        <v>1511022.5502007999</v>
      </c>
      <c r="M250">
        <v>1294859.8797739299</v>
      </c>
      <c r="N250">
        <v>1.65635202007963</v>
      </c>
      <c r="O250">
        <v>2.3121877509574902</v>
      </c>
      <c r="P250">
        <v>135</v>
      </c>
      <c r="Q250">
        <v>26087747.105290901</v>
      </c>
      <c r="R250">
        <v>1799326.8188942701</v>
      </c>
      <c r="S250">
        <v>2.3016533740927301</v>
      </c>
      <c r="T250">
        <v>118.680065172955</v>
      </c>
      <c r="U250">
        <v>22934040.9383073</v>
      </c>
      <c r="V250">
        <v>2.1027881828116199</v>
      </c>
      <c r="W250">
        <v>63.036256834058797</v>
      </c>
      <c r="X250">
        <v>12181288.3463044</v>
      </c>
      <c r="Y250">
        <v>2.2205540054954902</v>
      </c>
      <c r="Z250">
        <v>87.317171558182096</v>
      </c>
      <c r="AA250">
        <v>16873394.737475201</v>
      </c>
    </row>
    <row r="251" spans="1:27" hidden="1" x14ac:dyDescent="0.3">
      <c r="A251" t="s">
        <v>274</v>
      </c>
      <c r="B251">
        <v>1</v>
      </c>
      <c r="C251">
        <v>5.1238114039103202</v>
      </c>
      <c r="D251">
        <v>0</v>
      </c>
      <c r="E251">
        <v>0</v>
      </c>
      <c r="F251">
        <v>427835.03420775302</v>
      </c>
      <c r="G251">
        <v>910604.54067017406</v>
      </c>
      <c r="H251">
        <v>2.6957479079464099</v>
      </c>
      <c r="I251">
        <v>83499.371948242202</v>
      </c>
      <c r="J251">
        <v>0.191633208245896</v>
      </c>
      <c r="K251">
        <v>16.887851979162601</v>
      </c>
      <c r="L251">
        <v>1410125.0338149599</v>
      </c>
      <c r="M251">
        <v>1045792.44230301</v>
      </c>
      <c r="N251">
        <v>3.0959573146974102</v>
      </c>
      <c r="O251">
        <v>5.2301692072861998</v>
      </c>
      <c r="P251">
        <v>148</v>
      </c>
      <c r="Q251">
        <v>12357907.048339801</v>
      </c>
      <c r="R251">
        <v>1730688.18691883</v>
      </c>
      <c r="S251">
        <v>5.1235183340512904</v>
      </c>
      <c r="T251">
        <v>118.680065172955</v>
      </c>
      <c r="U251">
        <v>9909710.9047181606</v>
      </c>
      <c r="V251">
        <v>4.3340414040904003</v>
      </c>
      <c r="W251">
        <v>63.036256834058797</v>
      </c>
      <c r="X251">
        <v>5263487.8556120005</v>
      </c>
      <c r="Y251">
        <v>4.7731035354636502</v>
      </c>
      <c r="Z251">
        <v>87.317171558182096</v>
      </c>
      <c r="AA251">
        <v>7290928.9854051201</v>
      </c>
    </row>
    <row r="252" spans="1:27" hidden="1" x14ac:dyDescent="0.3">
      <c r="A252" t="s">
        <v>275</v>
      </c>
      <c r="B252">
        <v>1</v>
      </c>
      <c r="C252">
        <v>5.1238189541364303</v>
      </c>
      <c r="D252">
        <v>0</v>
      </c>
      <c r="E252">
        <v>0</v>
      </c>
      <c r="F252">
        <v>288998.71500352997</v>
      </c>
      <c r="G252">
        <v>309023.89764969703</v>
      </c>
      <c r="H252">
        <v>1.35432409222578</v>
      </c>
      <c r="I252">
        <v>56402.991126418099</v>
      </c>
      <c r="J252">
        <v>6.0842477727539403E-2</v>
      </c>
      <c r="K252">
        <v>112.061829452434</v>
      </c>
      <c r="L252">
        <v>6320622.3722157897</v>
      </c>
      <c r="M252">
        <v>1125256.1928991401</v>
      </c>
      <c r="N252">
        <v>4.93153307417374</v>
      </c>
      <c r="O252">
        <v>5.3092569482564196</v>
      </c>
      <c r="P252">
        <v>160</v>
      </c>
      <c r="Q252">
        <v>9024478.5802269001</v>
      </c>
      <c r="R252">
        <v>1147457.6785573701</v>
      </c>
      <c r="S252">
        <v>5.02883301485417</v>
      </c>
      <c r="T252">
        <v>118.680065172955</v>
      </c>
      <c r="U252">
        <v>6693910.6628328897</v>
      </c>
      <c r="V252">
        <v>3.7603499720906299</v>
      </c>
      <c r="W252">
        <v>63.036256834058797</v>
      </c>
      <c r="X252">
        <v>3555433.4348540301</v>
      </c>
      <c r="Y252">
        <v>4.4396050796118001</v>
      </c>
      <c r="Z252">
        <v>87.317171558182096</v>
      </c>
      <c r="AA252">
        <v>4924949.6525800703</v>
      </c>
    </row>
    <row r="253" spans="1:27" hidden="1" x14ac:dyDescent="0.3">
      <c r="A253" t="s">
        <v>276</v>
      </c>
      <c r="B253">
        <v>1</v>
      </c>
      <c r="C253">
        <v>5.5197729852300599</v>
      </c>
      <c r="D253">
        <v>0</v>
      </c>
      <c r="E253">
        <v>0</v>
      </c>
      <c r="F253">
        <v>159077.655075238</v>
      </c>
      <c r="G253">
        <v>187925.9448341</v>
      </c>
      <c r="H253">
        <v>1.61187534595489</v>
      </c>
      <c r="I253">
        <v>28819.601005494598</v>
      </c>
      <c r="J253">
        <v>0.19233182471073201</v>
      </c>
      <c r="K253">
        <v>5.5197729852300599</v>
      </c>
      <c r="L253">
        <v>159077.655075238</v>
      </c>
      <c r="M253">
        <v>187925.9448341</v>
      </c>
      <c r="N253">
        <v>1.61187534595489</v>
      </c>
      <c r="O253">
        <v>5.3002938471077297</v>
      </c>
      <c r="P253">
        <v>169</v>
      </c>
      <c r="Q253">
        <v>4870512.5699285902</v>
      </c>
      <c r="R253">
        <v>577243.63265366398</v>
      </c>
      <c r="S253">
        <v>4.95112466192613</v>
      </c>
      <c r="T253">
        <v>118.680065172955</v>
      </c>
      <c r="U253">
        <v>3420312.1255906499</v>
      </c>
      <c r="V253">
        <v>3.75098178446334</v>
      </c>
      <c r="W253">
        <v>63.036256834058797</v>
      </c>
      <c r="X253">
        <v>1816679.7708374599</v>
      </c>
      <c r="Y253">
        <v>4.3798152805700896</v>
      </c>
      <c r="Z253">
        <v>87.317171558182096</v>
      </c>
      <c r="AA253">
        <v>2516446.04523513</v>
      </c>
    </row>
    <row r="254" spans="1:27" hidden="1" x14ac:dyDescent="0.3">
      <c r="A254" t="s">
        <v>277</v>
      </c>
      <c r="B254">
        <v>1</v>
      </c>
      <c r="C254">
        <v>5.1238114039103202</v>
      </c>
      <c r="D254">
        <v>0</v>
      </c>
      <c r="E254">
        <v>0</v>
      </c>
      <c r="F254">
        <v>153026.63686506599</v>
      </c>
      <c r="G254">
        <v>232996.15515557799</v>
      </c>
      <c r="H254">
        <v>1.9284462157589299</v>
      </c>
      <c r="I254">
        <v>29865.782481432001</v>
      </c>
      <c r="J254">
        <v>3.1357708661437597E-2</v>
      </c>
      <c r="K254">
        <v>44.869257554689199</v>
      </c>
      <c r="L254">
        <v>1340055.4862317001</v>
      </c>
      <c r="M254">
        <v>465860.30403489497</v>
      </c>
      <c r="N254">
        <v>3.8557998512401199</v>
      </c>
      <c r="O254">
        <v>5.9894905675027399</v>
      </c>
      <c r="P254">
        <v>150</v>
      </c>
      <c r="Q254">
        <v>4479867.3722147904</v>
      </c>
      <c r="R254">
        <v>701214.54373722395</v>
      </c>
      <c r="S254">
        <v>5.8037632955884497</v>
      </c>
      <c r="T254">
        <v>118.680065172955</v>
      </c>
      <c r="U254">
        <v>3544473.01133763</v>
      </c>
      <c r="V254">
        <v>4.5319955897984503</v>
      </c>
      <c r="W254">
        <v>63.036256834058797</v>
      </c>
      <c r="X254">
        <v>1882627.13504968</v>
      </c>
      <c r="Y254">
        <v>5.2351607721653997</v>
      </c>
      <c r="Z254">
        <v>87.317171558182096</v>
      </c>
      <c r="AA254">
        <v>2607795.6526505402</v>
      </c>
    </row>
    <row r="255" spans="1:27" hidden="1" x14ac:dyDescent="0.3">
      <c r="A255" t="s">
        <v>278</v>
      </c>
      <c r="B255">
        <v>1</v>
      </c>
      <c r="C255">
        <v>5.1238114039103202</v>
      </c>
      <c r="D255">
        <v>0</v>
      </c>
      <c r="E255">
        <v>0</v>
      </c>
      <c r="F255">
        <v>960220.82827549102</v>
      </c>
      <c r="G255">
        <v>1527269.9397631099</v>
      </c>
      <c r="H255">
        <v>2.01451493734863</v>
      </c>
      <c r="I255">
        <v>187403.624485999</v>
      </c>
      <c r="J255">
        <v>8.6546531892475798E-2</v>
      </c>
      <c r="K255">
        <v>23.147178029725598</v>
      </c>
      <c r="L255">
        <v>4337865.0593932597</v>
      </c>
      <c r="M255">
        <v>1809393.9514003899</v>
      </c>
      <c r="N255">
        <v>2.3866449851096498</v>
      </c>
      <c r="O255">
        <v>3.51464359780765</v>
      </c>
      <c r="P255">
        <v>141</v>
      </c>
      <c r="Q255">
        <v>26423911.0525259</v>
      </c>
      <c r="R255">
        <v>2634379.5083514</v>
      </c>
      <c r="S255">
        <v>3.4748257214059901</v>
      </c>
      <c r="T255">
        <v>118.680065172955</v>
      </c>
      <c r="U255">
        <v>22241074.367646299</v>
      </c>
      <c r="V255">
        <v>3.0219344607827598</v>
      </c>
      <c r="W255">
        <v>63.036256834058797</v>
      </c>
      <c r="X255">
        <v>11813223.004733</v>
      </c>
      <c r="Y255">
        <v>3.2816342584534199</v>
      </c>
      <c r="Z255">
        <v>87.317171558182096</v>
      </c>
      <c r="AA255">
        <v>16363554.4298691</v>
      </c>
    </row>
    <row r="256" spans="1:27" hidden="1" x14ac:dyDescent="0.3">
      <c r="A256" t="s">
        <v>279</v>
      </c>
      <c r="B256">
        <v>1</v>
      </c>
      <c r="C256">
        <v>5.1238114039103202</v>
      </c>
      <c r="D256">
        <v>0</v>
      </c>
      <c r="E256">
        <v>0</v>
      </c>
      <c r="F256">
        <v>277328.644611486</v>
      </c>
      <c r="G256">
        <v>542686.02959112299</v>
      </c>
      <c r="H256">
        <v>2.4784474931554099</v>
      </c>
      <c r="I256">
        <v>54125.459106445298</v>
      </c>
      <c r="J256">
        <v>0.149042051847672</v>
      </c>
      <c r="K256">
        <v>54.800709500333902</v>
      </c>
      <c r="L256">
        <v>2966113.5610645101</v>
      </c>
      <c r="M256">
        <v>971585.58215922397</v>
      </c>
      <c r="N256">
        <v>4.4372320627135897</v>
      </c>
      <c r="O256">
        <v>5.9747202080239203</v>
      </c>
      <c r="P256">
        <v>153</v>
      </c>
      <c r="Q256">
        <v>8281195.24328613</v>
      </c>
      <c r="R256">
        <v>1267754.4474036901</v>
      </c>
      <c r="S256">
        <v>5.7898354864075596</v>
      </c>
      <c r="T256">
        <v>118.680065172955</v>
      </c>
      <c r="U256">
        <v>6423613.0142690204</v>
      </c>
      <c r="V256">
        <v>4.6852872149671603</v>
      </c>
      <c r="W256">
        <v>63.036256834058797</v>
      </c>
      <c r="X256">
        <v>3411866.3414952401</v>
      </c>
      <c r="Y256">
        <v>5.2896991081156504</v>
      </c>
      <c r="Z256">
        <v>87.317171558182096</v>
      </c>
      <c r="AA256">
        <v>4726081.9984628502</v>
      </c>
    </row>
    <row r="257" spans="1:27" hidden="1" x14ac:dyDescent="0.3">
      <c r="A257" t="s">
        <v>280</v>
      </c>
      <c r="B257">
        <v>1</v>
      </c>
      <c r="C257">
        <v>5.1694951849046502</v>
      </c>
      <c r="D257">
        <v>0</v>
      </c>
      <c r="E257">
        <v>0</v>
      </c>
      <c r="F257">
        <v>8704.3492370682197</v>
      </c>
      <c r="G257">
        <v>338.81683430451898</v>
      </c>
      <c r="H257">
        <v>4.97404239046196E-2</v>
      </c>
      <c r="I257">
        <v>1683.7909555435201</v>
      </c>
      <c r="J257">
        <v>0</v>
      </c>
      <c r="K257">
        <v>20.555884278638899</v>
      </c>
      <c r="L257">
        <v>34611.812031571302</v>
      </c>
      <c r="M257">
        <v>446.098146246966</v>
      </c>
      <c r="N257">
        <v>6.5489989430236303E-2</v>
      </c>
      <c r="O257">
        <v>0.133183365119905</v>
      </c>
      <c r="P257">
        <v>160</v>
      </c>
      <c r="Q257">
        <v>269406.55288696301</v>
      </c>
      <c r="R257">
        <v>866.56339287801995</v>
      </c>
      <c r="S257">
        <v>0.127216909367727</v>
      </c>
      <c r="T257">
        <v>118.680065172955</v>
      </c>
      <c r="U257">
        <v>199832.420341536</v>
      </c>
      <c r="V257">
        <v>0.100428964193379</v>
      </c>
      <c r="W257">
        <v>63.036256834058797</v>
      </c>
      <c r="X257">
        <v>106139.879128507</v>
      </c>
      <c r="Y257">
        <v>0.114765091935615</v>
      </c>
      <c r="Z257">
        <v>87.317171558182096</v>
      </c>
      <c r="AA257">
        <v>147023.863733309</v>
      </c>
    </row>
    <row r="258" spans="1:27" hidden="1" x14ac:dyDescent="0.3">
      <c r="A258" t="s">
        <v>281</v>
      </c>
      <c r="B258">
        <v>1</v>
      </c>
      <c r="C258">
        <v>5.1238114039103202</v>
      </c>
      <c r="D258">
        <v>0</v>
      </c>
      <c r="E258">
        <v>0</v>
      </c>
      <c r="F258">
        <v>501256.10115727701</v>
      </c>
      <c r="G258">
        <v>1033372.47839545</v>
      </c>
      <c r="H258">
        <v>2.6110971409856898</v>
      </c>
      <c r="I258">
        <v>97828.757080078096</v>
      </c>
      <c r="J258">
        <v>0.29325625776021402</v>
      </c>
      <c r="K258">
        <v>6.1571253220172997</v>
      </c>
      <c r="L258">
        <v>602343.91743922804</v>
      </c>
      <c r="M258">
        <v>1042129.68191132</v>
      </c>
      <c r="N258">
        <v>2.6332246018397099</v>
      </c>
      <c r="O258">
        <v>4.1153452745120003</v>
      </c>
      <c r="P258">
        <v>145</v>
      </c>
      <c r="Q258">
        <v>14185169.7766113</v>
      </c>
      <c r="R258">
        <v>1607492.3631810199</v>
      </c>
      <c r="S258">
        <v>4.0617674666308199</v>
      </c>
      <c r="T258">
        <v>118.680065172955</v>
      </c>
      <c r="U258">
        <v>11610323.266052799</v>
      </c>
      <c r="V258">
        <v>3.5983344937763202</v>
      </c>
      <c r="W258">
        <v>63.036256834058797</v>
      </c>
      <c r="X258">
        <v>6166758.6570565598</v>
      </c>
      <c r="Y258">
        <v>3.8590267978941202</v>
      </c>
      <c r="Z258">
        <v>87.317171558182096</v>
      </c>
      <c r="AA258">
        <v>8542130.3652848992</v>
      </c>
    </row>
    <row r="259" spans="1:27" hidden="1" x14ac:dyDescent="0.3">
      <c r="A259" t="s">
        <v>282</v>
      </c>
      <c r="B259">
        <v>1</v>
      </c>
      <c r="C259">
        <v>5.1238114039103202</v>
      </c>
      <c r="D259">
        <v>0</v>
      </c>
      <c r="E259">
        <v>0</v>
      </c>
      <c r="F259">
        <v>1085759.33979485</v>
      </c>
      <c r="G259">
        <v>1985995.6618397899</v>
      </c>
      <c r="H259">
        <v>2.31670391051111</v>
      </c>
      <c r="I259">
        <v>211904.62610825899</v>
      </c>
      <c r="J259">
        <v>7.6729620393232695E-2</v>
      </c>
      <c r="K259">
        <v>6.2278726973695999</v>
      </c>
      <c r="L259">
        <v>1319715.03538594</v>
      </c>
      <c r="M259">
        <v>2000188.29419157</v>
      </c>
      <c r="N259">
        <v>2.3332599017962798</v>
      </c>
      <c r="O259">
        <v>3.30460296352231</v>
      </c>
      <c r="P259">
        <v>136</v>
      </c>
      <c r="Q259">
        <v>28819029.1507232</v>
      </c>
      <c r="R259">
        <v>2817553.94345601</v>
      </c>
      <c r="S259">
        <v>3.2867333823043801</v>
      </c>
      <c r="T259">
        <v>118.680065172955</v>
      </c>
      <c r="U259">
        <v>25148854.836978801</v>
      </c>
      <c r="V259">
        <v>2.9963350270912801</v>
      </c>
      <c r="W259">
        <v>63.036256834058797</v>
      </c>
      <c r="X259">
        <v>13357674.4356854</v>
      </c>
      <c r="Y259">
        <v>3.1667552756162398</v>
      </c>
      <c r="Z259">
        <v>87.317171558182096</v>
      </c>
      <c r="AA259">
        <v>18502912.591867302</v>
      </c>
    </row>
    <row r="260" spans="1:27" hidden="1" x14ac:dyDescent="0.3">
      <c r="A260" t="s">
        <v>283</v>
      </c>
      <c r="B260">
        <v>1</v>
      </c>
      <c r="C260">
        <v>6.0148863322224004</v>
      </c>
      <c r="D260">
        <v>0</v>
      </c>
      <c r="E260">
        <v>0</v>
      </c>
      <c r="F260">
        <v>295966.53757510002</v>
      </c>
      <c r="G260">
        <v>418290.106024237</v>
      </c>
      <c r="H260">
        <v>2.1013339589959901</v>
      </c>
      <c r="I260">
        <v>49205.674260139502</v>
      </c>
      <c r="J260">
        <v>2.4607563651272601E-2</v>
      </c>
      <c r="K260">
        <v>45.112859298233303</v>
      </c>
      <c r="L260">
        <v>2219808.6595723699</v>
      </c>
      <c r="M260">
        <v>810408.10263563099</v>
      </c>
      <c r="N260">
        <v>4.0711889719310896</v>
      </c>
      <c r="O260">
        <v>6.3025411067276798</v>
      </c>
      <c r="P260">
        <v>150</v>
      </c>
      <c r="Q260">
        <v>7380851.1390209198</v>
      </c>
      <c r="R260">
        <v>1214671.3951312201</v>
      </c>
      <c r="S260">
        <v>6.1020574353780797</v>
      </c>
      <c r="T260">
        <v>118.680065172955</v>
      </c>
      <c r="U260">
        <v>5839732.62807253</v>
      </c>
      <c r="V260">
        <v>4.7675995633426904</v>
      </c>
      <c r="W260">
        <v>63.036256834058797</v>
      </c>
      <c r="X260">
        <v>3101741.5203551902</v>
      </c>
      <c r="Y260">
        <v>5.5038603319963997</v>
      </c>
      <c r="Z260">
        <v>87.317171558182096</v>
      </c>
      <c r="AA260">
        <v>4296500.3010086203</v>
      </c>
    </row>
    <row r="261" spans="1:27" hidden="1" x14ac:dyDescent="0.3">
      <c r="A261" t="s">
        <v>284</v>
      </c>
      <c r="B261">
        <v>1</v>
      </c>
      <c r="C261">
        <v>5.1238114039103202</v>
      </c>
      <c r="D261">
        <v>0</v>
      </c>
      <c r="E261">
        <v>0</v>
      </c>
      <c r="F261">
        <v>659006.95431556902</v>
      </c>
      <c r="G261">
        <v>1173541.4116567899</v>
      </c>
      <c r="H261">
        <v>2.2554553395166099</v>
      </c>
      <c r="I261">
        <v>128616.55169677699</v>
      </c>
      <c r="J261">
        <v>0.21912301833300499</v>
      </c>
      <c r="K261">
        <v>56.737220675736801</v>
      </c>
      <c r="L261">
        <v>7297345.6761723598</v>
      </c>
      <c r="M261">
        <v>1783502.1247399701</v>
      </c>
      <c r="N261">
        <v>3.4277523999813</v>
      </c>
      <c r="O261">
        <v>4.2515243159539402</v>
      </c>
      <c r="P261">
        <v>149</v>
      </c>
      <c r="Q261">
        <v>19163866.202819798</v>
      </c>
      <c r="R261">
        <v>2164889.3012133501</v>
      </c>
      <c r="S261">
        <v>4.1607488967863304</v>
      </c>
      <c r="T261">
        <v>118.680065172955</v>
      </c>
      <c r="U261">
        <v>15264220.7376942</v>
      </c>
      <c r="V261">
        <v>3.5358725594004601</v>
      </c>
      <c r="W261">
        <v>63.036256834058797</v>
      </c>
      <c r="X261">
        <v>8107505.9858690603</v>
      </c>
      <c r="Y261">
        <v>3.8815053471421201</v>
      </c>
      <c r="Z261">
        <v>87.317171558182096</v>
      </c>
      <c r="AA261">
        <v>11230433.5097293</v>
      </c>
    </row>
    <row r="262" spans="1:27" hidden="1" x14ac:dyDescent="0.3">
      <c r="A262" t="s">
        <v>285</v>
      </c>
      <c r="B262">
        <v>1</v>
      </c>
      <c r="C262">
        <v>5.1279160157841401</v>
      </c>
      <c r="D262">
        <v>0</v>
      </c>
      <c r="E262">
        <v>0</v>
      </c>
      <c r="F262">
        <v>252119.333357544</v>
      </c>
      <c r="G262">
        <v>400847.94601580902</v>
      </c>
      <c r="H262">
        <v>2.0153342719833698</v>
      </c>
      <c r="I262">
        <v>49166.041834831201</v>
      </c>
      <c r="J262">
        <v>0.16755522626354799</v>
      </c>
      <c r="K262">
        <v>17.681208881152902</v>
      </c>
      <c r="L262">
        <v>869315.05554115504</v>
      </c>
      <c r="M262">
        <v>469476.90552160499</v>
      </c>
      <c r="N262">
        <v>2.3603785600165499</v>
      </c>
      <c r="O262">
        <v>4.0859179356046598</v>
      </c>
      <c r="P262">
        <v>149</v>
      </c>
      <c r="Q262">
        <v>7325740.2333898498</v>
      </c>
      <c r="R262">
        <v>794177.45031144097</v>
      </c>
      <c r="S262">
        <v>3.9928682423281998</v>
      </c>
      <c r="T262">
        <v>118.680065172955</v>
      </c>
      <c r="U262">
        <v>5835029.0492539899</v>
      </c>
      <c r="V262">
        <v>3.3451272505760898</v>
      </c>
      <c r="W262">
        <v>63.036256834058797</v>
      </c>
      <c r="X262">
        <v>3099243.2406144999</v>
      </c>
      <c r="Y262">
        <v>3.7037129589917299</v>
      </c>
      <c r="Z262">
        <v>87.317171558182096</v>
      </c>
      <c r="AA262">
        <v>4293039.7097287197</v>
      </c>
    </row>
    <row r="263" spans="1:27" hidden="1" x14ac:dyDescent="0.3">
      <c r="A263" t="s">
        <v>286</v>
      </c>
      <c r="B263">
        <v>1</v>
      </c>
      <c r="C263">
        <v>5.1238114039103202</v>
      </c>
      <c r="D263">
        <v>0</v>
      </c>
      <c r="E263">
        <v>0</v>
      </c>
      <c r="F263">
        <v>411146.230681254</v>
      </c>
      <c r="G263">
        <v>1240612.03929077</v>
      </c>
      <c r="H263">
        <v>3.8217782846406498</v>
      </c>
      <c r="I263">
        <v>80242.2646484375</v>
      </c>
      <c r="J263">
        <v>0.167342988205919</v>
      </c>
      <c r="K263">
        <v>18.677875906865399</v>
      </c>
      <c r="L263">
        <v>1498755.06158936</v>
      </c>
      <c r="M263">
        <v>1333385.0647221799</v>
      </c>
      <c r="N263">
        <v>4.1075710407684003</v>
      </c>
      <c r="O263">
        <v>5.2929503449006603</v>
      </c>
      <c r="P263">
        <v>138</v>
      </c>
      <c r="Q263">
        <v>11073432.521484399</v>
      </c>
      <c r="R263">
        <v>1708507.9824156901</v>
      </c>
      <c r="S263">
        <v>5.2631592307167097</v>
      </c>
      <c r="T263">
        <v>118.680065172955</v>
      </c>
      <c r="U263">
        <v>9523157.1981020402</v>
      </c>
      <c r="V263">
        <v>4.8272998314668802</v>
      </c>
      <c r="W263">
        <v>63.036256834058797</v>
      </c>
      <c r="X263">
        <v>5058172.0033254297</v>
      </c>
      <c r="Y263">
        <v>5.0814004220390796</v>
      </c>
      <c r="Z263">
        <v>87.317171558182096</v>
      </c>
      <c r="AA263">
        <v>7006527.5885246703</v>
      </c>
    </row>
    <row r="264" spans="1:27" hidden="1" x14ac:dyDescent="0.3">
      <c r="A264" t="s">
        <v>287</v>
      </c>
      <c r="B264">
        <v>1</v>
      </c>
      <c r="C264">
        <v>5.1238114039103202</v>
      </c>
      <c r="D264">
        <v>0</v>
      </c>
      <c r="E264">
        <v>0</v>
      </c>
      <c r="F264">
        <v>677272.52886567195</v>
      </c>
      <c r="G264">
        <v>936226.92390038294</v>
      </c>
      <c r="H264">
        <v>1.7508279705893199</v>
      </c>
      <c r="I264">
        <v>132181.39300537101</v>
      </c>
      <c r="J264">
        <v>0.28352453347288997</v>
      </c>
      <c r="K264">
        <v>90.8885524629126</v>
      </c>
      <c r="L264">
        <v>12013775.4727895</v>
      </c>
      <c r="M264">
        <v>2290929.59563526</v>
      </c>
      <c r="N264">
        <v>4.28424296748367</v>
      </c>
      <c r="O264">
        <v>4.9085957538634801</v>
      </c>
      <c r="P264">
        <v>160</v>
      </c>
      <c r="Q264">
        <v>21149022.880859401</v>
      </c>
      <c r="R264">
        <v>2506483.7829466001</v>
      </c>
      <c r="S264">
        <v>4.6873485508502402</v>
      </c>
      <c r="T264">
        <v>118.680065172955</v>
      </c>
      <c r="U264">
        <v>15687296.3365294</v>
      </c>
      <c r="V264">
        <v>3.6750660680727298</v>
      </c>
      <c r="W264">
        <v>63.036256834058797</v>
      </c>
      <c r="X264">
        <v>8332220.2381702401</v>
      </c>
      <c r="Y264">
        <v>4.2176117938250401</v>
      </c>
      <c r="Z264">
        <v>87.317171558182096</v>
      </c>
      <c r="AA264">
        <v>11541705.369849499</v>
      </c>
    </row>
    <row r="265" spans="1:27" hidden="1" x14ac:dyDescent="0.3">
      <c r="A265" t="s">
        <v>288</v>
      </c>
      <c r="B265">
        <v>1</v>
      </c>
      <c r="C265">
        <v>5.1238114039103202</v>
      </c>
      <c r="D265">
        <v>0</v>
      </c>
      <c r="E265">
        <v>0</v>
      </c>
      <c r="F265">
        <v>113515.110988213</v>
      </c>
      <c r="G265">
        <v>132296.917679973</v>
      </c>
      <c r="H265">
        <v>1.47612065724036</v>
      </c>
      <c r="I265">
        <v>22154.428030192899</v>
      </c>
      <c r="J265">
        <v>4.01464023843148E-2</v>
      </c>
      <c r="K265">
        <v>18.223120397092501</v>
      </c>
      <c r="L265">
        <v>403722.80932292499</v>
      </c>
      <c r="M265">
        <v>164956.344519698</v>
      </c>
      <c r="N265">
        <v>1.8405226059566999</v>
      </c>
      <c r="O265">
        <v>3.5931165914293799</v>
      </c>
      <c r="P265">
        <v>150</v>
      </c>
      <c r="Q265">
        <v>3323164.2045289301</v>
      </c>
      <c r="R265">
        <v>312958.46293561597</v>
      </c>
      <c r="S265">
        <v>3.49187615326721</v>
      </c>
      <c r="T265">
        <v>118.680065172955</v>
      </c>
      <c r="U265">
        <v>2629288.9624928199</v>
      </c>
      <c r="V265">
        <v>2.8270721655423299</v>
      </c>
      <c r="W265">
        <v>63.036256834058797</v>
      </c>
      <c r="X265">
        <v>1396532.2153229101</v>
      </c>
      <c r="Y265">
        <v>3.1934835741507599</v>
      </c>
      <c r="Z265">
        <v>87.317171558182096</v>
      </c>
      <c r="AA265">
        <v>1934461.9930857499</v>
      </c>
    </row>
    <row r="266" spans="1:27" hidden="1" x14ac:dyDescent="0.3">
      <c r="A266" t="s">
        <v>289</v>
      </c>
      <c r="B266">
        <v>1</v>
      </c>
      <c r="C266">
        <v>5.1238114039103202</v>
      </c>
      <c r="D266">
        <v>0</v>
      </c>
      <c r="E266">
        <v>0</v>
      </c>
      <c r="F266">
        <v>240809.030419774</v>
      </c>
      <c r="G266">
        <v>512681.989544029</v>
      </c>
      <c r="H266">
        <v>2.6965042060657498</v>
      </c>
      <c r="I266">
        <v>46998.027725219697</v>
      </c>
      <c r="J266">
        <v>0.10451599063122299</v>
      </c>
      <c r="K266">
        <v>38.6726811978073</v>
      </c>
      <c r="L266">
        <v>1817539.7431431301</v>
      </c>
      <c r="M266">
        <v>773500.16998071701</v>
      </c>
      <c r="N266">
        <v>4.0683045324073301</v>
      </c>
      <c r="O266">
        <v>6.0104369922267704</v>
      </c>
      <c r="P266">
        <v>148</v>
      </c>
      <c r="Q266">
        <v>6955708.1033325205</v>
      </c>
      <c r="R266">
        <v>1115914.40177483</v>
      </c>
      <c r="S266">
        <v>5.8692677709848704</v>
      </c>
      <c r="T266">
        <v>118.680065172955</v>
      </c>
      <c r="U266">
        <v>5577728.9934294103</v>
      </c>
      <c r="V266">
        <v>4.8361516868437899</v>
      </c>
      <c r="W266">
        <v>63.036256834058797</v>
      </c>
      <c r="X266">
        <v>2962579.7463811701</v>
      </c>
      <c r="Y266">
        <v>5.4102214114895899</v>
      </c>
      <c r="Z266">
        <v>87.317171558182096</v>
      </c>
      <c r="AA266">
        <v>4103734.8497792101</v>
      </c>
    </row>
    <row r="267" spans="1:27" hidden="1" x14ac:dyDescent="0.3">
      <c r="A267" t="s">
        <v>290</v>
      </c>
      <c r="B267">
        <v>1</v>
      </c>
      <c r="C267">
        <v>5.6397406300226098</v>
      </c>
      <c r="D267">
        <v>0</v>
      </c>
      <c r="E267">
        <v>0</v>
      </c>
      <c r="F267">
        <v>64105.592397459601</v>
      </c>
      <c r="G267">
        <v>30755.335482781698</v>
      </c>
      <c r="H267">
        <v>0.66883094176513602</v>
      </c>
      <c r="I267">
        <v>11366.762516737001</v>
      </c>
      <c r="J267">
        <v>0.194769160860612</v>
      </c>
      <c r="K267">
        <v>34.369989098001298</v>
      </c>
      <c r="L267">
        <v>390675.50377981999</v>
      </c>
      <c r="M267">
        <v>48406.489004654097</v>
      </c>
      <c r="N267">
        <v>1.0526875132496001</v>
      </c>
      <c r="O267">
        <v>1.66547623664584</v>
      </c>
      <c r="P267">
        <v>139</v>
      </c>
      <c r="Q267">
        <v>1579979.9898264401</v>
      </c>
      <c r="R267">
        <v>75545.091235583197</v>
      </c>
      <c r="S267">
        <v>1.6428659848342599</v>
      </c>
      <c r="T267">
        <v>118.680065172955</v>
      </c>
      <c r="U267">
        <v>1349008.1162918401</v>
      </c>
      <c r="V267">
        <v>1.34310810406049</v>
      </c>
      <c r="W267">
        <v>63.036256834058797</v>
      </c>
      <c r="X267">
        <v>716518.16137678595</v>
      </c>
      <c r="Y267">
        <v>1.5167610651488499</v>
      </c>
      <c r="Z267">
        <v>87.317171558182096</v>
      </c>
      <c r="AA267">
        <v>992513.55273503705</v>
      </c>
    </row>
    <row r="268" spans="1:27" hidden="1" x14ac:dyDescent="0.3">
      <c r="A268" t="s">
        <v>291</v>
      </c>
      <c r="B268">
        <v>1</v>
      </c>
      <c r="C268">
        <v>5.1238114039103202</v>
      </c>
      <c r="D268">
        <v>0</v>
      </c>
      <c r="E268">
        <v>0</v>
      </c>
      <c r="F268">
        <v>251449.786944986</v>
      </c>
      <c r="G268">
        <v>370549.09918868798</v>
      </c>
      <c r="H268">
        <v>1.86646693200335</v>
      </c>
      <c r="I268">
        <v>49074.754537820801</v>
      </c>
      <c r="J268">
        <v>4.0070340603702001E-2</v>
      </c>
      <c r="K268">
        <v>68.246215463216998</v>
      </c>
      <c r="L268">
        <v>3349166.2719926001</v>
      </c>
      <c r="M268">
        <v>900528.74241385597</v>
      </c>
      <c r="N268">
        <v>4.5359902984898097</v>
      </c>
      <c r="O268">
        <v>5.7385637017804303</v>
      </c>
      <c r="P268">
        <v>148</v>
      </c>
      <c r="Q268">
        <v>7263063.6715974798</v>
      </c>
      <c r="R268">
        <v>1107418.84410769</v>
      </c>
      <c r="S268">
        <v>5.5781019490533197</v>
      </c>
      <c r="T268">
        <v>118.680065172955</v>
      </c>
      <c r="U268">
        <v>5824195.0668953303</v>
      </c>
      <c r="V268">
        <v>4.3731216063038199</v>
      </c>
      <c r="W268">
        <v>63.036256834058797</v>
      </c>
      <c r="X268">
        <v>3093488.83111447</v>
      </c>
      <c r="Y268">
        <v>5.0439722015100203</v>
      </c>
      <c r="Z268">
        <v>87.317171558182096</v>
      </c>
      <c r="AA268">
        <v>4285068.7611545697</v>
      </c>
    </row>
    <row r="269" spans="1:27" hidden="1" x14ac:dyDescent="0.3">
      <c r="A269" t="s">
        <v>292</v>
      </c>
      <c r="B269">
        <v>1</v>
      </c>
      <c r="C269">
        <v>5.1238114039103202</v>
      </c>
      <c r="D269">
        <v>0</v>
      </c>
      <c r="E269">
        <v>0</v>
      </c>
      <c r="F269">
        <v>291319.18539635598</v>
      </c>
      <c r="G269">
        <v>387761.97386917099</v>
      </c>
      <c r="H269">
        <v>1.68586168598751</v>
      </c>
      <c r="I269">
        <v>56855.953982621402</v>
      </c>
      <c r="J269">
        <v>2.57302979374643E-2</v>
      </c>
      <c r="K269">
        <v>13.7367344432786</v>
      </c>
      <c r="L269">
        <v>781015.14137854101</v>
      </c>
      <c r="M269">
        <v>418820.95440009702</v>
      </c>
      <c r="N269">
        <v>1.8208959307342301</v>
      </c>
      <c r="O269">
        <v>2.6999220840385201</v>
      </c>
      <c r="P269">
        <v>130</v>
      </c>
      <c r="Q269">
        <v>7391274.0177407898</v>
      </c>
      <c r="R269">
        <v>619080.24267964705</v>
      </c>
      <c r="S269">
        <v>2.6915575327600298</v>
      </c>
      <c r="T269">
        <v>118.680065172955</v>
      </c>
      <c r="U269">
        <v>6747668.3241280196</v>
      </c>
      <c r="V269">
        <v>2.4082287437071099</v>
      </c>
      <c r="W269">
        <v>63.036256834058797</v>
      </c>
      <c r="X269">
        <v>3583986.5177939599</v>
      </c>
      <c r="Y269">
        <v>2.5813648098059501</v>
      </c>
      <c r="Z269">
        <v>87.317171558182096</v>
      </c>
      <c r="AA269">
        <v>4964501.0880046599</v>
      </c>
    </row>
    <row r="270" spans="1:27" hidden="1" x14ac:dyDescent="0.3">
      <c r="A270" t="s">
        <v>293</v>
      </c>
      <c r="B270">
        <v>1</v>
      </c>
      <c r="C270">
        <v>5.1238114039103202</v>
      </c>
      <c r="D270">
        <v>0</v>
      </c>
      <c r="E270">
        <v>0</v>
      </c>
      <c r="F270">
        <v>226064.70917735199</v>
      </c>
      <c r="G270">
        <v>235142.62591012899</v>
      </c>
      <c r="H270">
        <v>1.3174204594691299</v>
      </c>
      <c r="I270">
        <v>44120.419616699197</v>
      </c>
      <c r="J270">
        <v>0.22167515687542599</v>
      </c>
      <c r="K270">
        <v>83.655248533771896</v>
      </c>
      <c r="L270">
        <v>3690904.6684492799</v>
      </c>
      <c r="M270">
        <v>787056.57615660306</v>
      </c>
      <c r="N270">
        <v>4.4095979288107801</v>
      </c>
      <c r="O270">
        <v>5.4603579030760701</v>
      </c>
      <c r="P270">
        <v>163</v>
      </c>
      <c r="Q270">
        <v>7191628.3975219699</v>
      </c>
      <c r="R270">
        <v>915705.23766995606</v>
      </c>
      <c r="S270">
        <v>5.1303706007370797</v>
      </c>
      <c r="T270">
        <v>118.680065172955</v>
      </c>
      <c r="U270">
        <v>5236214.2755679702</v>
      </c>
      <c r="V270">
        <v>3.79537434996596</v>
      </c>
      <c r="W270">
        <v>63.036256834058797</v>
      </c>
      <c r="X270">
        <v>2781186.1025847001</v>
      </c>
      <c r="Y270">
        <v>4.5039663358052904</v>
      </c>
      <c r="Z270">
        <v>87.317171558182096</v>
      </c>
      <c r="AA270">
        <v>3852470.2488903101</v>
      </c>
    </row>
    <row r="271" spans="1:27" hidden="1" x14ac:dyDescent="0.3">
      <c r="A271" t="s">
        <v>294</v>
      </c>
      <c r="B271">
        <v>1</v>
      </c>
      <c r="C271">
        <v>5.1238114039103202</v>
      </c>
      <c r="D271">
        <v>0</v>
      </c>
      <c r="E271">
        <v>0</v>
      </c>
      <c r="F271">
        <v>266677.25630197098</v>
      </c>
      <c r="G271">
        <v>597857.10790174303</v>
      </c>
      <c r="H271">
        <v>2.8394696353611502</v>
      </c>
      <c r="I271">
        <v>52046.657318115198</v>
      </c>
      <c r="J271">
        <v>0.111714136530495</v>
      </c>
      <c r="K271">
        <v>26.997522553924298</v>
      </c>
      <c r="L271">
        <v>1405130.80480218</v>
      </c>
      <c r="M271">
        <v>698638.75461134897</v>
      </c>
      <c r="N271">
        <v>3.3181231829253202</v>
      </c>
      <c r="O271">
        <v>4.43079961439485</v>
      </c>
      <c r="P271">
        <v>139</v>
      </c>
      <c r="Q271">
        <v>7234485.3672180204</v>
      </c>
      <c r="R271">
        <v>925420.11341733905</v>
      </c>
      <c r="S271">
        <v>4.3952012567405401</v>
      </c>
      <c r="T271">
        <v>118.680065172955</v>
      </c>
      <c r="U271">
        <v>6176900.6825483497</v>
      </c>
      <c r="V271">
        <v>3.9204751395667299</v>
      </c>
      <c r="W271">
        <v>63.036256834058797</v>
      </c>
      <c r="X271">
        <v>3280826.4580589598</v>
      </c>
      <c r="Y271">
        <v>4.1955924189116098</v>
      </c>
      <c r="Z271">
        <v>87.317171558182096</v>
      </c>
      <c r="AA271">
        <v>4544566.9060757803</v>
      </c>
    </row>
    <row r="272" spans="1:27" hidden="1" x14ac:dyDescent="0.3">
      <c r="A272" t="s">
        <v>295</v>
      </c>
      <c r="B272">
        <v>1</v>
      </c>
      <c r="C272">
        <v>5.1238114039103202</v>
      </c>
      <c r="D272">
        <v>0</v>
      </c>
      <c r="E272">
        <v>0</v>
      </c>
      <c r="F272">
        <v>92787.387347526397</v>
      </c>
      <c r="G272">
        <v>138680.20935525501</v>
      </c>
      <c r="H272">
        <v>1.89300321891575</v>
      </c>
      <c r="I272">
        <v>18109.055941581701</v>
      </c>
      <c r="J272">
        <v>0.36829530708493602</v>
      </c>
      <c r="K272">
        <v>36.0995741070262</v>
      </c>
      <c r="L272">
        <v>653729.20697141299</v>
      </c>
      <c r="M272">
        <v>183519.31744357201</v>
      </c>
      <c r="N272">
        <v>2.5050629810052101</v>
      </c>
      <c r="O272">
        <v>3.3124054855062801</v>
      </c>
      <c r="P272">
        <v>131</v>
      </c>
      <c r="Q272">
        <v>2372286.3283472098</v>
      </c>
      <c r="R272">
        <v>241648.98284700801</v>
      </c>
      <c r="S272">
        <v>3.2985406101116999</v>
      </c>
      <c r="T272">
        <v>118.680065172955</v>
      </c>
      <c r="U272">
        <v>2149183.9393675998</v>
      </c>
      <c r="V272">
        <v>2.8978678983425099</v>
      </c>
      <c r="W272">
        <v>63.036256834058797</v>
      </c>
      <c r="X272">
        <v>1141527.10135589</v>
      </c>
      <c r="Y272">
        <v>3.14077888950102</v>
      </c>
      <c r="Z272">
        <v>87.317171558182096</v>
      </c>
      <c r="AA272">
        <v>1581231.5444078101</v>
      </c>
    </row>
    <row r="273" spans="1:27" hidden="1" x14ac:dyDescent="0.3">
      <c r="A273" t="s">
        <v>296</v>
      </c>
      <c r="B273">
        <v>1</v>
      </c>
      <c r="C273">
        <v>5.1238114039103202</v>
      </c>
      <c r="D273">
        <v>0</v>
      </c>
      <c r="E273">
        <v>0</v>
      </c>
      <c r="F273">
        <v>99549.948285669903</v>
      </c>
      <c r="G273">
        <v>111539.80166502899</v>
      </c>
      <c r="H273">
        <v>1.4191053563829501</v>
      </c>
      <c r="I273">
        <v>19428.886123657201</v>
      </c>
      <c r="J273">
        <v>0.31867791158181802</v>
      </c>
      <c r="K273">
        <v>29.4041486719759</v>
      </c>
      <c r="L273">
        <v>571289.856110906</v>
      </c>
      <c r="M273">
        <v>210667.04452879401</v>
      </c>
      <c r="N273">
        <v>2.6802874565080801</v>
      </c>
      <c r="O273">
        <v>5.9081464808907898</v>
      </c>
      <c r="P273">
        <v>165</v>
      </c>
      <c r="Q273">
        <v>3205766.2104034401</v>
      </c>
      <c r="R273">
        <v>434909.08897964901</v>
      </c>
      <c r="S273">
        <v>5.5332877456976304</v>
      </c>
      <c r="T273">
        <v>118.680065172955</v>
      </c>
      <c r="U273">
        <v>2305821.4713935498</v>
      </c>
      <c r="V273">
        <v>4.0844341545969503</v>
      </c>
      <c r="W273">
        <v>63.036256834058797</v>
      </c>
      <c r="X273">
        <v>1224724.25569054</v>
      </c>
      <c r="Y273">
        <v>4.85068489847718</v>
      </c>
      <c r="Z273">
        <v>87.317171558182096</v>
      </c>
      <c r="AA273">
        <v>1696475.3828437601</v>
      </c>
    </row>
    <row r="274" spans="1:27" hidden="1" x14ac:dyDescent="0.3">
      <c r="A274" t="s">
        <v>297</v>
      </c>
      <c r="B274">
        <v>1</v>
      </c>
      <c r="C274">
        <v>5.1238114039103202</v>
      </c>
      <c r="D274">
        <v>0</v>
      </c>
      <c r="E274">
        <v>0</v>
      </c>
      <c r="F274">
        <v>973703.04550703696</v>
      </c>
      <c r="G274">
        <v>1062478.68550208</v>
      </c>
      <c r="H274">
        <v>1.3820364844045101</v>
      </c>
      <c r="I274">
        <v>190034.91127014201</v>
      </c>
      <c r="J274">
        <v>0.15528248915062801</v>
      </c>
      <c r="K274">
        <v>7.6845540651668003</v>
      </c>
      <c r="L274">
        <v>1460333.5499245799</v>
      </c>
      <c r="M274">
        <v>1101179.6096715201</v>
      </c>
      <c r="N274">
        <v>1.4323773429197599</v>
      </c>
      <c r="O274">
        <v>2.79608033927442</v>
      </c>
      <c r="P274">
        <v>148</v>
      </c>
      <c r="Q274">
        <v>28125166.867981002</v>
      </c>
      <c r="R274">
        <v>2104552.5546329701</v>
      </c>
      <c r="S274">
        <v>2.7375310710115599</v>
      </c>
      <c r="T274">
        <v>118.680065172955</v>
      </c>
      <c r="U274">
        <v>22553355.6546771</v>
      </c>
      <c r="V274">
        <v>2.2975101649580201</v>
      </c>
      <c r="W274">
        <v>63.036256834058797</v>
      </c>
      <c r="X274">
        <v>11979089.4742622</v>
      </c>
      <c r="Y274">
        <v>2.5424978518776999</v>
      </c>
      <c r="Z274">
        <v>87.317171558182096</v>
      </c>
      <c r="AA274">
        <v>16593310.949418901</v>
      </c>
    </row>
    <row r="275" spans="1:27" hidden="1" x14ac:dyDescent="0.3">
      <c r="A275" t="s">
        <v>298</v>
      </c>
      <c r="B275">
        <v>1</v>
      </c>
      <c r="C275">
        <v>5.1238114039103202</v>
      </c>
      <c r="D275">
        <v>0</v>
      </c>
      <c r="E275">
        <v>0</v>
      </c>
      <c r="F275">
        <v>150560.487048426</v>
      </c>
      <c r="G275">
        <v>176801.24792681</v>
      </c>
      <c r="H275">
        <v>1.48730529894994</v>
      </c>
      <c r="I275">
        <v>29384.470890853601</v>
      </c>
      <c r="J275">
        <v>2.9698187731947299E-2</v>
      </c>
      <c r="K275">
        <v>24.312258358104199</v>
      </c>
      <c r="L275">
        <v>714402.84801462502</v>
      </c>
      <c r="M275">
        <v>236070.65999873399</v>
      </c>
      <c r="N275">
        <v>1.9858974281000299</v>
      </c>
      <c r="O275">
        <v>3.4255592146762099</v>
      </c>
      <c r="P275">
        <v>144</v>
      </c>
      <c r="Q275">
        <v>4231363.8082829099</v>
      </c>
      <c r="R275">
        <v>399546.491635477</v>
      </c>
      <c r="S275">
        <v>3.36110531545742</v>
      </c>
      <c r="T275">
        <v>118.680065172955</v>
      </c>
      <c r="U275">
        <v>3487350.92039929</v>
      </c>
      <c r="V275">
        <v>2.7667446416258601</v>
      </c>
      <c r="W275">
        <v>63.036256834058797</v>
      </c>
      <c r="X275">
        <v>1852287.05400877</v>
      </c>
      <c r="Y275">
        <v>3.1026259770145601</v>
      </c>
      <c r="Z275">
        <v>87.317171558182096</v>
      </c>
      <c r="AA275">
        <v>2565768.8859230699</v>
      </c>
    </row>
    <row r="276" spans="1:27" hidden="1" x14ac:dyDescent="0.3">
      <c r="A276" t="s">
        <v>299</v>
      </c>
      <c r="B276">
        <v>1</v>
      </c>
      <c r="C276">
        <v>5.1238114039103202</v>
      </c>
      <c r="D276">
        <v>0</v>
      </c>
      <c r="E276">
        <v>0</v>
      </c>
      <c r="F276">
        <v>543363.12418311101</v>
      </c>
      <c r="G276">
        <v>1664503.5828277001</v>
      </c>
      <c r="H276">
        <v>3.8798986674506302</v>
      </c>
      <c r="I276">
        <v>106046.667480469</v>
      </c>
      <c r="J276">
        <v>0.18865659960703801</v>
      </c>
      <c r="K276">
        <v>16.880547422419799</v>
      </c>
      <c r="L276">
        <v>1790125.7993936399</v>
      </c>
      <c r="M276">
        <v>1730085.8492482801</v>
      </c>
      <c r="N276">
        <v>4.0327685985932904</v>
      </c>
      <c r="O276">
        <v>4.7031202266544598</v>
      </c>
      <c r="P276">
        <v>126</v>
      </c>
      <c r="Q276">
        <v>13361880.1025391</v>
      </c>
      <c r="R276">
        <v>2016520.8484256901</v>
      </c>
      <c r="S276">
        <v>4.7004383970155299</v>
      </c>
      <c r="T276">
        <v>118.680065172955</v>
      </c>
      <c r="U276">
        <v>12585625.407956701</v>
      </c>
      <c r="V276">
        <v>4.4812332981561998</v>
      </c>
      <c r="W276">
        <v>63.036256834058797</v>
      </c>
      <c r="X276">
        <v>6684784.96769486</v>
      </c>
      <c r="Y276">
        <v>4.6201010023963303</v>
      </c>
      <c r="Z276">
        <v>87.317171558182096</v>
      </c>
      <c r="AA276">
        <v>9259695.0575655792</v>
      </c>
    </row>
    <row r="277" spans="1:27" hidden="1" x14ac:dyDescent="0.3">
      <c r="A277" t="s">
        <v>300</v>
      </c>
      <c r="B277">
        <v>1</v>
      </c>
      <c r="C277">
        <v>5.1238114039103202</v>
      </c>
      <c r="D277">
        <v>0</v>
      </c>
      <c r="E277">
        <v>0</v>
      </c>
      <c r="F277">
        <v>161521.32619477899</v>
      </c>
      <c r="G277">
        <v>215422.74702504001</v>
      </c>
      <c r="H277">
        <v>1.68922499120903</v>
      </c>
      <c r="I277">
        <v>31523.667337074901</v>
      </c>
      <c r="J277">
        <v>7.4797572004937807E-2</v>
      </c>
      <c r="K277">
        <v>79.055070256149705</v>
      </c>
      <c r="L277">
        <v>2492105.7360639502</v>
      </c>
      <c r="M277">
        <v>592448.83800796105</v>
      </c>
      <c r="N277">
        <v>4.645653242271</v>
      </c>
      <c r="O277">
        <v>5.65221798665657</v>
      </c>
      <c r="P277">
        <v>154</v>
      </c>
      <c r="Q277">
        <v>4854644.7699095299</v>
      </c>
      <c r="R277">
        <v>692157.50991570402</v>
      </c>
      <c r="S277">
        <v>5.4275130168436698</v>
      </c>
      <c r="T277">
        <v>118.680065172955</v>
      </c>
      <c r="U277">
        <v>3741230.8940545898</v>
      </c>
      <c r="V277">
        <v>4.1705700331818596</v>
      </c>
      <c r="W277">
        <v>63.036256834058797</v>
      </c>
      <c r="X277">
        <v>1987133.9906112801</v>
      </c>
      <c r="Y277">
        <v>4.8549019782289298</v>
      </c>
      <c r="Z277">
        <v>87.317171558182096</v>
      </c>
      <c r="AA277">
        <v>2752557.46901443</v>
      </c>
    </row>
    <row r="278" spans="1:27" hidden="1" x14ac:dyDescent="0.3">
      <c r="A278" t="s">
        <v>301</v>
      </c>
      <c r="B278">
        <v>1</v>
      </c>
      <c r="C278">
        <v>5.1238114039103202</v>
      </c>
      <c r="D278">
        <v>0</v>
      </c>
      <c r="E278">
        <v>0</v>
      </c>
      <c r="F278">
        <v>63968.972298412998</v>
      </c>
      <c r="G278">
        <v>62006.496894147996</v>
      </c>
      <c r="H278">
        <v>1.2277038925091399</v>
      </c>
      <c r="I278">
        <v>12484.6461463422</v>
      </c>
      <c r="J278">
        <v>0.67153599061620795</v>
      </c>
      <c r="K278">
        <v>90.180347393136799</v>
      </c>
      <c r="L278">
        <v>1125869.72655752</v>
      </c>
      <c r="M278">
        <v>252796.72438131299</v>
      </c>
      <c r="N278">
        <v>5.0052742548303799</v>
      </c>
      <c r="O278">
        <v>6.7529378436588496</v>
      </c>
      <c r="P278">
        <v>200</v>
      </c>
      <c r="Q278">
        <v>2496929.2292684298</v>
      </c>
      <c r="R278">
        <v>292821.06328493298</v>
      </c>
      <c r="S278">
        <v>5.7977401919234497</v>
      </c>
      <c r="T278">
        <v>118.680065172955</v>
      </c>
      <c r="U278">
        <v>1481678.61830916</v>
      </c>
      <c r="V278">
        <v>4.0296233713333098</v>
      </c>
      <c r="W278">
        <v>63.036256834058797</v>
      </c>
      <c r="X278">
        <v>786985.36096316704</v>
      </c>
      <c r="Y278">
        <v>4.9125286035725004</v>
      </c>
      <c r="Z278">
        <v>87.317171558182096</v>
      </c>
      <c r="AA278">
        <v>1090123.98940335</v>
      </c>
    </row>
    <row r="279" spans="1:27" hidden="1" x14ac:dyDescent="0.3">
      <c r="A279" t="s">
        <v>302</v>
      </c>
      <c r="B279">
        <v>1</v>
      </c>
      <c r="C279">
        <v>0.14772985875606501</v>
      </c>
      <c r="D279">
        <v>0</v>
      </c>
      <c r="E279">
        <v>0</v>
      </c>
      <c r="F279">
        <v>10757.732604720801</v>
      </c>
      <c r="G279">
        <v>800913.87986215996</v>
      </c>
      <c r="H279">
        <v>2.7187297004687099</v>
      </c>
      <c r="I279">
        <v>72820.2998046875</v>
      </c>
      <c r="J279">
        <v>0</v>
      </c>
      <c r="K279">
        <v>9.1489892379745203</v>
      </c>
      <c r="L279">
        <v>666232.13921916403</v>
      </c>
      <c r="M279">
        <v>849909.47395286197</v>
      </c>
      <c r="N279">
        <v>2.8850469290694001</v>
      </c>
      <c r="O279">
        <v>4.0230500444997501</v>
      </c>
      <c r="P279">
        <v>137</v>
      </c>
      <c r="Q279">
        <v>9976381.0732421894</v>
      </c>
      <c r="R279">
        <v>1178480.9329113399</v>
      </c>
      <c r="S279">
        <v>4.0003940427322</v>
      </c>
      <c r="T279">
        <v>118.680065172955</v>
      </c>
      <c r="U279">
        <v>8642317.9267344102</v>
      </c>
      <c r="V279">
        <v>3.64359356557117</v>
      </c>
      <c r="W279">
        <v>63.036256834058797</v>
      </c>
      <c r="X279">
        <v>4590319.1212214502</v>
      </c>
      <c r="Y279">
        <v>3.8525747518222802</v>
      </c>
      <c r="Z279">
        <v>87.317171558182096</v>
      </c>
      <c r="AA279">
        <v>6358462.6109641502</v>
      </c>
    </row>
    <row r="280" spans="1:27" hidden="1" x14ac:dyDescent="0.3">
      <c r="A280" t="s">
        <v>303</v>
      </c>
      <c r="B280">
        <v>1</v>
      </c>
      <c r="C280">
        <v>132.20589889506601</v>
      </c>
      <c r="D280">
        <v>0</v>
      </c>
      <c r="E280">
        <v>0</v>
      </c>
      <c r="F280">
        <v>623489.83277956396</v>
      </c>
      <c r="G280">
        <v>71658.386595992299</v>
      </c>
      <c r="H280">
        <v>3.7559617202081399</v>
      </c>
      <c r="I280">
        <v>4716.0515377187403</v>
      </c>
      <c r="J280">
        <v>0.98414085651901795</v>
      </c>
      <c r="K280">
        <v>15.2875847385975</v>
      </c>
      <c r="L280">
        <v>72097.037514468102</v>
      </c>
      <c r="M280">
        <v>19663.052963715199</v>
      </c>
      <c r="N280">
        <v>1.0306354600268099</v>
      </c>
      <c r="O280">
        <v>3.8459182743680498</v>
      </c>
      <c r="P280">
        <v>158</v>
      </c>
      <c r="Q280">
        <v>745136.14295956097</v>
      </c>
      <c r="R280">
        <v>69349.099837052403</v>
      </c>
      <c r="S280">
        <v>3.6349208612161101</v>
      </c>
      <c r="T280">
        <v>118.680065172955</v>
      </c>
      <c r="U280">
        <v>559701.30385547294</v>
      </c>
      <c r="V280">
        <v>2.6023805791946399</v>
      </c>
      <c r="W280">
        <v>63.036256834058797</v>
      </c>
      <c r="X280">
        <v>297282.23597429699</v>
      </c>
      <c r="Y280">
        <v>3.1587152462035899</v>
      </c>
      <c r="Z280">
        <v>87.317171558182096</v>
      </c>
      <c r="AA280">
        <v>411792.281196216</v>
      </c>
    </row>
    <row r="281" spans="1:27" hidden="1" x14ac:dyDescent="0.3">
      <c r="A281" t="s">
        <v>304</v>
      </c>
      <c r="B281">
        <v>1</v>
      </c>
      <c r="C281">
        <v>24.9278518792844</v>
      </c>
      <c r="D281">
        <v>0</v>
      </c>
      <c r="E281">
        <v>0</v>
      </c>
      <c r="F281">
        <v>2103283.1123484098</v>
      </c>
      <c r="G281">
        <v>956082.01258811902</v>
      </c>
      <c r="H281">
        <v>2.8010118257021199</v>
      </c>
      <c r="I281">
        <v>84374.823893120498</v>
      </c>
      <c r="J281">
        <v>3.4313591076322501E-2</v>
      </c>
      <c r="K281">
        <v>15.6029888117209</v>
      </c>
      <c r="L281">
        <v>1316499.4331952799</v>
      </c>
      <c r="M281">
        <v>766289.08300055098</v>
      </c>
      <c r="N281">
        <v>2.2449797769761402</v>
      </c>
      <c r="O281">
        <v>8.4753958139249601</v>
      </c>
      <c r="P281">
        <v>200</v>
      </c>
      <c r="Q281">
        <v>16874964.778624099</v>
      </c>
      <c r="R281">
        <v>2377388.9330709102</v>
      </c>
      <c r="S281">
        <v>6.9649825309428799</v>
      </c>
      <c r="T281">
        <v>118.680065172955</v>
      </c>
      <c r="U281">
        <v>10013609.598592101</v>
      </c>
      <c r="V281">
        <v>4.8065715292288704</v>
      </c>
      <c r="W281">
        <v>63.036256834058797</v>
      </c>
      <c r="X281">
        <v>5318673.06925523</v>
      </c>
      <c r="Y281">
        <v>5.8608243444510704</v>
      </c>
      <c r="Z281">
        <v>87.317171558182096</v>
      </c>
      <c r="AA281">
        <v>7367370.9730669996</v>
      </c>
    </row>
    <row r="282" spans="1:27" hidden="1" x14ac:dyDescent="0.3">
      <c r="A282" t="s">
        <v>305</v>
      </c>
      <c r="B282">
        <v>1</v>
      </c>
      <c r="C282">
        <v>61.145917256673201</v>
      </c>
      <c r="D282">
        <v>0</v>
      </c>
      <c r="E282">
        <v>0</v>
      </c>
      <c r="F282">
        <v>58595860.730827302</v>
      </c>
      <c r="G282">
        <v>15404744.8105959</v>
      </c>
      <c r="H282">
        <v>3.97363258815794</v>
      </c>
      <c r="I282">
        <v>958295.55528390396</v>
      </c>
      <c r="J282">
        <v>6.8294600609570396E-3</v>
      </c>
      <c r="K282">
        <v>69.458047150642798</v>
      </c>
      <c r="L282">
        <v>66561337.863160796</v>
      </c>
      <c r="M282">
        <v>16147195.1471054</v>
      </c>
      <c r="N282">
        <v>4.1651466241589699</v>
      </c>
      <c r="O282">
        <v>5.0704077444734104</v>
      </c>
      <c r="P282">
        <v>152</v>
      </c>
      <c r="Q282">
        <v>145660924.403153</v>
      </c>
      <c r="R282">
        <v>19084877.130187899</v>
      </c>
      <c r="S282">
        <v>4.9229176229743299</v>
      </c>
      <c r="T282">
        <v>118.680065172955</v>
      </c>
      <c r="U282">
        <v>113730578.956047</v>
      </c>
      <c r="V282">
        <v>4.0187997181691202</v>
      </c>
      <c r="W282">
        <v>63.036256834058797</v>
      </c>
      <c r="X282">
        <v>60407364.745813198</v>
      </c>
      <c r="Y282">
        <v>4.5145171065318701</v>
      </c>
      <c r="Z282">
        <v>87.317171558182096</v>
      </c>
      <c r="AA282">
        <v>83675657.404167995</v>
      </c>
    </row>
    <row r="283" spans="1:27" hidden="1" x14ac:dyDescent="0.3">
      <c r="A283" t="s">
        <v>306</v>
      </c>
      <c r="B283">
        <v>1</v>
      </c>
      <c r="C283">
        <v>1.0221109787623099</v>
      </c>
      <c r="D283">
        <v>0</v>
      </c>
      <c r="E283">
        <v>0</v>
      </c>
      <c r="F283">
        <v>8650.0620662990295</v>
      </c>
      <c r="G283">
        <v>79698.928950081507</v>
      </c>
      <c r="H283">
        <v>2.3278982230071299</v>
      </c>
      <c r="I283">
        <v>8462.9382190704291</v>
      </c>
      <c r="J283">
        <v>0</v>
      </c>
      <c r="K283">
        <v>10.4914759626124</v>
      </c>
      <c r="L283">
        <v>88788.712898450802</v>
      </c>
      <c r="M283">
        <v>97210.475036843098</v>
      </c>
      <c r="N283">
        <v>2.8393868660102601</v>
      </c>
      <c r="O283">
        <v>7.5314784444184397</v>
      </c>
      <c r="P283">
        <v>189</v>
      </c>
      <c r="Q283">
        <v>1599495.32340431</v>
      </c>
      <c r="R283">
        <v>232992.973138639</v>
      </c>
      <c r="S283">
        <v>6.8054105028475496</v>
      </c>
      <c r="T283">
        <v>118.680065172955</v>
      </c>
      <c r="U283">
        <v>1004382.0593939699</v>
      </c>
      <c r="V283">
        <v>5.1969078525611003</v>
      </c>
      <c r="W283">
        <v>63.036256834058797</v>
      </c>
      <c r="X283">
        <v>533471.94714809698</v>
      </c>
      <c r="Y283">
        <v>6.0111372148432798</v>
      </c>
      <c r="Z283">
        <v>87.317171558182096</v>
      </c>
      <c r="AA283">
        <v>738959.82836086897</v>
      </c>
    </row>
    <row r="284" spans="1:27" hidden="1" x14ac:dyDescent="0.3">
      <c r="A284" t="s">
        <v>307</v>
      </c>
      <c r="B284">
        <v>1</v>
      </c>
      <c r="C284">
        <v>77.883246762312694</v>
      </c>
      <c r="D284">
        <v>0</v>
      </c>
      <c r="E284">
        <v>0</v>
      </c>
      <c r="F284">
        <v>18721464.480351999</v>
      </c>
      <c r="G284">
        <v>4034021.6075145202</v>
      </c>
      <c r="H284">
        <v>4.1483474480395497</v>
      </c>
      <c r="I284">
        <v>240378.58279697801</v>
      </c>
      <c r="J284">
        <v>6.11790730986509E-2</v>
      </c>
      <c r="K284">
        <v>68.408933122421402</v>
      </c>
      <c r="L284">
        <v>16444042.394620899</v>
      </c>
      <c r="M284">
        <v>3828999.1507202298</v>
      </c>
      <c r="N284">
        <v>3.9375145700378398</v>
      </c>
      <c r="O284">
        <v>4.9242138207896797</v>
      </c>
      <c r="P284">
        <v>152</v>
      </c>
      <c r="Q284">
        <v>36537544.585140601</v>
      </c>
      <c r="R284">
        <v>4635683.2532486804</v>
      </c>
      <c r="S284">
        <v>4.76706043361584</v>
      </c>
      <c r="T284">
        <v>118.680065172955</v>
      </c>
      <c r="U284">
        <v>28528145.872527801</v>
      </c>
      <c r="V284">
        <v>3.8067098906643602</v>
      </c>
      <c r="W284">
        <v>63.036256834058797</v>
      </c>
      <c r="X284">
        <v>15152566.082597399</v>
      </c>
      <c r="Y284">
        <v>4.3331331158152002</v>
      </c>
      <c r="Z284">
        <v>87.317171558182096</v>
      </c>
      <c r="AA284">
        <v>20989177.952996399</v>
      </c>
    </row>
    <row r="285" spans="1:27" hidden="1" x14ac:dyDescent="0.3">
      <c r="A285" t="s">
        <v>308</v>
      </c>
      <c r="B285">
        <v>1</v>
      </c>
      <c r="C285">
        <v>304.375478108724</v>
      </c>
      <c r="D285">
        <v>0</v>
      </c>
      <c r="E285">
        <v>0</v>
      </c>
      <c r="F285">
        <v>21989705.4735137</v>
      </c>
      <c r="G285">
        <v>1860625.52253641</v>
      </c>
      <c r="H285">
        <v>6.3662237191505104</v>
      </c>
      <c r="I285">
        <v>72245.325445234805</v>
      </c>
      <c r="J285">
        <v>1.8586901920187301E-2</v>
      </c>
      <c r="K285">
        <v>120.36318441678</v>
      </c>
      <c r="L285">
        <v>8695677.4298150595</v>
      </c>
      <c r="M285">
        <v>1791588.08428151</v>
      </c>
      <c r="N285">
        <v>6.1300086551280799</v>
      </c>
      <c r="O285">
        <v>6.5327251090224498</v>
      </c>
      <c r="P285">
        <v>169</v>
      </c>
      <c r="Q285">
        <v>12209460.000244699</v>
      </c>
      <c r="R285">
        <v>1783271.8529973701</v>
      </c>
      <c r="S285">
        <v>6.1015542519105503</v>
      </c>
      <c r="T285">
        <v>118.680065172955</v>
      </c>
      <c r="U285">
        <v>8574079.9322817791</v>
      </c>
      <c r="V285">
        <v>4.6140531579490203</v>
      </c>
      <c r="W285">
        <v>63.036256834058797</v>
      </c>
      <c r="X285">
        <v>4554074.8898259904</v>
      </c>
      <c r="Y285">
        <v>5.3936812821590401</v>
      </c>
      <c r="Z285">
        <v>87.317171558182096</v>
      </c>
      <c r="AA285">
        <v>6308257.4761782596</v>
      </c>
    </row>
    <row r="286" spans="1:27" hidden="1" x14ac:dyDescent="0.3">
      <c r="A286" t="s">
        <v>309</v>
      </c>
      <c r="B286">
        <v>1</v>
      </c>
      <c r="C286">
        <v>0.62913181661818196</v>
      </c>
      <c r="D286">
        <v>0</v>
      </c>
      <c r="E286">
        <v>0</v>
      </c>
      <c r="F286">
        <v>103092.600059202</v>
      </c>
      <c r="G286">
        <v>442692.55401387601</v>
      </c>
      <c r="H286">
        <v>0.66780404841483298</v>
      </c>
      <c r="I286">
        <v>163864.864780426</v>
      </c>
      <c r="J286">
        <v>0.63166987757719395</v>
      </c>
      <c r="K286">
        <v>56.291863389723602</v>
      </c>
      <c r="L286">
        <v>9224258.5825952794</v>
      </c>
      <c r="M286">
        <v>1470170.2381402301</v>
      </c>
      <c r="N286">
        <v>2.2177595443773201</v>
      </c>
      <c r="O286">
        <v>3.91264353069973</v>
      </c>
      <c r="P286">
        <v>200</v>
      </c>
      <c r="Q286">
        <v>32772972.956085201</v>
      </c>
      <c r="R286">
        <v>2228713.8863054598</v>
      </c>
      <c r="S286">
        <v>3.36202663121027</v>
      </c>
      <c r="T286">
        <v>118.680065172955</v>
      </c>
      <c r="U286">
        <v>19447492.831698399</v>
      </c>
      <c r="V286">
        <v>2.37167348306874</v>
      </c>
      <c r="W286">
        <v>63.036256834058797</v>
      </c>
      <c r="X286">
        <v>10329427.702377301</v>
      </c>
      <c r="Y286">
        <v>2.8651379488961499</v>
      </c>
      <c r="Z286">
        <v>87.317171558182096</v>
      </c>
      <c r="AA286">
        <v>14308216.510390799</v>
      </c>
    </row>
    <row r="287" spans="1:27" hidden="1" x14ac:dyDescent="0.3">
      <c r="A287" t="s">
        <v>310</v>
      </c>
      <c r="B287">
        <v>1</v>
      </c>
      <c r="C287">
        <v>84.067916336688498</v>
      </c>
      <c r="D287">
        <v>0</v>
      </c>
      <c r="E287">
        <v>0</v>
      </c>
      <c r="F287">
        <v>257812014.826904</v>
      </c>
      <c r="G287">
        <v>52983439.785327099</v>
      </c>
      <c r="H287">
        <v>4.2707087488653102</v>
      </c>
      <c r="I287">
        <v>3066711.1314425501</v>
      </c>
      <c r="J287">
        <v>4.0935012920441702E-2</v>
      </c>
      <c r="K287">
        <v>120.740448625483</v>
      </c>
      <c r="L287">
        <v>370276077.81513602</v>
      </c>
      <c r="M287">
        <v>63951724.637694597</v>
      </c>
      <c r="N287">
        <v>5.1548029161908699</v>
      </c>
      <c r="O287">
        <v>5.8125522938870899</v>
      </c>
      <c r="P287">
        <v>190</v>
      </c>
      <c r="Q287">
        <v>582675114.97408402</v>
      </c>
      <c r="R287">
        <v>63457520.451778598</v>
      </c>
      <c r="S287">
        <v>5.1149677875342796</v>
      </c>
      <c r="T287">
        <v>118.680065172955</v>
      </c>
      <c r="U287">
        <v>363957476.94622701</v>
      </c>
      <c r="V287">
        <v>3.59629102410288</v>
      </c>
      <c r="W287">
        <v>63.036256834058797</v>
      </c>
      <c r="X287">
        <v>193313990.51747999</v>
      </c>
      <c r="Y287">
        <v>4.3640201616097603</v>
      </c>
      <c r="Z287">
        <v>87.317171558182096</v>
      </c>
      <c r="AA287">
        <v>267776541.983556</v>
      </c>
    </row>
    <row r="288" spans="1:27" hidden="1" x14ac:dyDescent="0.3">
      <c r="A288" t="s">
        <v>311</v>
      </c>
      <c r="B288">
        <v>1</v>
      </c>
      <c r="C288">
        <v>339.13869772131801</v>
      </c>
      <c r="D288">
        <v>0</v>
      </c>
      <c r="E288">
        <v>0</v>
      </c>
      <c r="F288">
        <v>9356067.1726553291</v>
      </c>
      <c r="G288">
        <v>540999.042411178</v>
      </c>
      <c r="H288">
        <v>4.8474483187355197</v>
      </c>
      <c r="I288">
        <v>27587.7310242653</v>
      </c>
      <c r="J288">
        <v>8.2101156385366303E-2</v>
      </c>
      <c r="K288">
        <v>45.7490625616784</v>
      </c>
      <c r="L288">
        <v>1262112.8325638699</v>
      </c>
      <c r="M288">
        <v>270301.57494041702</v>
      </c>
      <c r="N288">
        <v>2.42195052537752</v>
      </c>
      <c r="O288">
        <v>4.8476988548682796</v>
      </c>
      <c r="P288">
        <v>198</v>
      </c>
      <c r="Q288">
        <v>5462370.7428045301</v>
      </c>
      <c r="R288">
        <v>467194.52618786198</v>
      </c>
      <c r="S288">
        <v>4.1861466341940998</v>
      </c>
      <c r="T288">
        <v>118.680065172955</v>
      </c>
      <c r="U288">
        <v>3274113.7159337499</v>
      </c>
      <c r="V288">
        <v>2.9402649842945201</v>
      </c>
      <c r="W288">
        <v>63.036256834058797</v>
      </c>
      <c r="X288">
        <v>1739027.2983145199</v>
      </c>
      <c r="Y288">
        <v>3.5631977380331299</v>
      </c>
      <c r="Z288">
        <v>87.317171558182096</v>
      </c>
      <c r="AA288">
        <v>2408882.6427467498</v>
      </c>
    </row>
    <row r="289" spans="1:27" hidden="1" x14ac:dyDescent="0.3">
      <c r="A289" t="s">
        <v>312</v>
      </c>
      <c r="B289">
        <v>1</v>
      </c>
      <c r="C289">
        <v>9.7977205317669505</v>
      </c>
      <c r="D289">
        <v>0</v>
      </c>
      <c r="E289">
        <v>0</v>
      </c>
      <c r="F289">
        <v>95373.910257850497</v>
      </c>
      <c r="G289">
        <v>57520.943851267701</v>
      </c>
      <c r="H289">
        <v>1.4606768178193601</v>
      </c>
      <c r="I289">
        <v>9734.2958444897104</v>
      </c>
      <c r="J289">
        <v>2.2113321948427401E-2</v>
      </c>
      <c r="K289">
        <v>38.714627013099403</v>
      </c>
      <c r="L289">
        <v>376859.63285458199</v>
      </c>
      <c r="M289">
        <v>86914.388570406401</v>
      </c>
      <c r="N289">
        <v>2.2070888274712899</v>
      </c>
      <c r="O289">
        <v>3.6569898418835698</v>
      </c>
      <c r="P289">
        <v>164</v>
      </c>
      <c r="Q289">
        <v>1596424.5184963101</v>
      </c>
      <c r="R289">
        <v>136535.78447075601</v>
      </c>
      <c r="S289">
        <v>3.46716590212591</v>
      </c>
      <c r="T289">
        <v>118.680065172955</v>
      </c>
      <c r="U289">
        <v>1155266.86523686</v>
      </c>
      <c r="V289">
        <v>2.7153158714583898</v>
      </c>
      <c r="W289">
        <v>63.036256834058797</v>
      </c>
      <c r="X289">
        <v>613613.57295196503</v>
      </c>
      <c r="Y289">
        <v>3.1137167152096201</v>
      </c>
      <c r="Z289">
        <v>87.317171558182096</v>
      </c>
      <c r="AA289">
        <v>849971.18025140697</v>
      </c>
    </row>
    <row r="290" spans="1:27" hidden="1" x14ac:dyDescent="0.3">
      <c r="A290" t="s">
        <v>313</v>
      </c>
      <c r="B290">
        <v>1</v>
      </c>
      <c r="C290">
        <v>278.66198023701799</v>
      </c>
      <c r="D290">
        <v>0</v>
      </c>
      <c r="E290">
        <v>0</v>
      </c>
      <c r="F290">
        <v>154593408.50513399</v>
      </c>
      <c r="G290">
        <v>13061777.803981099</v>
      </c>
      <c r="H290">
        <v>5.8199829465324502</v>
      </c>
      <c r="I290">
        <v>554770.36506251805</v>
      </c>
      <c r="J290">
        <v>0.63291242449035301</v>
      </c>
      <c r="K290">
        <v>137.800427767261</v>
      </c>
      <c r="L290">
        <v>76447593.618214801</v>
      </c>
      <c r="M290">
        <v>10916314.3567155</v>
      </c>
      <c r="N290">
        <v>4.8640211423369504</v>
      </c>
      <c r="O290">
        <v>5.8199829465324502</v>
      </c>
      <c r="P290">
        <v>200</v>
      </c>
      <c r="Q290">
        <v>110954073.012504</v>
      </c>
      <c r="R290">
        <v>10035103.836394699</v>
      </c>
      <c r="S290">
        <v>4.4713770262344097</v>
      </c>
      <c r="T290">
        <v>118.680065172955</v>
      </c>
      <c r="U290">
        <v>65840183.081643499</v>
      </c>
      <c r="V290">
        <v>3.0644212314500501</v>
      </c>
      <c r="W290">
        <v>63.036256834058797</v>
      </c>
      <c r="X290">
        <v>34970647.216005497</v>
      </c>
      <c r="Y290">
        <v>3.7267431968608999</v>
      </c>
      <c r="Z290">
        <v>87.317171558182096</v>
      </c>
      <c r="AA290">
        <v>48440979.141559198</v>
      </c>
    </row>
    <row r="291" spans="1:27" hidden="1" x14ac:dyDescent="0.3">
      <c r="A291" t="s">
        <v>314</v>
      </c>
      <c r="B291">
        <v>1</v>
      </c>
      <c r="C291">
        <v>47.781483968099003</v>
      </c>
      <c r="D291">
        <v>0</v>
      </c>
      <c r="E291">
        <v>0</v>
      </c>
      <c r="F291">
        <v>1321570.15449031</v>
      </c>
      <c r="G291">
        <v>351981.44787055103</v>
      </c>
      <c r="H291">
        <v>3.1457330052891801</v>
      </c>
      <c r="I291">
        <v>27658.625156402599</v>
      </c>
      <c r="J291">
        <v>0</v>
      </c>
      <c r="K291">
        <v>33.562894064692898</v>
      </c>
      <c r="L291">
        <v>928303.50609938905</v>
      </c>
      <c r="M291">
        <v>288276.49331818701</v>
      </c>
      <c r="N291">
        <v>2.57638828741212</v>
      </c>
      <c r="O291">
        <v>6.2048669102810896</v>
      </c>
      <c r="P291">
        <v>200</v>
      </c>
      <c r="Q291">
        <v>5531725.0312805204</v>
      </c>
      <c r="R291">
        <v>588717.81074869097</v>
      </c>
      <c r="S291">
        <v>5.2614961932733397</v>
      </c>
      <c r="T291">
        <v>118.680065172955</v>
      </c>
      <c r="U291">
        <v>3282527.4361561802</v>
      </c>
      <c r="V291">
        <v>3.7026890967909298</v>
      </c>
      <c r="W291">
        <v>63.036256834058797</v>
      </c>
      <c r="X291">
        <v>1743496.19903595</v>
      </c>
      <c r="Y291">
        <v>4.4741533528130804</v>
      </c>
      <c r="Z291">
        <v>87.317171558182096</v>
      </c>
      <c r="AA291">
        <v>2415072.9178450499</v>
      </c>
    </row>
    <row r="292" spans="1:27" hidden="1" x14ac:dyDescent="0.3">
      <c r="A292" t="s">
        <v>315</v>
      </c>
      <c r="B292">
        <v>1</v>
      </c>
      <c r="C292">
        <v>11.721045732799899</v>
      </c>
      <c r="D292">
        <v>0</v>
      </c>
      <c r="E292">
        <v>0</v>
      </c>
      <c r="F292">
        <v>938151.50569003704</v>
      </c>
      <c r="G292">
        <v>909298.69000960002</v>
      </c>
      <c r="H292">
        <v>2.8082296480884699</v>
      </c>
      <c r="I292">
        <v>80039.915130160705</v>
      </c>
      <c r="J292">
        <v>0.84093037103756296</v>
      </c>
      <c r="K292">
        <v>10.2595336318445</v>
      </c>
      <c r="L292">
        <v>821172.20116786601</v>
      </c>
      <c r="M292">
        <v>884581.30802897306</v>
      </c>
      <c r="N292">
        <v>2.7318938019427002</v>
      </c>
      <c r="O292">
        <v>7.72576920647617</v>
      </c>
      <c r="P292">
        <v>200</v>
      </c>
      <c r="Q292">
        <v>16007983.0260321</v>
      </c>
      <c r="R292">
        <v>2201450.5965362499</v>
      </c>
      <c r="S292">
        <v>6.7988427806157601</v>
      </c>
      <c r="T292">
        <v>118.680065172955</v>
      </c>
      <c r="U292">
        <v>9499142.3440852407</v>
      </c>
      <c r="V292">
        <v>5.1157475136597599</v>
      </c>
      <c r="W292">
        <v>63.036256834058797</v>
      </c>
      <c r="X292">
        <v>5045416.6471210904</v>
      </c>
      <c r="Y292">
        <v>5.95498994673064</v>
      </c>
      <c r="Z292">
        <v>87.317171558182096</v>
      </c>
      <c r="AA292">
        <v>6988859.0009225802</v>
      </c>
    </row>
    <row r="293" spans="1:27" hidden="1" x14ac:dyDescent="0.3">
      <c r="A293" t="s">
        <v>316</v>
      </c>
      <c r="B293">
        <v>1</v>
      </c>
      <c r="C293">
        <v>11.014361063639299</v>
      </c>
      <c r="D293">
        <v>0</v>
      </c>
      <c r="E293">
        <v>0</v>
      </c>
      <c r="F293">
        <v>657650.86857762898</v>
      </c>
      <c r="G293">
        <v>511168.82306735503</v>
      </c>
      <c r="H293">
        <v>2.1162206256563598</v>
      </c>
      <c r="I293">
        <v>59708.4901046753</v>
      </c>
      <c r="J293">
        <v>7.7195671439228303E-3</v>
      </c>
      <c r="K293">
        <v>10.763728912917101</v>
      </c>
      <c r="L293">
        <v>642686.00128631701</v>
      </c>
      <c r="M293">
        <v>507934.86085164302</v>
      </c>
      <c r="N293">
        <v>2.1028321378718</v>
      </c>
      <c r="O293">
        <v>8.0803368086333105</v>
      </c>
      <c r="P293">
        <v>200</v>
      </c>
      <c r="Q293">
        <v>11941698.0209351</v>
      </c>
      <c r="R293">
        <v>1576198.14663052</v>
      </c>
      <c r="S293">
        <v>6.5254038929939302</v>
      </c>
      <c r="T293">
        <v>118.680065172955</v>
      </c>
      <c r="U293">
        <v>7086207.49700158</v>
      </c>
      <c r="V293">
        <v>4.5810402677948003</v>
      </c>
      <c r="W293">
        <v>63.036256834058797</v>
      </c>
      <c r="X293">
        <v>3763799.71741217</v>
      </c>
      <c r="Y293">
        <v>5.5174588464924499</v>
      </c>
      <c r="Z293">
        <v>87.317171558182096</v>
      </c>
      <c r="AA293">
        <v>5213576.4739499502</v>
      </c>
    </row>
    <row r="294" spans="1:27" hidden="1" x14ac:dyDescent="0.3">
      <c r="A294" t="s">
        <v>317</v>
      </c>
      <c r="B294">
        <v>1</v>
      </c>
      <c r="C294">
        <v>184.50544639024801</v>
      </c>
      <c r="D294">
        <v>0</v>
      </c>
      <c r="E294">
        <v>0</v>
      </c>
      <c r="F294">
        <v>8462861.2325739805</v>
      </c>
      <c r="G294">
        <v>620363.93984652101</v>
      </c>
      <c r="H294">
        <v>3.3432679921631698</v>
      </c>
      <c r="I294">
        <v>45867.812566758403</v>
      </c>
      <c r="J294">
        <v>1.6953191833458201E-2</v>
      </c>
      <c r="K294">
        <v>94.290536032716801</v>
      </c>
      <c r="L294">
        <v>4324900.6335678296</v>
      </c>
      <c r="M294">
        <v>539837.85536279401</v>
      </c>
      <c r="N294">
        <v>2.90929647400033</v>
      </c>
      <c r="O294">
        <v>3.38851052869382</v>
      </c>
      <c r="P294">
        <v>163</v>
      </c>
      <c r="Q294">
        <v>7476453.4483816102</v>
      </c>
      <c r="R294">
        <v>591585.62148098997</v>
      </c>
      <c r="S294">
        <v>3.1881757560097199</v>
      </c>
      <c r="T294">
        <v>118.680065172955</v>
      </c>
      <c r="U294">
        <v>5443594.9847637499</v>
      </c>
      <c r="V294">
        <v>2.3769177380156301</v>
      </c>
      <c r="W294">
        <v>63.036256834058797</v>
      </c>
      <c r="X294">
        <v>2891335.2133746501</v>
      </c>
      <c r="Y294">
        <v>2.8075522001578599</v>
      </c>
      <c r="Z294">
        <v>87.317171558182096</v>
      </c>
      <c r="AA294">
        <v>4005047.6588901798</v>
      </c>
    </row>
    <row r="295" spans="1:27" hidden="1" x14ac:dyDescent="0.3">
      <c r="A295" t="s">
        <v>318</v>
      </c>
      <c r="B295">
        <v>1</v>
      </c>
      <c r="C295">
        <v>58.741400445762103</v>
      </c>
      <c r="D295">
        <v>0</v>
      </c>
      <c r="E295">
        <v>0</v>
      </c>
      <c r="F295">
        <v>4117669.9344469602</v>
      </c>
      <c r="G295">
        <v>732430.34384987305</v>
      </c>
      <c r="H295">
        <v>2.5828058860939702</v>
      </c>
      <c r="I295">
        <v>70098.259544372602</v>
      </c>
      <c r="J295">
        <v>0.96106156594549697</v>
      </c>
      <c r="K295">
        <v>34.968714811344803</v>
      </c>
      <c r="L295">
        <v>2451246.0467787902</v>
      </c>
      <c r="M295">
        <v>525719.25146945205</v>
      </c>
      <c r="N295">
        <v>1.85387018510327</v>
      </c>
      <c r="O295">
        <v>4.3930894445786697</v>
      </c>
      <c r="P295">
        <v>188</v>
      </c>
      <c r="Q295">
        <v>13178472.794342</v>
      </c>
      <c r="R295">
        <v>1098735.0643210299</v>
      </c>
      <c r="S295">
        <v>3.8745246086744198</v>
      </c>
      <c r="T295">
        <v>118.680065172955</v>
      </c>
      <c r="U295">
        <v>8319266.0112368297</v>
      </c>
      <c r="V295">
        <v>2.7013763939141899</v>
      </c>
      <c r="W295">
        <v>63.036256834058797</v>
      </c>
      <c r="X295">
        <v>4418731.8922595903</v>
      </c>
      <c r="Y295">
        <v>3.2961873926391201</v>
      </c>
      <c r="Z295">
        <v>87.317171558182096</v>
      </c>
      <c r="AA295">
        <v>6120781.7545659496</v>
      </c>
    </row>
    <row r="296" spans="1:27" hidden="1" x14ac:dyDescent="0.3">
      <c r="A296" t="s">
        <v>319</v>
      </c>
      <c r="B296">
        <v>1</v>
      </c>
      <c r="C296">
        <v>243.26151529947899</v>
      </c>
      <c r="D296">
        <v>0</v>
      </c>
      <c r="E296">
        <v>0</v>
      </c>
      <c r="F296">
        <v>9898538.41180587</v>
      </c>
      <c r="G296">
        <v>205142.98058053199</v>
      </c>
      <c r="H296">
        <v>1.2462112582471201</v>
      </c>
      <c r="I296">
        <v>40690.934608459502</v>
      </c>
      <c r="J296">
        <v>0</v>
      </c>
      <c r="K296">
        <v>10.9439395701243</v>
      </c>
      <c r="L296">
        <v>445319.12940686097</v>
      </c>
      <c r="M296">
        <v>44034.845918451501</v>
      </c>
      <c r="N296">
        <v>0.267504745146319</v>
      </c>
      <c r="O296">
        <v>1.2462112582471201</v>
      </c>
      <c r="P296">
        <v>200</v>
      </c>
      <c r="Q296">
        <v>8138186.9216918899</v>
      </c>
      <c r="R296">
        <v>164393.46218243599</v>
      </c>
      <c r="S296">
        <v>0.99866435972713696</v>
      </c>
      <c r="T296">
        <v>118.680065172955</v>
      </c>
      <c r="U296">
        <v>4829202.7712804098</v>
      </c>
      <c r="V296">
        <v>0.67841296850642496</v>
      </c>
      <c r="W296">
        <v>63.036256834058797</v>
      </c>
      <c r="X296">
        <v>2565004.2047967399</v>
      </c>
      <c r="Y296">
        <v>0.83323361167619003</v>
      </c>
      <c r="Z296">
        <v>87.317171558182096</v>
      </c>
      <c r="AA296">
        <v>3553017.3180696201</v>
      </c>
    </row>
    <row r="297" spans="1:27" hidden="1" x14ac:dyDescent="0.3">
      <c r="A297" t="s">
        <v>320</v>
      </c>
      <c r="B297">
        <v>1</v>
      </c>
      <c r="C297">
        <v>2.8749971424932799</v>
      </c>
      <c r="D297">
        <v>0</v>
      </c>
      <c r="E297">
        <v>0</v>
      </c>
      <c r="F297">
        <v>134359.73002370601</v>
      </c>
      <c r="G297">
        <v>167315.18806988199</v>
      </c>
      <c r="H297">
        <v>0.88498586653575195</v>
      </c>
      <c r="I297">
        <v>46733.8655881882</v>
      </c>
      <c r="J297">
        <v>1</v>
      </c>
      <c r="K297">
        <v>2.8749971424932799</v>
      </c>
      <c r="L297">
        <v>134359.73002370601</v>
      </c>
      <c r="M297">
        <v>167315.18806988199</v>
      </c>
      <c r="N297">
        <v>0.88498586653575195</v>
      </c>
      <c r="O297">
        <v>7.5348648095732802</v>
      </c>
      <c r="P297">
        <v>200</v>
      </c>
      <c r="Q297">
        <v>9346773.1176376306</v>
      </c>
      <c r="R297">
        <v>1112905.93196261</v>
      </c>
      <c r="S297">
        <v>5.8865308758422197</v>
      </c>
      <c r="T297">
        <v>118.680065172955</v>
      </c>
      <c r="U297">
        <v>5546378.2137902798</v>
      </c>
      <c r="V297">
        <v>3.87253486588041</v>
      </c>
      <c r="W297">
        <v>63.036256834058797</v>
      </c>
      <c r="X297">
        <v>2945927.95406541</v>
      </c>
      <c r="Y297">
        <v>4.8399102108712198</v>
      </c>
      <c r="Z297">
        <v>87.317171558182096</v>
      </c>
      <c r="AA297">
        <v>4080668.9591408502</v>
      </c>
    </row>
    <row r="298" spans="1:27" hidden="1" x14ac:dyDescent="0.3">
      <c r="A298" t="s">
        <v>321</v>
      </c>
      <c r="B298">
        <v>1</v>
      </c>
      <c r="C298">
        <v>0.70856208567718004</v>
      </c>
      <c r="D298">
        <v>0</v>
      </c>
      <c r="E298">
        <v>0</v>
      </c>
      <c r="F298">
        <v>980634.20040287101</v>
      </c>
      <c r="G298">
        <v>7688739.3719454696</v>
      </c>
      <c r="H298">
        <v>1.37327871365752</v>
      </c>
      <c r="I298">
        <v>1383977.80550969</v>
      </c>
      <c r="J298">
        <v>4.0215639343847601E-2</v>
      </c>
      <c r="K298">
        <v>119.418888364637</v>
      </c>
      <c r="L298">
        <v>165273091.05529699</v>
      </c>
      <c r="M298">
        <v>30470544.568374299</v>
      </c>
      <c r="N298">
        <v>5.44231612297627</v>
      </c>
      <c r="O298">
        <v>6.2493112192121902</v>
      </c>
      <c r="P298">
        <v>200</v>
      </c>
      <c r="Q298">
        <v>276795561.101937</v>
      </c>
      <c r="R298">
        <v>30388166.1445085</v>
      </c>
      <c r="S298">
        <v>5.4276025879626699</v>
      </c>
      <c r="T298">
        <v>118.680065172955</v>
      </c>
      <c r="U298">
        <v>164250576.155812</v>
      </c>
      <c r="V298">
        <v>3.9375161461016699</v>
      </c>
      <c r="W298">
        <v>63.036256834058797</v>
      </c>
      <c r="X298">
        <v>87240780.400745705</v>
      </c>
      <c r="Y298">
        <v>4.6804448495924502</v>
      </c>
      <c r="Z298">
        <v>87.317171558182096</v>
      </c>
      <c r="AA298">
        <v>120845027.47640599</v>
      </c>
    </row>
    <row r="299" spans="1:27" hidden="1" x14ac:dyDescent="0.3">
      <c r="A299" t="s">
        <v>322</v>
      </c>
      <c r="B299">
        <v>1</v>
      </c>
      <c r="C299">
        <v>62.479950391392201</v>
      </c>
      <c r="D299">
        <v>0</v>
      </c>
      <c r="E299">
        <v>0</v>
      </c>
      <c r="F299">
        <v>74083291.234859094</v>
      </c>
      <c r="G299">
        <v>25804289.3288</v>
      </c>
      <c r="H299">
        <v>5.3795380644525004</v>
      </c>
      <c r="I299">
        <v>1185713.02907221</v>
      </c>
      <c r="J299">
        <v>1.14481254589598E-4</v>
      </c>
      <c r="K299">
        <v>118.912783051419</v>
      </c>
      <c r="L299">
        <v>140996436.18730399</v>
      </c>
      <c r="M299">
        <v>33710904.422956303</v>
      </c>
      <c r="N299">
        <v>7.0278662287362801</v>
      </c>
      <c r="O299">
        <v>7.4634800818993199</v>
      </c>
      <c r="P299">
        <v>166</v>
      </c>
      <c r="Q299">
        <v>196828362.82598701</v>
      </c>
      <c r="R299">
        <v>33690393.789018698</v>
      </c>
      <c r="S299">
        <v>7.0235902831914396</v>
      </c>
      <c r="T299">
        <v>118.680065172955</v>
      </c>
      <c r="U299">
        <v>140720499.56671101</v>
      </c>
      <c r="V299">
        <v>5.4017797617955496</v>
      </c>
      <c r="W299">
        <v>63.036256834058797</v>
      </c>
      <c r="X299">
        <v>74742911.032085702</v>
      </c>
      <c r="Y299">
        <v>6.2562904633987797</v>
      </c>
      <c r="Z299">
        <v>87.317171558182096</v>
      </c>
      <c r="AA299">
        <v>103533107.97826999</v>
      </c>
    </row>
    <row r="300" spans="1:27" hidden="1" x14ac:dyDescent="0.3">
      <c r="A300" t="s">
        <v>323</v>
      </c>
      <c r="B300">
        <v>1</v>
      </c>
      <c r="C300">
        <v>2.3511877059936501</v>
      </c>
      <c r="D300">
        <v>0</v>
      </c>
      <c r="E300">
        <v>0</v>
      </c>
      <c r="F300">
        <v>882139.74901251099</v>
      </c>
      <c r="G300">
        <v>1721884.7065965901</v>
      </c>
      <c r="H300">
        <v>1.1344533800163099</v>
      </c>
      <c r="I300">
        <v>375188.99353027297</v>
      </c>
      <c r="J300">
        <v>0</v>
      </c>
      <c r="K300">
        <v>169.64530700507299</v>
      </c>
      <c r="L300">
        <v>63649051.992367499</v>
      </c>
      <c r="M300">
        <v>10405843.484205799</v>
      </c>
      <c r="N300">
        <v>6.8558273776129601</v>
      </c>
      <c r="O300">
        <v>7.3567118399072902</v>
      </c>
      <c r="P300">
        <v>200</v>
      </c>
      <c r="Q300">
        <v>75037798.706054702</v>
      </c>
      <c r="R300">
        <v>8566108.8405828904</v>
      </c>
      <c r="S300">
        <v>5.6437292755766402</v>
      </c>
      <c r="T300">
        <v>118.680065172955</v>
      </c>
      <c r="U300">
        <v>44527454.204348102</v>
      </c>
      <c r="V300">
        <v>3.7891694463856802</v>
      </c>
      <c r="W300">
        <v>63.036256834058797</v>
      </c>
      <c r="X300">
        <v>23650509.757486399</v>
      </c>
      <c r="Y300">
        <v>4.6666214443223</v>
      </c>
      <c r="Z300">
        <v>87.317171558182096</v>
      </c>
      <c r="AA300">
        <v>32760441.714824501</v>
      </c>
    </row>
    <row r="301" spans="1:27" hidden="1" x14ac:dyDescent="0.3">
      <c r="A301" t="s">
        <v>324</v>
      </c>
      <c r="B301">
        <v>1</v>
      </c>
      <c r="C301">
        <v>420.84366861979203</v>
      </c>
      <c r="D301">
        <v>0</v>
      </c>
      <c r="E301">
        <v>0</v>
      </c>
      <c r="F301">
        <v>460355.17294731201</v>
      </c>
      <c r="G301">
        <v>13645.2541943139</v>
      </c>
      <c r="H301">
        <v>3.0834866666644798</v>
      </c>
      <c r="I301">
        <v>1093.8864173889201</v>
      </c>
      <c r="J301">
        <v>0</v>
      </c>
      <c r="K301">
        <v>136.145862540937</v>
      </c>
      <c r="L301">
        <v>148928.10981722901</v>
      </c>
      <c r="M301">
        <v>12668.100845081201</v>
      </c>
      <c r="N301">
        <v>2.8626744135002302</v>
      </c>
      <c r="O301">
        <v>3.0861065038844702</v>
      </c>
      <c r="P301">
        <v>194</v>
      </c>
      <c r="Q301">
        <v>212213.96497345</v>
      </c>
      <c r="R301">
        <v>11977.7011929334</v>
      </c>
      <c r="S301">
        <v>2.7066613343921402</v>
      </c>
      <c r="T301">
        <v>118.680065172955</v>
      </c>
      <c r="U301">
        <v>129822.511307526</v>
      </c>
      <c r="V301">
        <v>1.9357612162912099</v>
      </c>
      <c r="W301">
        <v>63.036256834058797</v>
      </c>
      <c r="X301">
        <v>68954.505153816193</v>
      </c>
      <c r="Y301">
        <v>2.3234188579963</v>
      </c>
      <c r="Z301">
        <v>87.317171558182096</v>
      </c>
      <c r="AA301">
        <v>95515.067972313103</v>
      </c>
    </row>
    <row r="302" spans="1:27" hidden="1" x14ac:dyDescent="0.3">
      <c r="A302" t="s">
        <v>325</v>
      </c>
      <c r="B302">
        <v>1</v>
      </c>
      <c r="C302">
        <v>190.47262393718</v>
      </c>
      <c r="D302">
        <v>0</v>
      </c>
      <c r="E302">
        <v>0</v>
      </c>
      <c r="F302">
        <v>102983508.206048</v>
      </c>
      <c r="G302">
        <v>6126110.5555122402</v>
      </c>
      <c r="H302">
        <v>2.8008018628593501</v>
      </c>
      <c r="I302">
        <v>540673.54183146404</v>
      </c>
      <c r="J302">
        <v>0.206629054034554</v>
      </c>
      <c r="K302">
        <v>45.1210187533378</v>
      </c>
      <c r="L302">
        <v>24395741.020411</v>
      </c>
      <c r="M302">
        <v>3583300.3723713499</v>
      </c>
      <c r="N302">
        <v>1.63825224294913</v>
      </c>
      <c r="O302">
        <v>2.8318698348653202</v>
      </c>
      <c r="P302">
        <v>170</v>
      </c>
      <c r="Q302">
        <v>91914502.111348793</v>
      </c>
      <c r="R302">
        <v>5750335.2279848196</v>
      </c>
      <c r="S302">
        <v>2.6290008109817702</v>
      </c>
      <c r="T302">
        <v>118.680065172955</v>
      </c>
      <c r="U302">
        <v>64167171.181850299</v>
      </c>
      <c r="V302">
        <v>1.95550938274373</v>
      </c>
      <c r="W302">
        <v>63.036256834058797</v>
      </c>
      <c r="X302">
        <v>34082036.246268399</v>
      </c>
      <c r="Y302">
        <v>2.3074237994448401</v>
      </c>
      <c r="Z302">
        <v>87.317171558182096</v>
      </c>
      <c r="AA302">
        <v>47210084.409067802</v>
      </c>
    </row>
    <row r="303" spans="1:27" hidden="1" x14ac:dyDescent="0.3">
      <c r="A303" t="s">
        <v>326</v>
      </c>
      <c r="B303">
        <v>1</v>
      </c>
      <c r="C303">
        <v>17.207187262932901</v>
      </c>
      <c r="D303">
        <v>0</v>
      </c>
      <c r="E303">
        <v>0</v>
      </c>
      <c r="F303">
        <v>1675771.37177012</v>
      </c>
      <c r="G303">
        <v>393500.983109058</v>
      </c>
      <c r="H303">
        <v>0.99878868603600901</v>
      </c>
      <c r="I303">
        <v>97387.873227834702</v>
      </c>
      <c r="J303">
        <v>0.99899197648016502</v>
      </c>
      <c r="K303">
        <v>13.411774411400801</v>
      </c>
      <c r="L303">
        <v>1306144.1861378199</v>
      </c>
      <c r="M303">
        <v>344641.63076390699</v>
      </c>
      <c r="N303">
        <v>0.87477332032125998</v>
      </c>
      <c r="O303">
        <v>3.2038250837338298</v>
      </c>
      <c r="P303">
        <v>154</v>
      </c>
      <c r="Q303">
        <v>14997732.477086499</v>
      </c>
      <c r="R303">
        <v>1204207.9448400801</v>
      </c>
      <c r="S303">
        <v>3.0565343482448299</v>
      </c>
      <c r="T303">
        <v>118.680065172955</v>
      </c>
      <c r="U303">
        <v>11557999.1417349</v>
      </c>
      <c r="V303">
        <v>2.2284438282588801</v>
      </c>
      <c r="W303">
        <v>63.036256834058797</v>
      </c>
      <c r="X303">
        <v>6138966.9893125501</v>
      </c>
      <c r="Y303">
        <v>2.6794679448462499</v>
      </c>
      <c r="Z303">
        <v>87.317171558182096</v>
      </c>
      <c r="AA303">
        <v>8503633.6343213301</v>
      </c>
    </row>
    <row r="304" spans="1:27" hidden="1" x14ac:dyDescent="0.3">
      <c r="A304" t="s">
        <v>327</v>
      </c>
      <c r="B304">
        <v>1</v>
      </c>
      <c r="C304">
        <v>1.5299398994217499</v>
      </c>
      <c r="D304">
        <v>0</v>
      </c>
      <c r="E304">
        <v>0</v>
      </c>
      <c r="F304">
        <v>965894.31185701303</v>
      </c>
      <c r="G304">
        <v>5729334.3640257902</v>
      </c>
      <c r="H304">
        <v>2.2432702915262199</v>
      </c>
      <c r="I304">
        <v>631328.27127528202</v>
      </c>
      <c r="J304" s="1">
        <v>4.6764848691381503E-6</v>
      </c>
      <c r="K304">
        <v>98.668870477575197</v>
      </c>
      <c r="L304">
        <v>62292447.427292302</v>
      </c>
      <c r="M304">
        <v>14399118.672206599</v>
      </c>
      <c r="N304">
        <v>5.6378478003201602</v>
      </c>
      <c r="O304">
        <v>6.3401334690479301</v>
      </c>
      <c r="P304">
        <v>167</v>
      </c>
      <c r="Q304">
        <v>105431821.302972</v>
      </c>
      <c r="R304">
        <v>15292557.094881799</v>
      </c>
      <c r="S304">
        <v>5.98766572742172</v>
      </c>
      <c r="T304">
        <v>118.680065172955</v>
      </c>
      <c r="U304">
        <v>74926080.380479202</v>
      </c>
      <c r="V304">
        <v>4.7193684644373599</v>
      </c>
      <c r="W304">
        <v>63.036256834058797</v>
      </c>
      <c r="X304">
        <v>39796571.054710999</v>
      </c>
      <c r="Y304">
        <v>5.3863324951246199</v>
      </c>
      <c r="Z304">
        <v>87.317171558182096</v>
      </c>
      <c r="AA304">
        <v>55125798.972474299</v>
      </c>
    </row>
    <row r="305" spans="1:27" hidden="1" x14ac:dyDescent="0.3">
      <c r="A305" t="s">
        <v>328</v>
      </c>
      <c r="B305">
        <v>1</v>
      </c>
      <c r="C305">
        <v>6.2074147860209203</v>
      </c>
      <c r="D305">
        <v>0</v>
      </c>
      <c r="E305">
        <v>0</v>
      </c>
      <c r="F305">
        <v>20984124.418537501</v>
      </c>
      <c r="G305">
        <v>38954237.7013252</v>
      </c>
      <c r="H305">
        <v>2.8484414569337102</v>
      </c>
      <c r="I305">
        <v>3380493.3522073901</v>
      </c>
      <c r="J305">
        <v>5.63954518555791E-2</v>
      </c>
      <c r="K305">
        <v>23.9131042951315</v>
      </c>
      <c r="L305">
        <v>80838090.100334004</v>
      </c>
      <c r="M305">
        <v>43843343.898689702</v>
      </c>
      <c r="N305">
        <v>3.2059464063747098</v>
      </c>
      <c r="O305">
        <v>4.3037367908392401</v>
      </c>
      <c r="P305">
        <v>141</v>
      </c>
      <c r="Q305">
        <v>476649562.66124099</v>
      </c>
      <c r="R305">
        <v>58315492.068684302</v>
      </c>
      <c r="S305">
        <v>4.2641898543500103</v>
      </c>
      <c r="T305">
        <v>118.680065172955</v>
      </c>
      <c r="U305">
        <v>401197171.35671198</v>
      </c>
      <c r="V305">
        <v>3.8175046674278899</v>
      </c>
      <c r="W305">
        <v>63.036256834058797</v>
      </c>
      <c r="X305">
        <v>213093647.17557299</v>
      </c>
      <c r="Y305">
        <v>4.0735255277042999</v>
      </c>
      <c r="Z305">
        <v>87.317171558182096</v>
      </c>
      <c r="AA305">
        <v>295175117.98598599</v>
      </c>
    </row>
    <row r="306" spans="1:27" hidden="1" x14ac:dyDescent="0.3">
      <c r="A306" t="s">
        <v>329</v>
      </c>
      <c r="B306">
        <v>1</v>
      </c>
      <c r="C306">
        <v>1.0858155886332199</v>
      </c>
      <c r="D306">
        <v>0</v>
      </c>
      <c r="E306">
        <v>0</v>
      </c>
      <c r="F306">
        <v>121079.867881717</v>
      </c>
      <c r="G306">
        <v>244328.48973395801</v>
      </c>
      <c r="H306">
        <v>0.54161529311159196</v>
      </c>
      <c r="I306">
        <v>111510.52641832799</v>
      </c>
      <c r="J306">
        <v>0</v>
      </c>
      <c r="K306">
        <v>5.6426447248692302</v>
      </c>
      <c r="L306">
        <v>629214.28366177098</v>
      </c>
      <c r="M306">
        <v>275629.062118223</v>
      </c>
      <c r="N306">
        <v>0.61100085148394401</v>
      </c>
      <c r="O306">
        <v>2.3358737299185099</v>
      </c>
      <c r="P306">
        <v>200</v>
      </c>
      <c r="Q306">
        <v>22302105.283665702</v>
      </c>
      <c r="R306">
        <v>860591.24184072297</v>
      </c>
      <c r="S306">
        <v>1.9077160351065201</v>
      </c>
      <c r="T306">
        <v>118.680065172955</v>
      </c>
      <c r="U306">
        <v>13234076.5427977</v>
      </c>
      <c r="V306">
        <v>1.3713768221295599</v>
      </c>
      <c r="W306">
        <v>63.036256834058797</v>
      </c>
      <c r="X306">
        <v>7029206.1830068501</v>
      </c>
      <c r="Y306">
        <v>1.6297333350273699</v>
      </c>
      <c r="Z306">
        <v>87.317171558182096</v>
      </c>
      <c r="AA306">
        <v>9736783.7658123709</v>
      </c>
    </row>
    <row r="307" spans="1:27" hidden="1" x14ac:dyDescent="0.3">
      <c r="A307" t="s">
        <v>330</v>
      </c>
      <c r="B307">
        <v>1</v>
      </c>
      <c r="C307">
        <v>231.21405537923201</v>
      </c>
      <c r="D307">
        <v>0</v>
      </c>
      <c r="E307">
        <v>0</v>
      </c>
      <c r="F307">
        <v>23788431.955892801</v>
      </c>
      <c r="G307">
        <v>3625305.7846639398</v>
      </c>
      <c r="H307">
        <v>8.7101519888372501</v>
      </c>
      <c r="I307">
        <v>102884.886980057</v>
      </c>
      <c r="J307">
        <v>5.8020902842664202E-2</v>
      </c>
      <c r="K307">
        <v>165.261138545412</v>
      </c>
      <c r="L307">
        <v>17002873.5614402</v>
      </c>
      <c r="M307">
        <v>3460504.5355880898</v>
      </c>
      <c r="N307">
        <v>8.3142008573566493</v>
      </c>
      <c r="O307">
        <v>8.7101519888372501</v>
      </c>
      <c r="P307">
        <v>200</v>
      </c>
      <c r="Q307">
        <v>20576977.396011401</v>
      </c>
      <c r="R307">
        <v>3000816.0876614102</v>
      </c>
      <c r="S307">
        <v>7.20975436738276</v>
      </c>
      <c r="T307">
        <v>118.680065172955</v>
      </c>
      <c r="U307">
        <v>12210385.092105201</v>
      </c>
      <c r="V307">
        <v>5.0292078669581803</v>
      </c>
      <c r="W307">
        <v>63.036256834058797</v>
      </c>
      <c r="X307">
        <v>6485478.1600179803</v>
      </c>
      <c r="Y307">
        <v>6.0960164032196804</v>
      </c>
      <c r="Z307">
        <v>87.317171558182096</v>
      </c>
      <c r="AA307">
        <v>8983617.32718179</v>
      </c>
    </row>
    <row r="308" spans="1:27" hidden="1" x14ac:dyDescent="0.3">
      <c r="A308" t="s">
        <v>331</v>
      </c>
      <c r="B308">
        <v>1</v>
      </c>
      <c r="C308">
        <v>184.97124735514299</v>
      </c>
      <c r="D308">
        <v>0</v>
      </c>
      <c r="E308">
        <v>0</v>
      </c>
      <c r="F308">
        <v>4317500.2499603601</v>
      </c>
      <c r="G308">
        <v>640242.541826959</v>
      </c>
      <c r="H308">
        <v>6.7803022809873896</v>
      </c>
      <c r="I308">
        <v>23341.466912805099</v>
      </c>
      <c r="J308">
        <v>0.99965090065421502</v>
      </c>
      <c r="K308">
        <v>82.138964313571705</v>
      </c>
      <c r="L308">
        <v>1917243.9177773099</v>
      </c>
      <c r="M308">
        <v>441373.77864318999</v>
      </c>
      <c r="N308">
        <v>4.6742405301009899</v>
      </c>
      <c r="O308">
        <v>6.8285510838311296</v>
      </c>
      <c r="P308">
        <v>200</v>
      </c>
      <c r="Q308">
        <v>4668293.3825610196</v>
      </c>
      <c r="R308">
        <v>545557.55625914002</v>
      </c>
      <c r="S308">
        <v>5.7775685017093297</v>
      </c>
      <c r="T308">
        <v>118.680065172955</v>
      </c>
      <c r="U308">
        <v>2770166.8144440702</v>
      </c>
      <c r="V308">
        <v>3.94169711932989</v>
      </c>
      <c r="W308">
        <v>63.036256834058797</v>
      </c>
      <c r="X308">
        <v>1471358.7031992699</v>
      </c>
      <c r="Y308">
        <v>4.8543890771413603</v>
      </c>
      <c r="Z308">
        <v>87.317171558182096</v>
      </c>
      <c r="AA308">
        <v>2038110.8708450301</v>
      </c>
    </row>
    <row r="309" spans="1:27" hidden="1" x14ac:dyDescent="0.3">
      <c r="A309" t="s">
        <v>332</v>
      </c>
      <c r="B309">
        <v>1</v>
      </c>
      <c r="C309">
        <v>231.21405537923201</v>
      </c>
      <c r="D309">
        <v>0</v>
      </c>
      <c r="E309">
        <v>0</v>
      </c>
      <c r="F309">
        <v>22084705.0126388</v>
      </c>
      <c r="G309">
        <v>3313847.2554836799</v>
      </c>
      <c r="H309">
        <v>8.5760595744466102</v>
      </c>
      <c r="I309">
        <v>95516.273768114901</v>
      </c>
      <c r="J309">
        <v>0.63777293600973595</v>
      </c>
      <c r="K309">
        <v>162.558276683066</v>
      </c>
      <c r="L309">
        <v>15526960.8589327</v>
      </c>
      <c r="M309">
        <v>3099790.7940869001</v>
      </c>
      <c r="N309">
        <v>8.0220928935151807</v>
      </c>
      <c r="O309">
        <v>8.5760595744466102</v>
      </c>
      <c r="P309">
        <v>200</v>
      </c>
      <c r="Q309">
        <v>19103254.753623001</v>
      </c>
      <c r="R309">
        <v>2676753.0428479998</v>
      </c>
      <c r="S309">
        <v>6.92729380437153</v>
      </c>
      <c r="T309">
        <v>118.680065172955</v>
      </c>
      <c r="U309">
        <v>11335877.5958777</v>
      </c>
      <c r="V309">
        <v>4.8473616411278497</v>
      </c>
      <c r="W309">
        <v>63.036256834058797</v>
      </c>
      <c r="X309">
        <v>6020988.3650791701</v>
      </c>
      <c r="Y309">
        <v>5.8500680124251696</v>
      </c>
      <c r="Z309">
        <v>87.317171558182096</v>
      </c>
      <c r="AA309">
        <v>8340210.8632087698</v>
      </c>
    </row>
    <row r="310" spans="1:27" hidden="1" x14ac:dyDescent="0.3">
      <c r="A310" t="s">
        <v>333</v>
      </c>
      <c r="B310">
        <v>1</v>
      </c>
      <c r="C310">
        <v>231.21405537923201</v>
      </c>
      <c r="D310">
        <v>0</v>
      </c>
      <c r="E310">
        <v>0</v>
      </c>
      <c r="F310">
        <v>57160334.301539801</v>
      </c>
      <c r="G310">
        <v>8118359.6979584098</v>
      </c>
      <c r="H310">
        <v>8.1174651865866796</v>
      </c>
      <c r="I310">
        <v>247218.250671599</v>
      </c>
      <c r="J310">
        <v>0.94379970309762895</v>
      </c>
      <c r="K310">
        <v>172.25758934537399</v>
      </c>
      <c r="L310">
        <v>42585219.902869999</v>
      </c>
      <c r="M310">
        <v>7614392.5864055799</v>
      </c>
      <c r="N310">
        <v>7.6135536040235703</v>
      </c>
      <c r="O310">
        <v>8.1174651865866796</v>
      </c>
      <c r="P310">
        <v>200</v>
      </c>
      <c r="Q310">
        <v>49443650.134319797</v>
      </c>
      <c r="R310">
        <v>6242188.4679005202</v>
      </c>
      <c r="S310">
        <v>6.2415006801235799</v>
      </c>
      <c r="T310">
        <v>118.680065172955</v>
      </c>
      <c r="U310">
        <v>29339878.101649199</v>
      </c>
      <c r="V310">
        <v>4.2601417384627398</v>
      </c>
      <c r="W310">
        <v>63.036256834058797</v>
      </c>
      <c r="X310">
        <v>15583713.1434016</v>
      </c>
      <c r="Y310">
        <v>5.1944507559118103</v>
      </c>
      <c r="Z310">
        <v>87.317171558182096</v>
      </c>
      <c r="AA310">
        <v>21586398.406205699</v>
      </c>
    </row>
    <row r="311" spans="1:27" hidden="1" x14ac:dyDescent="0.3">
      <c r="A311" t="s">
        <v>334</v>
      </c>
      <c r="B311">
        <v>1</v>
      </c>
      <c r="C311">
        <v>178.923894246419</v>
      </c>
      <c r="D311">
        <v>0</v>
      </c>
      <c r="E311">
        <v>0</v>
      </c>
      <c r="F311">
        <v>74595191.784463406</v>
      </c>
      <c r="G311">
        <v>11417603.7314489</v>
      </c>
      <c r="H311">
        <v>6.7696333455216902</v>
      </c>
      <c r="I311">
        <v>416910.17344910197</v>
      </c>
      <c r="J311">
        <v>0.73263986565154704</v>
      </c>
      <c r="K311">
        <v>152.38803506644999</v>
      </c>
      <c r="L311">
        <v>63532122.131121702</v>
      </c>
      <c r="M311">
        <v>10757940.0354228</v>
      </c>
      <c r="N311">
        <v>6.3785108772275603</v>
      </c>
      <c r="O311">
        <v>6.9679880844141202</v>
      </c>
      <c r="P311">
        <v>200</v>
      </c>
      <c r="Q311">
        <v>83382034.689820394</v>
      </c>
      <c r="R311">
        <v>9536711.3199339192</v>
      </c>
      <c r="S311">
        <v>5.6544298152696602</v>
      </c>
      <c r="T311">
        <v>118.680065172955</v>
      </c>
      <c r="U311">
        <v>49478926.556207202</v>
      </c>
      <c r="V311">
        <v>3.9027653132154301</v>
      </c>
      <c r="W311">
        <v>63.036256834058797</v>
      </c>
      <c r="X311">
        <v>26280456.770269599</v>
      </c>
      <c r="Y311">
        <v>4.7523455723112198</v>
      </c>
      <c r="Z311">
        <v>87.317171558182096</v>
      </c>
      <c r="AA311">
        <v>36403417.139406703</v>
      </c>
    </row>
    <row r="312" spans="1:27" hidden="1" x14ac:dyDescent="0.3">
      <c r="A312" t="s">
        <v>335</v>
      </c>
      <c r="B312">
        <v>1</v>
      </c>
      <c r="C312">
        <v>184.97124735514299</v>
      </c>
      <c r="D312">
        <v>0</v>
      </c>
      <c r="E312">
        <v>0</v>
      </c>
      <c r="F312">
        <v>2028631.6673508901</v>
      </c>
      <c r="G312">
        <v>257253.93408970701</v>
      </c>
      <c r="H312">
        <v>5.7982338068668504</v>
      </c>
      <c r="I312">
        <v>10967.281111836401</v>
      </c>
      <c r="J312">
        <v>5.1632055477331996E-3</v>
      </c>
      <c r="K312">
        <v>130.184395390807</v>
      </c>
      <c r="L312">
        <v>1427768.86062545</v>
      </c>
      <c r="M312">
        <v>263649.55546666402</v>
      </c>
      <c r="N312">
        <v>5.9423844034943203</v>
      </c>
      <c r="O312">
        <v>5.9527706705408701</v>
      </c>
      <c r="P312">
        <v>141</v>
      </c>
      <c r="Q312">
        <v>1546386.6367689399</v>
      </c>
      <c r="R312">
        <v>262228.89366148203</v>
      </c>
      <c r="S312">
        <v>5.9103641767246904</v>
      </c>
      <c r="T312">
        <v>118.680065172955</v>
      </c>
      <c r="U312">
        <v>1301597.6371228599</v>
      </c>
      <c r="V312">
        <v>5.4503151417653903</v>
      </c>
      <c r="W312">
        <v>63.036256834058797</v>
      </c>
      <c r="X312">
        <v>691336.34893704404</v>
      </c>
      <c r="Y312">
        <v>5.7132619655596599</v>
      </c>
      <c r="Z312">
        <v>87.317171558182096</v>
      </c>
      <c r="AA312">
        <v>957631.96636903204</v>
      </c>
    </row>
    <row r="313" spans="1:27" hidden="1" x14ac:dyDescent="0.3">
      <c r="A313" t="s">
        <v>336</v>
      </c>
      <c r="B313">
        <v>1</v>
      </c>
      <c r="C313">
        <v>222.587910864479</v>
      </c>
      <c r="D313">
        <v>0</v>
      </c>
      <c r="E313">
        <v>0</v>
      </c>
      <c r="F313">
        <v>14417750.6575009</v>
      </c>
      <c r="G313">
        <v>990408.45448176004</v>
      </c>
      <c r="H313">
        <v>3.7796455657188899</v>
      </c>
      <c r="I313">
        <v>64773.287109375</v>
      </c>
      <c r="J313">
        <v>0.195176246187763</v>
      </c>
      <c r="K313">
        <v>97.703498798484205</v>
      </c>
      <c r="L313">
        <v>6328576.7792646904</v>
      </c>
      <c r="M313">
        <v>825611.04980580998</v>
      </c>
      <c r="N313">
        <v>3.1507375863828702</v>
      </c>
      <c r="O313">
        <v>3.8148248931877702</v>
      </c>
      <c r="P313">
        <v>181</v>
      </c>
      <c r="Q313">
        <v>11723964.966796899</v>
      </c>
      <c r="R313">
        <v>902330.51920632296</v>
      </c>
      <c r="S313">
        <v>3.4435182073597801</v>
      </c>
      <c r="T313">
        <v>118.680065172955</v>
      </c>
      <c r="U313">
        <v>7687297.9356071297</v>
      </c>
      <c r="V313">
        <v>2.4816147207221801</v>
      </c>
      <c r="W313">
        <v>63.036256834058797</v>
      </c>
      <c r="X313">
        <v>4083065.5622128001</v>
      </c>
      <c r="Y313">
        <v>2.9744871548680001</v>
      </c>
      <c r="Z313">
        <v>87.317171558182096</v>
      </c>
      <c r="AA313">
        <v>5655820.2229166804</v>
      </c>
    </row>
    <row r="314" spans="1:27" hidden="1" x14ac:dyDescent="0.3">
      <c r="A314" t="s">
        <v>337</v>
      </c>
      <c r="B314">
        <v>1</v>
      </c>
      <c r="C314">
        <v>231.21405537923201</v>
      </c>
      <c r="D314">
        <v>0</v>
      </c>
      <c r="E314">
        <v>0</v>
      </c>
      <c r="F314">
        <v>5792460.4939406998</v>
      </c>
      <c r="G314">
        <v>879431.09451846301</v>
      </c>
      <c r="H314">
        <v>8.6773205669566202</v>
      </c>
      <c r="I314">
        <v>25052.3718570657</v>
      </c>
      <c r="J314">
        <v>0.42038451855319098</v>
      </c>
      <c r="K314">
        <v>121.673891197624</v>
      </c>
      <c r="L314">
        <v>3048219.5675790301</v>
      </c>
      <c r="M314">
        <v>726147.25325794099</v>
      </c>
      <c r="N314">
        <v>7.1648734444446101</v>
      </c>
      <c r="O314">
        <v>8.6773205669566202</v>
      </c>
      <c r="P314">
        <v>200</v>
      </c>
      <c r="Q314">
        <v>5010474.3714131396</v>
      </c>
      <c r="R314">
        <v>717169.73510162602</v>
      </c>
      <c r="S314">
        <v>7.0762925386481497</v>
      </c>
      <c r="T314">
        <v>118.680065172955</v>
      </c>
      <c r="U314">
        <v>2973217.1247336501</v>
      </c>
      <c r="V314">
        <v>5.0175146241815698</v>
      </c>
      <c r="W314">
        <v>63.036256834058797</v>
      </c>
      <c r="X314">
        <v>1579207.7466843401</v>
      </c>
      <c r="Y314">
        <v>6.0121402217183899</v>
      </c>
      <c r="Z314">
        <v>87.317171558182096</v>
      </c>
      <c r="AA314">
        <v>2187502.2513827798</v>
      </c>
    </row>
    <row r="315" spans="1:27" hidden="1" x14ac:dyDescent="0.3">
      <c r="A315" t="s">
        <v>338</v>
      </c>
      <c r="B315">
        <v>1</v>
      </c>
      <c r="C315">
        <v>175.22202046712201</v>
      </c>
      <c r="D315">
        <v>0</v>
      </c>
      <c r="E315">
        <v>0</v>
      </c>
      <c r="F315">
        <v>27325212.213406701</v>
      </c>
      <c r="G315">
        <v>5368244.3657092098</v>
      </c>
      <c r="H315">
        <v>8.5092266484172399</v>
      </c>
      <c r="I315">
        <v>155946.222629786</v>
      </c>
      <c r="J315">
        <v>0.30995695913579402</v>
      </c>
      <c r="K315">
        <v>154.16519813191701</v>
      </c>
      <c r="L315">
        <v>24041480.3096449</v>
      </c>
      <c r="M315">
        <v>5122622.8728917697</v>
      </c>
      <c r="N315">
        <v>8.1198909904772201</v>
      </c>
      <c r="O315">
        <v>8.8099324774445407</v>
      </c>
      <c r="P315">
        <v>200</v>
      </c>
      <c r="Q315">
        <v>31189244.5259571</v>
      </c>
      <c r="R315">
        <v>4533232.9190073796</v>
      </c>
      <c r="S315">
        <v>7.1856465037808901</v>
      </c>
      <c r="T315">
        <v>118.680065172955</v>
      </c>
      <c r="U315">
        <v>18507707.865178999</v>
      </c>
      <c r="V315">
        <v>5.0177454628607103</v>
      </c>
      <c r="W315">
        <v>63.036256834058797</v>
      </c>
      <c r="X315">
        <v>9830266.1419924796</v>
      </c>
      <c r="Y315">
        <v>6.0693019331300802</v>
      </c>
      <c r="Z315">
        <v>87.317171558182096</v>
      </c>
      <c r="AA315">
        <v>13616783.075215399</v>
      </c>
    </row>
    <row r="316" spans="1:27" hidden="1" x14ac:dyDescent="0.3">
      <c r="A316" t="s">
        <v>339</v>
      </c>
      <c r="B316">
        <v>1</v>
      </c>
      <c r="C316">
        <v>193.04790143966201</v>
      </c>
      <c r="D316">
        <v>0</v>
      </c>
      <c r="E316">
        <v>0</v>
      </c>
      <c r="F316">
        <v>328090.37757505901</v>
      </c>
      <c r="G316">
        <v>10919.334481534401</v>
      </c>
      <c r="H316">
        <v>1.5881826060861</v>
      </c>
      <c r="I316">
        <v>1699.5283301621701</v>
      </c>
      <c r="J316">
        <v>1</v>
      </c>
      <c r="K316">
        <v>69.015263911498394</v>
      </c>
      <c r="L316">
        <v>117293.39623121</v>
      </c>
      <c r="M316">
        <v>7060.7480790752297</v>
      </c>
      <c r="N316">
        <v>1.0269634384867199</v>
      </c>
      <c r="O316">
        <v>1.61775419556816</v>
      </c>
      <c r="P316">
        <v>200</v>
      </c>
      <c r="Q316">
        <v>339905.66603243398</v>
      </c>
      <c r="R316">
        <v>8658.3599841601808</v>
      </c>
      <c r="S316">
        <v>1.25933102858324</v>
      </c>
      <c r="T316">
        <v>118.680065172955</v>
      </c>
      <c r="U316">
        <v>201700.13298692901</v>
      </c>
      <c r="V316">
        <v>0.99830064531851603</v>
      </c>
      <c r="W316">
        <v>63.036256834058797</v>
      </c>
      <c r="X316">
        <v>107131.904316862</v>
      </c>
      <c r="Y316">
        <v>1.1137811299917899</v>
      </c>
      <c r="Z316">
        <v>87.317171558182096</v>
      </c>
      <c r="AA316">
        <v>148398.006772761</v>
      </c>
    </row>
    <row r="317" spans="1:27" hidden="1" x14ac:dyDescent="0.3">
      <c r="A317" t="s">
        <v>340</v>
      </c>
      <c r="B317">
        <v>1</v>
      </c>
      <c r="C317">
        <v>184.97124735514299</v>
      </c>
      <c r="D317">
        <v>0</v>
      </c>
      <c r="E317">
        <v>0</v>
      </c>
      <c r="F317">
        <v>12346758.555875</v>
      </c>
      <c r="G317">
        <v>121375.02059356</v>
      </c>
      <c r="H317">
        <v>0.44948298934485398</v>
      </c>
      <c r="I317">
        <v>66749.609641596704</v>
      </c>
      <c r="J317">
        <v>1.5868169879791699E-2</v>
      </c>
      <c r="K317">
        <v>14.3300408005167</v>
      </c>
      <c r="L317">
        <v>956524.62958264304</v>
      </c>
      <c r="M317">
        <v>78680.860879541695</v>
      </c>
      <c r="N317">
        <v>0.29137551021136099</v>
      </c>
      <c r="O317">
        <v>0.5018343543032</v>
      </c>
      <c r="P317">
        <v>128</v>
      </c>
      <c r="Q317">
        <v>8543950.0341243707</v>
      </c>
      <c r="R317">
        <v>135115.60590956299</v>
      </c>
      <c r="S317">
        <v>0.50036791882195497</v>
      </c>
      <c r="T317">
        <v>118.680065172955</v>
      </c>
      <c r="U317">
        <v>7921848.0225339802</v>
      </c>
      <c r="V317">
        <v>0.43292510930167899</v>
      </c>
      <c r="W317">
        <v>63.036256834058797</v>
      </c>
      <c r="X317">
        <v>4207645.5369408596</v>
      </c>
      <c r="Y317">
        <v>0.47471812194816498</v>
      </c>
      <c r="Z317">
        <v>87.317171558182096</v>
      </c>
      <c r="AA317">
        <v>5828387.1165169803</v>
      </c>
    </row>
    <row r="318" spans="1:27" hidden="1" x14ac:dyDescent="0.3">
      <c r="A318" t="s">
        <v>341</v>
      </c>
      <c r="B318">
        <v>1</v>
      </c>
      <c r="C318">
        <v>217.17658996582</v>
      </c>
      <c r="D318">
        <v>0</v>
      </c>
      <c r="E318">
        <v>0</v>
      </c>
      <c r="F318">
        <v>1016449977.37018</v>
      </c>
      <c r="G318">
        <v>144661988.33874899</v>
      </c>
      <c r="H318">
        <v>7.6403649465171304</v>
      </c>
      <c r="I318">
        <v>4680292.5560722398</v>
      </c>
      <c r="J318">
        <v>2.0375720749482001E-2</v>
      </c>
      <c r="K318">
        <v>109.082300993827</v>
      </c>
      <c r="L318">
        <v>510537081.34063703</v>
      </c>
      <c r="M318">
        <v>135433831.51735601</v>
      </c>
      <c r="N318">
        <v>7.1529771626990799</v>
      </c>
      <c r="O318">
        <v>7.7738871584684199</v>
      </c>
      <c r="P318">
        <v>171</v>
      </c>
      <c r="Q318">
        <v>800330027.08835196</v>
      </c>
      <c r="R318">
        <v>138786317.019905</v>
      </c>
      <c r="S318">
        <v>7.3300396586009198</v>
      </c>
      <c r="T318">
        <v>118.680065172955</v>
      </c>
      <c r="U318">
        <v>555457425.58314705</v>
      </c>
      <c r="V318">
        <v>5.8911513925958303</v>
      </c>
      <c r="W318">
        <v>63.036256834058797</v>
      </c>
      <c r="X318">
        <v>295028123.62310302</v>
      </c>
      <c r="Y318">
        <v>6.6415876181878497</v>
      </c>
      <c r="Z318">
        <v>87.317171558182096</v>
      </c>
      <c r="AA318">
        <v>408669908.06104201</v>
      </c>
    </row>
    <row r="319" spans="1:27" hidden="1" x14ac:dyDescent="0.3">
      <c r="A319" t="s">
        <v>342</v>
      </c>
      <c r="B319">
        <v>1</v>
      </c>
      <c r="C319">
        <v>206.07096862793</v>
      </c>
      <c r="D319">
        <v>0</v>
      </c>
      <c r="E319">
        <v>0</v>
      </c>
      <c r="F319">
        <v>409051527.44182402</v>
      </c>
      <c r="G319">
        <v>64668752.563520998</v>
      </c>
      <c r="H319">
        <v>8.0531530254843293</v>
      </c>
      <c r="I319">
        <v>1985003.1771354701</v>
      </c>
      <c r="J319">
        <v>2.8264849865313899E-2</v>
      </c>
      <c r="K319">
        <v>148.320807056468</v>
      </c>
      <c r="L319">
        <v>294417273.24238598</v>
      </c>
      <c r="M319">
        <v>61355532.504184</v>
      </c>
      <c r="N319">
        <v>7.6405601257104196</v>
      </c>
      <c r="O319">
        <v>8.0536326945305401</v>
      </c>
      <c r="P319">
        <v>198</v>
      </c>
      <c r="Q319">
        <v>393030629.07282299</v>
      </c>
      <c r="R319">
        <v>56251168.060790896</v>
      </c>
      <c r="S319">
        <v>7.0049173101155304</v>
      </c>
      <c r="T319">
        <v>118.680065172955</v>
      </c>
      <c r="U319">
        <v>235580306.43095899</v>
      </c>
      <c r="V319">
        <v>5.0260928480412499</v>
      </c>
      <c r="W319">
        <v>63.036256834058797</v>
      </c>
      <c r="X319">
        <v>125127170.090334</v>
      </c>
      <c r="Y319">
        <v>6.0156361677809702</v>
      </c>
      <c r="Z319">
        <v>87.317171558182096</v>
      </c>
      <c r="AA319">
        <v>173324862.961474</v>
      </c>
    </row>
    <row r="320" spans="1:27" hidden="1" x14ac:dyDescent="0.3">
      <c r="A320" t="s">
        <v>343</v>
      </c>
      <c r="B320">
        <v>1</v>
      </c>
      <c r="C320">
        <v>173.98806254069001</v>
      </c>
      <c r="D320">
        <v>0</v>
      </c>
      <c r="E320">
        <v>0</v>
      </c>
      <c r="F320">
        <v>887293432.28979099</v>
      </c>
      <c r="G320">
        <v>171575662.09139901</v>
      </c>
      <c r="H320">
        <v>8.3164990596757207</v>
      </c>
      <c r="I320">
        <v>5099737.4149291497</v>
      </c>
      <c r="J320">
        <v>7.55134063756723E-3</v>
      </c>
      <c r="K320">
        <v>103.61694771932299</v>
      </c>
      <c r="L320">
        <v>528419225.10498798</v>
      </c>
      <c r="M320">
        <v>160262139.32510301</v>
      </c>
      <c r="N320">
        <v>7.7681176616345704</v>
      </c>
      <c r="O320">
        <v>8.3492667634725901</v>
      </c>
      <c r="P320">
        <v>160</v>
      </c>
      <c r="Q320">
        <v>815957986.38866401</v>
      </c>
      <c r="R320">
        <v>165773440.068896</v>
      </c>
      <c r="S320">
        <v>8.0352576912555804</v>
      </c>
      <c r="T320">
        <v>118.680065172955</v>
      </c>
      <c r="U320">
        <v>605237168.76874697</v>
      </c>
      <c r="V320">
        <v>6.6425277974626802</v>
      </c>
      <c r="W320">
        <v>63.036256834058797</v>
      </c>
      <c r="X320">
        <v>321468357.47373301</v>
      </c>
      <c r="Y320">
        <v>7.3871525576430601</v>
      </c>
      <c r="Z320">
        <v>87.317171558182096</v>
      </c>
      <c r="AA320">
        <v>445294646.76104897</v>
      </c>
    </row>
    <row r="321" spans="1:27" hidden="1" x14ac:dyDescent="0.3">
      <c r="A321" t="s">
        <v>344</v>
      </c>
      <c r="B321">
        <v>1</v>
      </c>
      <c r="C321">
        <v>207.304931640625</v>
      </c>
      <c r="D321">
        <v>0</v>
      </c>
      <c r="E321">
        <v>0</v>
      </c>
      <c r="F321">
        <v>236643928.837161</v>
      </c>
      <c r="G321">
        <v>35877011.207684301</v>
      </c>
      <c r="H321">
        <v>7.7689655781254796</v>
      </c>
      <c r="I321">
        <v>1141525.8043518099</v>
      </c>
      <c r="J321">
        <v>0.51710699902828205</v>
      </c>
      <c r="K321">
        <v>135.75708162495499</v>
      </c>
      <c r="L321">
        <v>154970211.798381</v>
      </c>
      <c r="M321">
        <v>32489762.7619894</v>
      </c>
      <c r="N321">
        <v>7.0354759229580299</v>
      </c>
      <c r="O321">
        <v>7.7689655781254796</v>
      </c>
      <c r="P321">
        <v>200</v>
      </c>
      <c r="Q321">
        <v>228305160.870361</v>
      </c>
      <c r="R321">
        <v>30829744.491797298</v>
      </c>
      <c r="S321">
        <v>6.6760082759590702</v>
      </c>
      <c r="T321">
        <v>118.680065172955</v>
      </c>
      <c r="U321">
        <v>135476356.85708201</v>
      </c>
      <c r="V321">
        <v>5.0254137568753299</v>
      </c>
      <c r="W321">
        <v>63.036256834058797</v>
      </c>
      <c r="X321">
        <v>71957513.785826102</v>
      </c>
      <c r="Y321">
        <v>5.8358746657991203</v>
      </c>
      <c r="Z321">
        <v>87.317171558182096</v>
      </c>
      <c r="AA321">
        <v>99674804.496678501</v>
      </c>
    </row>
    <row r="322" spans="1:27" hidden="1" x14ac:dyDescent="0.3">
      <c r="A322" t="s">
        <v>345</v>
      </c>
      <c r="B322">
        <v>1</v>
      </c>
      <c r="C322">
        <v>225.814295450846</v>
      </c>
      <c r="D322">
        <v>0</v>
      </c>
      <c r="E322">
        <v>0</v>
      </c>
      <c r="F322">
        <v>114664585.342857</v>
      </c>
      <c r="G322">
        <v>16989996.603727899</v>
      </c>
      <c r="H322">
        <v>8.2708109369160994</v>
      </c>
      <c r="I322">
        <v>507782.667673563</v>
      </c>
      <c r="J322">
        <v>6.2241766673247299E-3</v>
      </c>
      <c r="K322">
        <v>146.802404952068</v>
      </c>
      <c r="L322">
        <v>74543716.807455599</v>
      </c>
      <c r="M322">
        <v>15751881.2944379</v>
      </c>
      <c r="N322">
        <v>7.6680905314869499</v>
      </c>
      <c r="O322">
        <v>8.2708109369160994</v>
      </c>
      <c r="P322">
        <v>200</v>
      </c>
      <c r="Q322">
        <v>101556533.534713</v>
      </c>
      <c r="R322">
        <v>14351760.0982609</v>
      </c>
      <c r="S322">
        <v>6.9865048918637003</v>
      </c>
      <c r="T322">
        <v>118.680065172955</v>
      </c>
      <c r="U322">
        <v>60263680.0931952</v>
      </c>
      <c r="V322">
        <v>4.8981203178112498</v>
      </c>
      <c r="W322">
        <v>63.036256834058797</v>
      </c>
      <c r="X322">
        <v>32008718.655354299</v>
      </c>
      <c r="Y322">
        <v>5.9302784423576904</v>
      </c>
      <c r="Z322">
        <v>87.317171558182096</v>
      </c>
      <c r="AA322">
        <v>44338146.307523899</v>
      </c>
    </row>
    <row r="323" spans="1:27" hidden="1" x14ac:dyDescent="0.3">
      <c r="A323" t="s">
        <v>346</v>
      </c>
      <c r="B323">
        <v>1</v>
      </c>
      <c r="C323">
        <v>231.21405537923201</v>
      </c>
      <c r="D323">
        <v>0</v>
      </c>
      <c r="E323">
        <v>0</v>
      </c>
      <c r="F323">
        <v>43530407.199460298</v>
      </c>
      <c r="G323">
        <v>6492862.1643163497</v>
      </c>
      <c r="H323">
        <v>8.5249209185747006</v>
      </c>
      <c r="I323">
        <v>188268.86249654199</v>
      </c>
      <c r="J323">
        <v>0.27809361756935302</v>
      </c>
      <c r="K323">
        <v>152.42127822982499</v>
      </c>
      <c r="L323">
        <v>28696180.672598101</v>
      </c>
      <c r="M323">
        <v>6013005.9663642403</v>
      </c>
      <c r="N323">
        <v>7.8948850366624601</v>
      </c>
      <c r="O323">
        <v>8.5249209185747006</v>
      </c>
      <c r="P323">
        <v>200</v>
      </c>
      <c r="Q323">
        <v>37653772.499308303</v>
      </c>
      <c r="R323">
        <v>5369612.3098669099</v>
      </c>
      <c r="S323">
        <v>7.0501296880434303</v>
      </c>
      <c r="T323">
        <v>118.680065172955</v>
      </c>
      <c r="U323">
        <v>22343760.871127602</v>
      </c>
      <c r="V323">
        <v>4.9356440823973999</v>
      </c>
      <c r="W323">
        <v>63.036256834058797</v>
      </c>
      <c r="X323">
        <v>11867764.3701881</v>
      </c>
      <c r="Y323">
        <v>5.9687759310143296</v>
      </c>
      <c r="Z323">
        <v>87.317171558182096</v>
      </c>
      <c r="AA323">
        <v>16439104.565674299</v>
      </c>
    </row>
    <row r="324" spans="1:27" hidden="1" x14ac:dyDescent="0.3">
      <c r="A324" t="s">
        <v>347</v>
      </c>
      <c r="B324">
        <v>1</v>
      </c>
      <c r="C324">
        <v>231.21405537923201</v>
      </c>
      <c r="D324">
        <v>0</v>
      </c>
      <c r="E324">
        <v>0</v>
      </c>
      <c r="F324">
        <v>3034143.80338602</v>
      </c>
      <c r="G324">
        <v>273984.78566410701</v>
      </c>
      <c r="H324">
        <v>5.1610396085967398</v>
      </c>
      <c r="I324">
        <v>13122.661589104</v>
      </c>
      <c r="J324">
        <v>6.3707433890354396E-4</v>
      </c>
      <c r="K324">
        <v>31.2229907449696</v>
      </c>
      <c r="L324">
        <v>409728.74134596402</v>
      </c>
      <c r="M324">
        <v>250290.059067286</v>
      </c>
      <c r="N324">
        <v>4.7147030640888197</v>
      </c>
      <c r="O324">
        <v>5.4329767808232603</v>
      </c>
      <c r="P324">
        <v>136</v>
      </c>
      <c r="Q324">
        <v>1784681.9761181499</v>
      </c>
      <c r="R324">
        <v>287408.60494194098</v>
      </c>
      <c r="S324">
        <v>5.4139035142461696</v>
      </c>
      <c r="T324">
        <v>118.680065172955</v>
      </c>
      <c r="U324">
        <v>1557398.3326375</v>
      </c>
      <c r="V324">
        <v>5.0855100769728701</v>
      </c>
      <c r="W324">
        <v>63.036256834058797</v>
      </c>
      <c r="X324">
        <v>827203.46627720096</v>
      </c>
      <c r="Y324">
        <v>5.2789112819652901</v>
      </c>
      <c r="Z324">
        <v>87.317171558182096</v>
      </c>
      <c r="AA324">
        <v>1145833.6932757599</v>
      </c>
    </row>
    <row r="325" spans="1:27" hidden="1" x14ac:dyDescent="0.3">
      <c r="A325" t="s">
        <v>348</v>
      </c>
      <c r="B325">
        <v>1</v>
      </c>
      <c r="C325">
        <v>231.21405537923201</v>
      </c>
      <c r="D325">
        <v>0</v>
      </c>
      <c r="E325">
        <v>0</v>
      </c>
      <c r="F325">
        <v>36912564.465780497</v>
      </c>
      <c r="G325">
        <v>2753531.2808502601</v>
      </c>
      <c r="H325">
        <v>4.2634649928614401</v>
      </c>
      <c r="I325">
        <v>159646.71527099601</v>
      </c>
      <c r="J325">
        <v>0.112358994002987</v>
      </c>
      <c r="K325">
        <v>100.382923309541</v>
      </c>
      <c r="L325">
        <v>16025803.975668499</v>
      </c>
      <c r="M325">
        <v>2320571.3892304501</v>
      </c>
      <c r="N325">
        <v>3.5930860674169698</v>
      </c>
      <c r="O325">
        <v>4.2971152730978401</v>
      </c>
      <c r="P325">
        <v>182</v>
      </c>
      <c r="Q325">
        <v>29055702.1793213</v>
      </c>
      <c r="R325">
        <v>2501340.6199139198</v>
      </c>
      <c r="S325">
        <v>3.8729823926068798</v>
      </c>
      <c r="T325">
        <v>118.680065172955</v>
      </c>
      <c r="U325">
        <v>18946882.573010001</v>
      </c>
      <c r="V325">
        <v>2.8028382605375799</v>
      </c>
      <c r="W325">
        <v>63.036256834058797</v>
      </c>
      <c r="X325">
        <v>10063531.3465364</v>
      </c>
      <c r="Y325">
        <v>3.35004212075963</v>
      </c>
      <c r="Z325">
        <v>87.317171558182096</v>
      </c>
      <c r="AA325">
        <v>13939899.6260178</v>
      </c>
    </row>
    <row r="326" spans="1:27" hidden="1" x14ac:dyDescent="0.3">
      <c r="A326" t="s">
        <v>349</v>
      </c>
      <c r="B326">
        <v>1</v>
      </c>
      <c r="C326">
        <v>184.97124735514299</v>
      </c>
      <c r="D326">
        <v>0</v>
      </c>
      <c r="E326">
        <v>0</v>
      </c>
      <c r="F326">
        <v>1968759.25206472</v>
      </c>
      <c r="G326">
        <v>242411.58277500101</v>
      </c>
      <c r="H326">
        <v>5.6298607691560303</v>
      </c>
      <c r="I326">
        <v>10643.596127590199</v>
      </c>
      <c r="J326">
        <v>2.5600775082379999E-4</v>
      </c>
      <c r="K326">
        <v>75.729846591258095</v>
      </c>
      <c r="L326">
        <v>806037.90192171198</v>
      </c>
      <c r="M326">
        <v>236037.86808247099</v>
      </c>
      <c r="N326">
        <v>5.4818351431092296</v>
      </c>
      <c r="O326">
        <v>5.7985930448630496</v>
      </c>
      <c r="P326">
        <v>139</v>
      </c>
      <c r="Q326">
        <v>1479459.8617350301</v>
      </c>
      <c r="R326">
        <v>248281.37155119801</v>
      </c>
      <c r="S326">
        <v>5.7661830239594103</v>
      </c>
      <c r="T326">
        <v>118.680065172955</v>
      </c>
      <c r="U326">
        <v>1263182.6820970101</v>
      </c>
      <c r="V326">
        <v>5.3416968929283399</v>
      </c>
      <c r="W326">
        <v>63.036256834058797</v>
      </c>
      <c r="X326">
        <v>670932.45913676801</v>
      </c>
      <c r="Y326">
        <v>5.5874130161199602</v>
      </c>
      <c r="Z326">
        <v>87.317171558182096</v>
      </c>
      <c r="AA326">
        <v>929368.70906879299</v>
      </c>
    </row>
    <row r="327" spans="1:27" hidden="1" x14ac:dyDescent="0.3">
      <c r="A327" t="s">
        <v>350</v>
      </c>
      <c r="B327">
        <v>1</v>
      </c>
      <c r="C327">
        <v>168.83212086982701</v>
      </c>
      <c r="D327">
        <v>0</v>
      </c>
      <c r="E327">
        <v>0</v>
      </c>
      <c r="F327">
        <v>195713651.43035701</v>
      </c>
      <c r="G327">
        <v>30521267.322697401</v>
      </c>
      <c r="H327">
        <v>6.5083244243093201</v>
      </c>
      <c r="I327">
        <v>1159220.4754760901</v>
      </c>
      <c r="J327">
        <v>8.3787247581001104E-2</v>
      </c>
      <c r="K327">
        <v>121.026286405148</v>
      </c>
      <c r="L327">
        <v>140296149.27168101</v>
      </c>
      <c r="M327">
        <v>27928112.6201814</v>
      </c>
      <c r="N327">
        <v>5.95536271705262</v>
      </c>
      <c r="O327">
        <v>6.5439838011705396</v>
      </c>
      <c r="P327">
        <v>184</v>
      </c>
      <c r="Q327">
        <v>213296567.4876</v>
      </c>
      <c r="R327">
        <v>27720090.886179399</v>
      </c>
      <c r="S327">
        <v>5.9110043711858298</v>
      </c>
      <c r="T327">
        <v>118.680065172955</v>
      </c>
      <c r="U327">
        <v>137576361.57932499</v>
      </c>
      <c r="V327">
        <v>4.3867644331927398</v>
      </c>
      <c r="W327">
        <v>63.036256834058797</v>
      </c>
      <c r="X327">
        <v>73072919.619410306</v>
      </c>
      <c r="Y327">
        <v>5.1633308572931202</v>
      </c>
      <c r="Z327">
        <v>87.317171558182096</v>
      </c>
      <c r="AA327">
        <v>101219853.13090301</v>
      </c>
    </row>
    <row r="328" spans="1:27" hidden="1" x14ac:dyDescent="0.3">
      <c r="A328" t="s">
        <v>351</v>
      </c>
      <c r="B328">
        <v>1</v>
      </c>
      <c r="C328">
        <v>159.18056742350299</v>
      </c>
      <c r="D328">
        <v>0</v>
      </c>
      <c r="E328">
        <v>0</v>
      </c>
      <c r="F328">
        <v>458495551.10722101</v>
      </c>
      <c r="G328">
        <v>80173850.041826501</v>
      </c>
      <c r="H328">
        <v>6.8805053379775396</v>
      </c>
      <c r="I328">
        <v>2880348.76699105</v>
      </c>
      <c r="J328">
        <v>2.6340524969000901E-2</v>
      </c>
      <c r="K328">
        <v>90.601978609462705</v>
      </c>
      <c r="L328">
        <v>260965297.374715</v>
      </c>
      <c r="M328">
        <v>73926966.909162506</v>
      </c>
      <c r="N328">
        <v>6.3443989551907203</v>
      </c>
      <c r="O328">
        <v>6.8900784997193902</v>
      </c>
      <c r="P328">
        <v>151</v>
      </c>
      <c r="Q328">
        <v>434932663.81564802</v>
      </c>
      <c r="R328">
        <v>78456424.688520402</v>
      </c>
      <c r="S328">
        <v>6.7331162041784696</v>
      </c>
      <c r="T328">
        <v>118.680065172955</v>
      </c>
      <c r="U328">
        <v>341839979.38733703</v>
      </c>
      <c r="V328">
        <v>5.7345259679039504</v>
      </c>
      <c r="W328">
        <v>63.036256834058797</v>
      </c>
      <c r="X328">
        <v>181566404.64771199</v>
      </c>
      <c r="Y328">
        <v>6.2835933637280599</v>
      </c>
      <c r="Z328">
        <v>87.317171558182096</v>
      </c>
      <c r="AA328">
        <v>251503907.434755</v>
      </c>
    </row>
    <row r="329" spans="1:27" hidden="1" x14ac:dyDescent="0.3">
      <c r="A329" t="s">
        <v>352</v>
      </c>
      <c r="B329">
        <v>1</v>
      </c>
      <c r="C329">
        <v>231.10746643715899</v>
      </c>
      <c r="D329">
        <v>0</v>
      </c>
      <c r="E329">
        <v>0</v>
      </c>
      <c r="F329">
        <v>46561889.782307804</v>
      </c>
      <c r="G329">
        <v>6753398.7909984402</v>
      </c>
      <c r="H329">
        <v>8.2858763491539502</v>
      </c>
      <c r="I329">
        <v>201472.89267683</v>
      </c>
      <c r="J329">
        <v>0.252527107212001</v>
      </c>
      <c r="K329">
        <v>159.66129617036799</v>
      </c>
      <c r="L329">
        <v>32167423.1879762</v>
      </c>
      <c r="M329">
        <v>6380807.9728531605</v>
      </c>
      <c r="N329">
        <v>7.8287374264389404</v>
      </c>
      <c r="O329">
        <v>8.2858763491539502</v>
      </c>
      <c r="P329">
        <v>200</v>
      </c>
      <c r="Q329">
        <v>40294578.535366103</v>
      </c>
      <c r="R329">
        <v>5605835.0286318101</v>
      </c>
      <c r="S329">
        <v>6.8779080457844399</v>
      </c>
      <c r="T329">
        <v>118.680065172955</v>
      </c>
      <c r="U329">
        <v>23910816.0334699</v>
      </c>
      <c r="V329">
        <v>4.8021430840718704</v>
      </c>
      <c r="W329">
        <v>63.036256834058797</v>
      </c>
      <c r="X329">
        <v>12700097.0078774</v>
      </c>
      <c r="Y329">
        <v>5.8190784625660399</v>
      </c>
      <c r="Z329">
        <v>87.317171558182096</v>
      </c>
      <c r="AA329">
        <v>17592043.134186</v>
      </c>
    </row>
    <row r="330" spans="1:27" hidden="1" x14ac:dyDescent="0.3">
      <c r="A330" t="s">
        <v>353</v>
      </c>
      <c r="B330">
        <v>1</v>
      </c>
      <c r="C330">
        <v>218.41054789225299</v>
      </c>
      <c r="D330">
        <v>0</v>
      </c>
      <c r="E330">
        <v>0</v>
      </c>
      <c r="F330">
        <v>244876297.71878001</v>
      </c>
      <c r="G330">
        <v>35807356.773382403</v>
      </c>
      <c r="H330">
        <v>7.8946302686404</v>
      </c>
      <c r="I330">
        <v>1121174.3209379399</v>
      </c>
      <c r="J330">
        <v>8.7394826226843206E-2</v>
      </c>
      <c r="K330">
        <v>118.877328120404</v>
      </c>
      <c r="L330">
        <v>133282207.630311</v>
      </c>
      <c r="M330">
        <v>32650130.949021202</v>
      </c>
      <c r="N330">
        <v>7.1985406154531804</v>
      </c>
      <c r="O330">
        <v>7.92219873378634</v>
      </c>
      <c r="P330">
        <v>187</v>
      </c>
      <c r="Q330">
        <v>209659598.01539499</v>
      </c>
      <c r="R330">
        <v>32631024.065785199</v>
      </c>
      <c r="S330">
        <v>7.1943280236193603</v>
      </c>
      <c r="T330">
        <v>118.680065172955</v>
      </c>
      <c r="U330">
        <v>133061041.479158</v>
      </c>
      <c r="V330">
        <v>5.5179327690738997</v>
      </c>
      <c r="W330">
        <v>63.036256834058797</v>
      </c>
      <c r="X330">
        <v>70674632.450395599</v>
      </c>
      <c r="Y330">
        <v>6.3690768451049298</v>
      </c>
      <c r="Z330">
        <v>87.317171558182096</v>
      </c>
      <c r="AA330">
        <v>97897770.527966499</v>
      </c>
    </row>
    <row r="331" spans="1:27" hidden="1" x14ac:dyDescent="0.3">
      <c r="A331" t="s">
        <v>354</v>
      </c>
      <c r="B331">
        <v>1</v>
      </c>
      <c r="C331">
        <v>184.97124735514299</v>
      </c>
      <c r="D331">
        <v>0</v>
      </c>
      <c r="E331">
        <v>0</v>
      </c>
      <c r="F331">
        <v>4769416.0369789898</v>
      </c>
      <c r="G331">
        <v>625066.17183169595</v>
      </c>
      <c r="H331">
        <v>5.9923571188436</v>
      </c>
      <c r="I331">
        <v>25784.6346671477</v>
      </c>
      <c r="J331">
        <v>0.93161123237257604</v>
      </c>
      <c r="K331">
        <v>120.438838617513</v>
      </c>
      <c r="L331">
        <v>3105471.4534881399</v>
      </c>
      <c r="M331">
        <v>587747.70527941198</v>
      </c>
      <c r="N331">
        <v>5.6345940710472497</v>
      </c>
      <c r="O331">
        <v>6.0242996185075102</v>
      </c>
      <c r="P331">
        <v>171</v>
      </c>
      <c r="Q331">
        <v>4409172.5280822599</v>
      </c>
      <c r="R331">
        <v>584847.184887863</v>
      </c>
      <c r="S331">
        <v>5.60678748864059</v>
      </c>
      <c r="T331">
        <v>118.680065172955</v>
      </c>
      <c r="U331">
        <v>3060122.1227579201</v>
      </c>
      <c r="V331">
        <v>4.2323881667721599</v>
      </c>
      <c r="W331">
        <v>63.036256834058797</v>
      </c>
      <c r="X331">
        <v>1625366.8532507</v>
      </c>
      <c r="Y331">
        <v>4.9500594734586496</v>
      </c>
      <c r="Z331">
        <v>87.317171558182096</v>
      </c>
      <c r="AA331">
        <v>2251441.36879639</v>
      </c>
    </row>
    <row r="332" spans="1:27" hidden="1" x14ac:dyDescent="0.3">
      <c r="A332" t="s">
        <v>355</v>
      </c>
      <c r="B332">
        <v>1</v>
      </c>
      <c r="C332">
        <v>188.79555765787799</v>
      </c>
      <c r="D332">
        <v>0</v>
      </c>
      <c r="E332">
        <v>0</v>
      </c>
      <c r="F332">
        <v>651553342.79780996</v>
      </c>
      <c r="G332">
        <v>117614302.134763</v>
      </c>
      <c r="H332">
        <v>8.4243151277468602</v>
      </c>
      <c r="I332">
        <v>3451105.26370811</v>
      </c>
      <c r="J332">
        <v>0.64554736730307805</v>
      </c>
      <c r="K332">
        <v>136.473961826557</v>
      </c>
      <c r="L332">
        <v>470986008.01873201</v>
      </c>
      <c r="M332">
        <v>107952579.934893</v>
      </c>
      <c r="N332">
        <v>7.7322786065830398</v>
      </c>
      <c r="O332">
        <v>8.4817094757523996</v>
      </c>
      <c r="P332">
        <v>200</v>
      </c>
      <c r="Q332">
        <v>690221052.74162304</v>
      </c>
      <c r="R332">
        <v>102444644.98451</v>
      </c>
      <c r="S332">
        <v>7.3377638334393103</v>
      </c>
      <c r="T332">
        <v>118.680065172955</v>
      </c>
      <c r="U332">
        <v>409577397.61560601</v>
      </c>
      <c r="V332">
        <v>5.5827618273274897</v>
      </c>
      <c r="W332">
        <v>63.036256834058797</v>
      </c>
      <c r="X332">
        <v>217544757.76447701</v>
      </c>
      <c r="Y332">
        <v>6.4457286999635501</v>
      </c>
      <c r="Z332">
        <v>87.317171558182096</v>
      </c>
      <c r="AA332">
        <v>301340750.37654698</v>
      </c>
    </row>
    <row r="333" spans="1:27" hidden="1" x14ac:dyDescent="0.3">
      <c r="A333" t="s">
        <v>356</v>
      </c>
      <c r="B333">
        <v>1</v>
      </c>
      <c r="C333">
        <v>184.97124735514299</v>
      </c>
      <c r="D333">
        <v>0</v>
      </c>
      <c r="E333">
        <v>0</v>
      </c>
      <c r="F333">
        <v>335749.54775366298</v>
      </c>
      <c r="G333">
        <v>56803.668493469602</v>
      </c>
      <c r="H333">
        <v>7.7356684432116598</v>
      </c>
      <c r="I333">
        <v>1815.1445295118001</v>
      </c>
      <c r="J333">
        <v>0.99924829129362103</v>
      </c>
      <c r="K333">
        <v>68.076355667838598</v>
      </c>
      <c r="L333">
        <v>123568.424579577</v>
      </c>
      <c r="M333">
        <v>28565.0339338964</v>
      </c>
      <c r="N333">
        <v>3.8900591712155999</v>
      </c>
      <c r="O333">
        <v>8.0663901805176295</v>
      </c>
      <c r="P333">
        <v>200</v>
      </c>
      <c r="Q333">
        <v>363028.90590236097</v>
      </c>
      <c r="R333">
        <v>42823.300562347496</v>
      </c>
      <c r="S333">
        <v>5.83178628388064</v>
      </c>
      <c r="T333">
        <v>118.680065172955</v>
      </c>
      <c r="U333">
        <v>215421.471060793</v>
      </c>
      <c r="V333">
        <v>3.6735093728366199</v>
      </c>
      <c r="W333">
        <v>63.036256834058797</v>
      </c>
      <c r="X333">
        <v>114419.916753243</v>
      </c>
      <c r="Y333">
        <v>4.67817588858167</v>
      </c>
      <c r="Z333">
        <v>87.317171558182096</v>
      </c>
      <c r="AA333">
        <v>158493.28628627799</v>
      </c>
    </row>
    <row r="334" spans="1:27" hidden="1" x14ac:dyDescent="0.3">
      <c r="A334" t="s">
        <v>357</v>
      </c>
      <c r="B334">
        <v>1</v>
      </c>
      <c r="C334">
        <v>184.97124735514299</v>
      </c>
      <c r="D334">
        <v>0</v>
      </c>
      <c r="E334">
        <v>0</v>
      </c>
      <c r="F334">
        <v>1231952.5146562201</v>
      </c>
      <c r="G334">
        <v>137561.25479387501</v>
      </c>
      <c r="H334">
        <v>5.1055091601624296</v>
      </c>
      <c r="I334">
        <v>6660.2379141168803</v>
      </c>
      <c r="J334" s="1">
        <v>1.28283700990898E-6</v>
      </c>
      <c r="K334">
        <v>141.08142341322099</v>
      </c>
      <c r="L334">
        <v>939635.84519430995</v>
      </c>
      <c r="M334">
        <v>142553.571559923</v>
      </c>
      <c r="N334">
        <v>5.2907962093223304</v>
      </c>
      <c r="O334">
        <v>5.2909751780504797</v>
      </c>
      <c r="P334">
        <v>140</v>
      </c>
      <c r="Q334">
        <v>932433.30797636299</v>
      </c>
      <c r="R334">
        <v>141492.823527687</v>
      </c>
      <c r="S334">
        <v>5.2514271384068199</v>
      </c>
      <c r="T334">
        <v>118.680065172955</v>
      </c>
      <c r="U334">
        <v>790437.46971477498</v>
      </c>
      <c r="V334">
        <v>4.7619472389449804</v>
      </c>
      <c r="W334">
        <v>63.036256834058797</v>
      </c>
      <c r="X334">
        <v>419836.46773020801</v>
      </c>
      <c r="Y334">
        <v>5.0442229736370701</v>
      </c>
      <c r="Z334">
        <v>87.317171558182096</v>
      </c>
      <c r="AA334">
        <v>581553.13656525197</v>
      </c>
    </row>
    <row r="335" spans="1:27" hidden="1" x14ac:dyDescent="0.3">
      <c r="A335" t="s">
        <v>358</v>
      </c>
      <c r="B335">
        <v>1</v>
      </c>
      <c r="C335">
        <v>185.08575496251601</v>
      </c>
      <c r="D335">
        <v>0</v>
      </c>
      <c r="E335">
        <v>0</v>
      </c>
      <c r="F335">
        <v>7192574.1381320702</v>
      </c>
      <c r="G335">
        <v>985552.89160153898</v>
      </c>
      <c r="H335">
        <v>6.2690431386598204</v>
      </c>
      <c r="I335">
        <v>38860.765592623502</v>
      </c>
      <c r="J335">
        <v>5.88750400122433E-2</v>
      </c>
      <c r="K335">
        <v>78.071041174166595</v>
      </c>
      <c r="L335">
        <v>3033900.4306413499</v>
      </c>
      <c r="M335">
        <v>764902.89550107904</v>
      </c>
      <c r="N335">
        <v>4.8655016789507703</v>
      </c>
      <c r="O335">
        <v>6.2991114525386704</v>
      </c>
      <c r="P335">
        <v>172</v>
      </c>
      <c r="Q335">
        <v>6684051.6819312396</v>
      </c>
      <c r="R335">
        <v>918199.690308769</v>
      </c>
      <c r="S335">
        <v>5.8406134439885697</v>
      </c>
      <c r="T335">
        <v>118.680065172955</v>
      </c>
      <c r="U335">
        <v>4611998.1932034697</v>
      </c>
      <c r="V335">
        <v>4.3672035274378098</v>
      </c>
      <c r="W335">
        <v>63.036256834058797</v>
      </c>
      <c r="X335">
        <v>2449637.2006647699</v>
      </c>
      <c r="Y335">
        <v>5.1351064751614501</v>
      </c>
      <c r="Z335">
        <v>87.317171558182096</v>
      </c>
      <c r="AA335">
        <v>3393212.13613341</v>
      </c>
    </row>
    <row r="336" spans="1:27" hidden="1" x14ac:dyDescent="0.3">
      <c r="A336" t="s">
        <v>359</v>
      </c>
      <c r="B336">
        <v>1</v>
      </c>
      <c r="C336">
        <v>138.728434244792</v>
      </c>
      <c r="D336">
        <v>0</v>
      </c>
      <c r="E336">
        <v>0</v>
      </c>
      <c r="F336">
        <v>7804646.7314135004</v>
      </c>
      <c r="G336">
        <v>1808788.3570388099</v>
      </c>
      <c r="H336">
        <v>7.9475389071509301</v>
      </c>
      <c r="I336">
        <v>56258.450359512499</v>
      </c>
      <c r="J336">
        <v>0.99880455245419697</v>
      </c>
      <c r="K336">
        <v>128.42679565456001</v>
      </c>
      <c r="L336">
        <v>7225092.5081633199</v>
      </c>
      <c r="M336">
        <v>1723052.50261252</v>
      </c>
      <c r="N336">
        <v>7.5708286988288096</v>
      </c>
      <c r="O336">
        <v>9.7508356099279894</v>
      </c>
      <c r="P336">
        <v>200</v>
      </c>
      <c r="Q336">
        <v>11251690.0719025</v>
      </c>
      <c r="R336">
        <v>1637500.3975855</v>
      </c>
      <c r="S336">
        <v>7.1949258572138399</v>
      </c>
      <c r="T336">
        <v>118.680065172955</v>
      </c>
      <c r="U336">
        <v>6676756.55519637</v>
      </c>
      <c r="V336">
        <v>4.6860938958665797</v>
      </c>
      <c r="W336">
        <v>63.036256834058797</v>
      </c>
      <c r="X336">
        <v>3546322.1259483802</v>
      </c>
      <c r="Y336">
        <v>5.8567893939581301</v>
      </c>
      <c r="Z336">
        <v>87.317171558182096</v>
      </c>
      <c r="AA336">
        <v>4912328.7616390204</v>
      </c>
    </row>
    <row r="337" spans="1:27" hidden="1" x14ac:dyDescent="0.3">
      <c r="A337" t="s">
        <v>360</v>
      </c>
      <c r="B337">
        <v>1</v>
      </c>
      <c r="C337">
        <v>104.886421203613</v>
      </c>
      <c r="D337">
        <v>0</v>
      </c>
      <c r="E337">
        <v>0</v>
      </c>
      <c r="F337">
        <v>45347000.644373603</v>
      </c>
      <c r="G337">
        <v>10034453.622791501</v>
      </c>
      <c r="H337">
        <v>5.7371618835331102</v>
      </c>
      <c r="I337">
        <v>432343.86419136799</v>
      </c>
      <c r="J337">
        <v>6.7262554384459302E-3</v>
      </c>
      <c r="K337">
        <v>106.715598330595</v>
      </c>
      <c r="L337">
        <v>46137834.1517433</v>
      </c>
      <c r="M337">
        <v>10098033.8657111</v>
      </c>
      <c r="N337">
        <v>5.7735136531396902</v>
      </c>
      <c r="O337">
        <v>6.3480157573004101</v>
      </c>
      <c r="P337">
        <v>165</v>
      </c>
      <c r="Q337">
        <v>71336737.591575801</v>
      </c>
      <c r="R337">
        <v>10465809.977218799</v>
      </c>
      <c r="S337">
        <v>5.9837882897002599</v>
      </c>
      <c r="T337">
        <v>118.680065172955</v>
      </c>
      <c r="U337">
        <v>51310597.979358599</v>
      </c>
      <c r="V337">
        <v>4.6008732383789201</v>
      </c>
      <c r="W337">
        <v>63.036256834058797</v>
      </c>
      <c r="X337">
        <v>27253338.863796499</v>
      </c>
      <c r="Y337">
        <v>5.3312146916394303</v>
      </c>
      <c r="Z337">
        <v>87.317171558182096</v>
      </c>
      <c r="AA337">
        <v>37751043.361725099</v>
      </c>
    </row>
    <row r="338" spans="1:27" hidden="1" x14ac:dyDescent="0.3">
      <c r="A338" t="s">
        <v>361</v>
      </c>
      <c r="B338">
        <v>1</v>
      </c>
      <c r="C338">
        <v>167.818272908529</v>
      </c>
      <c r="D338">
        <v>0</v>
      </c>
      <c r="E338">
        <v>0</v>
      </c>
      <c r="F338">
        <v>58537779.159774698</v>
      </c>
      <c r="G338">
        <v>12214904.474119199</v>
      </c>
      <c r="H338">
        <v>8.6561695508793406</v>
      </c>
      <c r="I338">
        <v>348816.47954797698</v>
      </c>
      <c r="J338">
        <v>3.1063675115897998E-2</v>
      </c>
      <c r="K338">
        <v>148.80216018606899</v>
      </c>
      <c r="L338">
        <v>51904645.665238701</v>
      </c>
      <c r="M338">
        <v>11757826.0834559</v>
      </c>
      <c r="N338">
        <v>8.3322580494830003</v>
      </c>
      <c r="O338">
        <v>9.0271310846343908</v>
      </c>
      <c r="P338">
        <v>200</v>
      </c>
      <c r="Q338">
        <v>69763295.909595504</v>
      </c>
      <c r="R338">
        <v>10809159.5287198</v>
      </c>
      <c r="S338">
        <v>7.6599794768225804</v>
      </c>
      <c r="T338">
        <v>118.680065172955</v>
      </c>
      <c r="U338">
        <v>41397562.5261546</v>
      </c>
      <c r="V338">
        <v>5.90481968251237</v>
      </c>
      <c r="W338">
        <v>63.036256834058797</v>
      </c>
      <c r="X338">
        <v>21988085.192738499</v>
      </c>
      <c r="Y338">
        <v>6.7526101276267596</v>
      </c>
      <c r="Z338">
        <v>87.317171558182096</v>
      </c>
      <c r="AA338">
        <v>30457668.387011901</v>
      </c>
    </row>
    <row r="339" spans="1:27" hidden="1" x14ac:dyDescent="0.3">
      <c r="A339" t="s">
        <v>362</v>
      </c>
      <c r="B339">
        <v>1</v>
      </c>
      <c r="C339">
        <v>144.37307739257801</v>
      </c>
      <c r="D339">
        <v>0</v>
      </c>
      <c r="E339">
        <v>0</v>
      </c>
      <c r="F339">
        <v>51720867.029739797</v>
      </c>
      <c r="G339">
        <v>4999740.7313245004</v>
      </c>
      <c r="H339">
        <v>3.44985288369746</v>
      </c>
      <c r="I339">
        <v>358244.542291641</v>
      </c>
      <c r="J339">
        <v>6.9934812883816894E-2</v>
      </c>
      <c r="K339">
        <v>11.0343792639173</v>
      </c>
      <c r="L339">
        <v>3953006.14887443</v>
      </c>
      <c r="M339">
        <v>4154846.83202114</v>
      </c>
      <c r="N339">
        <v>2.8668707229089101</v>
      </c>
      <c r="O339">
        <v>3.4807981068434701</v>
      </c>
      <c r="P339">
        <v>120</v>
      </c>
      <c r="Q339">
        <v>42989345.074996904</v>
      </c>
      <c r="R339">
        <v>5044472.4643231696</v>
      </c>
      <c r="S339">
        <v>3.48071806378799</v>
      </c>
      <c r="T339">
        <v>118.680065172955</v>
      </c>
      <c r="U339">
        <v>42516485.627027303</v>
      </c>
      <c r="V339">
        <v>3.3132294078394899</v>
      </c>
      <c r="W339">
        <v>63.036256834058797</v>
      </c>
      <c r="X339">
        <v>22582394.977295801</v>
      </c>
      <c r="Y339">
        <v>3.4257439915577299</v>
      </c>
      <c r="Z339">
        <v>87.317171558182096</v>
      </c>
      <c r="AA339">
        <v>31280900.1590616</v>
      </c>
    </row>
    <row r="340" spans="1:27" hidden="1" x14ac:dyDescent="0.3">
      <c r="A340" t="s">
        <v>363</v>
      </c>
      <c r="B340">
        <v>1</v>
      </c>
      <c r="C340">
        <v>222.11242675781199</v>
      </c>
      <c r="D340">
        <v>0</v>
      </c>
      <c r="E340">
        <v>0</v>
      </c>
      <c r="F340">
        <v>330524155.41494298</v>
      </c>
      <c r="G340">
        <v>44652386.709721103</v>
      </c>
      <c r="H340">
        <v>7.4173198050888596</v>
      </c>
      <c r="I340">
        <v>1488093.9362088901</v>
      </c>
      <c r="J340">
        <v>1.34161937238958E-3</v>
      </c>
      <c r="K340">
        <v>138.887725178631</v>
      </c>
      <c r="L340">
        <v>206677981.65216801</v>
      </c>
      <c r="M340">
        <v>41203103.0371629</v>
      </c>
      <c r="N340">
        <v>6.8443506542088404</v>
      </c>
      <c r="O340">
        <v>7.4173198050888596</v>
      </c>
      <c r="P340">
        <v>200</v>
      </c>
      <c r="Q340">
        <v>297618787.24177903</v>
      </c>
      <c r="R340">
        <v>38534851.797117501</v>
      </c>
      <c r="S340">
        <v>6.4011207570837003</v>
      </c>
      <c r="T340">
        <v>118.680065172955</v>
      </c>
      <c r="U340">
        <v>176607085.33274999</v>
      </c>
      <c r="V340">
        <v>4.5288541419690498</v>
      </c>
      <c r="W340">
        <v>63.036256834058797</v>
      </c>
      <c r="X340">
        <v>93803871.556069404</v>
      </c>
      <c r="Y340">
        <v>5.4634425283058201</v>
      </c>
      <c r="Z340">
        <v>87.317171558182096</v>
      </c>
      <c r="AA340">
        <v>129936153.522642</v>
      </c>
    </row>
    <row r="341" spans="1:27" hidden="1" x14ac:dyDescent="0.3">
      <c r="A341" t="s">
        <v>364</v>
      </c>
      <c r="B341">
        <v>1</v>
      </c>
      <c r="C341">
        <v>138.728434244792</v>
      </c>
      <c r="D341">
        <v>0</v>
      </c>
      <c r="E341">
        <v>0</v>
      </c>
      <c r="F341">
        <v>12405929.654201301</v>
      </c>
      <c r="G341">
        <v>2404277.3087128</v>
      </c>
      <c r="H341">
        <v>6.6458938788857704</v>
      </c>
      <c r="I341">
        <v>89426.004998445496</v>
      </c>
      <c r="J341">
        <v>0.52301330004186197</v>
      </c>
      <c r="K341">
        <v>99.065090293170698</v>
      </c>
      <c r="L341">
        <v>8858995.2597285304</v>
      </c>
      <c r="M341">
        <v>2079141.1127785901</v>
      </c>
      <c r="N341">
        <v>5.7471536850933003</v>
      </c>
      <c r="O341">
        <v>7.3522413467319296</v>
      </c>
      <c r="P341">
        <v>200</v>
      </c>
      <c r="Q341">
        <v>17885200.999689098</v>
      </c>
      <c r="R341">
        <v>2255621.79297157</v>
      </c>
      <c r="S341">
        <v>6.2349808870494901</v>
      </c>
      <c r="T341">
        <v>118.680065172955</v>
      </c>
      <c r="U341">
        <v>10613084.101372501</v>
      </c>
      <c r="V341">
        <v>4.6300248385956699</v>
      </c>
      <c r="W341">
        <v>63.036256834058797</v>
      </c>
      <c r="X341">
        <v>5637080.61872584</v>
      </c>
      <c r="Y341">
        <v>5.4143488764157004</v>
      </c>
      <c r="Z341">
        <v>87.317171558182096</v>
      </c>
      <c r="AA341">
        <v>7808425.8202121099</v>
      </c>
    </row>
    <row r="342" spans="1:27" hidden="1" x14ac:dyDescent="0.3">
      <c r="A342" t="s">
        <v>365</v>
      </c>
      <c r="B342">
        <v>1</v>
      </c>
      <c r="C342">
        <v>184.97124735514299</v>
      </c>
      <c r="D342">
        <v>0</v>
      </c>
      <c r="E342">
        <v>0</v>
      </c>
      <c r="F342">
        <v>4257981.9293396203</v>
      </c>
      <c r="G342">
        <v>603521.21333212405</v>
      </c>
      <c r="H342">
        <v>6.4807553234977302</v>
      </c>
      <c r="I342">
        <v>23019.6962513008</v>
      </c>
      <c r="J342">
        <v>0.73783660383801297</v>
      </c>
      <c r="K342">
        <v>70.911835474485599</v>
      </c>
      <c r="L342">
        <v>1632368.91324487</v>
      </c>
      <c r="M342">
        <v>449662.86122370203</v>
      </c>
      <c r="N342">
        <v>4.8285874916728702</v>
      </c>
      <c r="O342">
        <v>6.48829217488111</v>
      </c>
      <c r="P342">
        <v>193</v>
      </c>
      <c r="Q342">
        <v>4442801.3765010498</v>
      </c>
      <c r="R342">
        <v>546818.89807487198</v>
      </c>
      <c r="S342">
        <v>5.8718722828682104</v>
      </c>
      <c r="T342">
        <v>118.680065172955</v>
      </c>
      <c r="U342">
        <v>2731979.051366</v>
      </c>
      <c r="V342">
        <v>4.6079565081906697</v>
      </c>
      <c r="W342">
        <v>63.036256834058797</v>
      </c>
      <c r="X342">
        <v>1451075.48513902</v>
      </c>
      <c r="Y342">
        <v>5.2439781532000902</v>
      </c>
      <c r="Z342">
        <v>87.317171558182096</v>
      </c>
      <c r="AA342">
        <v>2010014.7667920699</v>
      </c>
    </row>
    <row r="343" spans="1:27" hidden="1" x14ac:dyDescent="0.3">
      <c r="A343" t="s">
        <v>366</v>
      </c>
      <c r="B343">
        <v>1</v>
      </c>
      <c r="C343">
        <v>129.420330137138</v>
      </c>
      <c r="D343">
        <v>0</v>
      </c>
      <c r="E343">
        <v>0</v>
      </c>
      <c r="F343">
        <v>84297603.603953198</v>
      </c>
      <c r="G343">
        <v>19124331.206771702</v>
      </c>
      <c r="H343">
        <v>7.2578202017870499</v>
      </c>
      <c r="I343">
        <v>651347.46229304897</v>
      </c>
      <c r="J343">
        <v>5.35140840898301E-3</v>
      </c>
      <c r="K343">
        <v>121.12806094566901</v>
      </c>
      <c r="L343">
        <v>78896455.109439105</v>
      </c>
      <c r="M343">
        <v>18769257.5818123</v>
      </c>
      <c r="N343">
        <v>7.1230672266116803</v>
      </c>
      <c r="O343">
        <v>7.5154374499738497</v>
      </c>
      <c r="P343">
        <v>165</v>
      </c>
      <c r="Q343">
        <v>107472331.27835301</v>
      </c>
      <c r="R343">
        <v>18650207.026406098</v>
      </c>
      <c r="S343">
        <v>7.0778866910562401</v>
      </c>
      <c r="T343">
        <v>118.680065172955</v>
      </c>
      <c r="U343">
        <v>77301959.275177702</v>
      </c>
      <c r="V343">
        <v>5.3870779343671096</v>
      </c>
      <c r="W343">
        <v>63.036256834058797</v>
      </c>
      <c r="X343">
        <v>41058505.921317101</v>
      </c>
      <c r="Y343">
        <v>6.2812760109738699</v>
      </c>
      <c r="Z343">
        <v>87.317171558182096</v>
      </c>
      <c r="AA343">
        <v>56873818.109028697</v>
      </c>
    </row>
    <row r="344" spans="1:27" hidden="1" x14ac:dyDescent="0.3">
      <c r="A344" t="s">
        <v>367</v>
      </c>
      <c r="B344">
        <v>1</v>
      </c>
      <c r="C344">
        <v>184.97124735514299</v>
      </c>
      <c r="D344">
        <v>0</v>
      </c>
      <c r="E344">
        <v>0</v>
      </c>
      <c r="F344">
        <v>708691.58985397301</v>
      </c>
      <c r="G344">
        <v>73912.003257555203</v>
      </c>
      <c r="H344">
        <v>4.76864061840201</v>
      </c>
      <c r="I344">
        <v>3831.3608195185702</v>
      </c>
      <c r="J344">
        <v>1.7881286775777701E-3</v>
      </c>
      <c r="K344">
        <v>35.177756192707299</v>
      </c>
      <c r="L344">
        <v>134778.676795315</v>
      </c>
      <c r="M344">
        <v>66558.682365609799</v>
      </c>
      <c r="N344">
        <v>4.2942204546934803</v>
      </c>
      <c r="O344">
        <v>4.9146637896709597</v>
      </c>
      <c r="P344">
        <v>136</v>
      </c>
      <c r="Q344">
        <v>521065.07145452499</v>
      </c>
      <c r="R344">
        <v>75890.429914931796</v>
      </c>
      <c r="S344">
        <v>4.8962843745321196</v>
      </c>
      <c r="T344">
        <v>118.680065172955</v>
      </c>
      <c r="U344">
        <v>454706.15176156798</v>
      </c>
      <c r="V344">
        <v>4.5896255170529399</v>
      </c>
      <c r="W344">
        <v>63.036256834058797</v>
      </c>
      <c r="X344">
        <v>241514.644643123</v>
      </c>
      <c r="Y344">
        <v>4.7698839658314602</v>
      </c>
      <c r="Z344">
        <v>87.317171558182096</v>
      </c>
      <c r="AA344">
        <v>334543.58997919998</v>
      </c>
    </row>
    <row r="345" spans="1:27" hidden="1" x14ac:dyDescent="0.3">
      <c r="A345" t="s">
        <v>368</v>
      </c>
      <c r="B345">
        <v>1</v>
      </c>
      <c r="C345">
        <v>230.86954907494899</v>
      </c>
      <c r="D345">
        <v>0</v>
      </c>
      <c r="E345">
        <v>0</v>
      </c>
      <c r="F345">
        <v>30968170.709372599</v>
      </c>
      <c r="G345">
        <v>4499960.0442219302</v>
      </c>
      <c r="H345">
        <v>8.2926327817708501</v>
      </c>
      <c r="I345">
        <v>134137.095314026</v>
      </c>
      <c r="J345">
        <v>5.9270007351462997E-2</v>
      </c>
      <c r="K345">
        <v>145.312798114229</v>
      </c>
      <c r="L345">
        <v>19491836.6509961</v>
      </c>
      <c r="M345">
        <v>4183080.6547443098</v>
      </c>
      <c r="N345">
        <v>7.7086799494731997</v>
      </c>
      <c r="O345">
        <v>8.2926327817708501</v>
      </c>
      <c r="P345">
        <v>200</v>
      </c>
      <c r="Q345">
        <v>26827419.062805202</v>
      </c>
      <c r="R345">
        <v>3846078.4540386</v>
      </c>
      <c r="S345">
        <v>7.0876443247926</v>
      </c>
      <c r="T345">
        <v>118.680065172955</v>
      </c>
      <c r="U345">
        <v>15919399.213979401</v>
      </c>
      <c r="V345">
        <v>5.0784765454465202</v>
      </c>
      <c r="W345">
        <v>63.036256834058797</v>
      </c>
      <c r="X345">
        <v>8455500.3911895696</v>
      </c>
      <c r="Y345">
        <v>6.07357501822489</v>
      </c>
      <c r="Z345">
        <v>87.317171558182096</v>
      </c>
      <c r="AA345">
        <v>11712471.763851</v>
      </c>
    </row>
    <row r="346" spans="1:27" hidden="1" x14ac:dyDescent="0.3">
      <c r="A346" t="s">
        <v>369</v>
      </c>
      <c r="B346">
        <v>1</v>
      </c>
      <c r="C346">
        <v>129.56558227539099</v>
      </c>
      <c r="D346">
        <v>0</v>
      </c>
      <c r="E346">
        <v>0</v>
      </c>
      <c r="F346">
        <v>200520142.019014</v>
      </c>
      <c r="G346">
        <v>28041772.053149</v>
      </c>
      <c r="H346">
        <v>4.4788836059105899</v>
      </c>
      <c r="I346">
        <v>1547634.3215346299</v>
      </c>
      <c r="J346">
        <v>3.6135321976561698E-2</v>
      </c>
      <c r="K346">
        <v>56.599285680183002</v>
      </c>
      <c r="L346">
        <v>87594997.092995003</v>
      </c>
      <c r="M346">
        <v>23356228.4002969</v>
      </c>
      <c r="N346">
        <v>3.7304999227481499</v>
      </c>
      <c r="O346">
        <v>4.4868474080587699</v>
      </c>
      <c r="P346">
        <v>138</v>
      </c>
      <c r="Q346">
        <v>213573536.37177899</v>
      </c>
      <c r="R346">
        <v>27826788.134888999</v>
      </c>
      <c r="S346">
        <v>4.4445459775608596</v>
      </c>
      <c r="T346">
        <v>118.680065172955</v>
      </c>
      <c r="U346">
        <v>183673342.14363199</v>
      </c>
      <c r="V346">
        <v>3.8455132846495301</v>
      </c>
      <c r="W346">
        <v>63.036256834058797</v>
      </c>
      <c r="X346">
        <v>97557074.5774616</v>
      </c>
      <c r="Y346">
        <v>4.19402815525613</v>
      </c>
      <c r="Z346">
        <v>87.317171558182096</v>
      </c>
      <c r="AA346">
        <v>135135051.56277001</v>
      </c>
    </row>
    <row r="347" spans="1:27" hidden="1" x14ac:dyDescent="0.3">
      <c r="A347" t="s">
        <v>370</v>
      </c>
      <c r="B347">
        <v>1</v>
      </c>
      <c r="C347">
        <v>202.00336201985701</v>
      </c>
      <c r="D347">
        <v>0</v>
      </c>
      <c r="E347">
        <v>0</v>
      </c>
      <c r="F347">
        <v>53061334.743840098</v>
      </c>
      <c r="G347">
        <v>9178461.1307154596</v>
      </c>
      <c r="H347">
        <v>8.6373988507776094</v>
      </c>
      <c r="I347">
        <v>262675.503087044</v>
      </c>
      <c r="J347">
        <v>1.1680569608197701E-2</v>
      </c>
      <c r="K347">
        <v>163.83720803340199</v>
      </c>
      <c r="L347">
        <v>43036021.044550397</v>
      </c>
      <c r="M347">
        <v>8749427.6603238899</v>
      </c>
      <c r="N347">
        <v>8.2336565293437793</v>
      </c>
      <c r="O347">
        <v>8.6373988507776094</v>
      </c>
      <c r="P347">
        <v>200</v>
      </c>
      <c r="Q347">
        <v>52535100.617408797</v>
      </c>
      <c r="R347">
        <v>7616762.6674941704</v>
      </c>
      <c r="S347">
        <v>7.1677611501451803</v>
      </c>
      <c r="T347">
        <v>118.680065172955</v>
      </c>
      <c r="U347">
        <v>31174345.825709</v>
      </c>
      <c r="V347">
        <v>4.9963328647693901</v>
      </c>
      <c r="W347">
        <v>63.036256834058797</v>
      </c>
      <c r="X347">
        <v>16558080.4766105</v>
      </c>
      <c r="Y347">
        <v>6.06035456007832</v>
      </c>
      <c r="Z347">
        <v>87.317171558182096</v>
      </c>
      <c r="AA347">
        <v>22936081.967183199</v>
      </c>
    </row>
    <row r="348" spans="1:27" hidden="1" x14ac:dyDescent="0.3">
      <c r="A348" t="s">
        <v>371</v>
      </c>
      <c r="B348">
        <v>1</v>
      </c>
      <c r="C348">
        <v>199.865446471448</v>
      </c>
      <c r="D348">
        <v>0</v>
      </c>
      <c r="E348">
        <v>0</v>
      </c>
      <c r="F348">
        <v>159762258.44326901</v>
      </c>
      <c r="G348">
        <v>23056330.942030799</v>
      </c>
      <c r="H348">
        <v>7.1299485871983803</v>
      </c>
      <c r="I348">
        <v>799349.06840483996</v>
      </c>
      <c r="J348">
        <v>0.38530411186464297</v>
      </c>
      <c r="K348">
        <v>140.87144624371999</v>
      </c>
      <c r="L348">
        <v>112605459.31975999</v>
      </c>
      <c r="M348">
        <v>20764062.487305202</v>
      </c>
      <c r="N348">
        <v>6.4210866146953602</v>
      </c>
      <c r="O348">
        <v>7.1307029596081799</v>
      </c>
      <c r="P348">
        <v>200</v>
      </c>
      <c r="Q348">
        <v>159869813.68096799</v>
      </c>
      <c r="R348">
        <v>19270281.896431498</v>
      </c>
      <c r="S348">
        <v>5.9591493342034099</v>
      </c>
      <c r="T348">
        <v>118.680065172955</v>
      </c>
      <c r="U348">
        <v>94866799.534226999</v>
      </c>
      <c r="V348">
        <v>4.3313925071777897</v>
      </c>
      <c r="W348">
        <v>63.036256834058797</v>
      </c>
      <c r="X348">
        <v>50387973.176033199</v>
      </c>
      <c r="Y348">
        <v>5.1242321198359297</v>
      </c>
      <c r="Z348">
        <v>87.317171558182096</v>
      </c>
      <c r="AA348">
        <v>69796899.740778506</v>
      </c>
    </row>
    <row r="349" spans="1:27" hidden="1" x14ac:dyDescent="0.3">
      <c r="A349" t="s">
        <v>372</v>
      </c>
      <c r="B349">
        <v>1</v>
      </c>
      <c r="C349">
        <v>184.97124735514299</v>
      </c>
      <c r="D349">
        <v>0</v>
      </c>
      <c r="E349">
        <v>0</v>
      </c>
      <c r="F349">
        <v>4976378.6509089498</v>
      </c>
      <c r="G349">
        <v>699918.54084258794</v>
      </c>
      <c r="H349">
        <v>6.4308884929196699</v>
      </c>
      <c r="I349">
        <v>26903.525396865301</v>
      </c>
      <c r="J349">
        <v>0.92604215716677096</v>
      </c>
      <c r="K349">
        <v>111.80106944830101</v>
      </c>
      <c r="L349">
        <v>3007842.9112990601</v>
      </c>
      <c r="M349">
        <v>641194.71474023897</v>
      </c>
      <c r="N349">
        <v>5.8913308794191304</v>
      </c>
      <c r="O349">
        <v>6.4410075943132803</v>
      </c>
      <c r="P349">
        <v>176</v>
      </c>
      <c r="Q349">
        <v>4735020.4698483003</v>
      </c>
      <c r="R349">
        <v>653288.32686349901</v>
      </c>
      <c r="S349">
        <v>6.0024476258731996</v>
      </c>
      <c r="T349">
        <v>118.680065172955</v>
      </c>
      <c r="U349">
        <v>3192912.1474822201</v>
      </c>
      <c r="V349">
        <v>4.7442830840288899</v>
      </c>
      <c r="W349">
        <v>63.036256834058797</v>
      </c>
      <c r="X349">
        <v>1695897.53665843</v>
      </c>
      <c r="Y349">
        <v>5.3941490604175</v>
      </c>
      <c r="Z349">
        <v>87.317171558182096</v>
      </c>
      <c r="AA349">
        <v>2349139.742598</v>
      </c>
    </row>
    <row r="350" spans="1:27" hidden="1" x14ac:dyDescent="0.3">
      <c r="A350" t="s">
        <v>373</v>
      </c>
      <c r="B350">
        <v>1</v>
      </c>
      <c r="C350">
        <v>138.728434244792</v>
      </c>
      <c r="D350">
        <v>0</v>
      </c>
      <c r="E350">
        <v>0</v>
      </c>
      <c r="F350">
        <v>7267963.5781942904</v>
      </c>
      <c r="G350">
        <v>1167195.3869295199</v>
      </c>
      <c r="H350">
        <v>5.5071762913906399</v>
      </c>
      <c r="I350">
        <v>52389.862379400103</v>
      </c>
      <c r="J350">
        <v>1.3906571540878499E-3</v>
      </c>
      <c r="K350">
        <v>71.323583785471996</v>
      </c>
      <c r="L350">
        <v>3736632.7389264898</v>
      </c>
      <c r="M350">
        <v>991869.40246446501</v>
      </c>
      <c r="N350">
        <v>4.6799359546628603</v>
      </c>
      <c r="O350">
        <v>5.5620372741000397</v>
      </c>
      <c r="P350">
        <v>161</v>
      </c>
      <c r="Q350">
        <v>8434767.8430834096</v>
      </c>
      <c r="R350">
        <v>1137058.7608408199</v>
      </c>
      <c r="S350">
        <v>5.3649826924810098</v>
      </c>
      <c r="T350">
        <v>118.680065172955</v>
      </c>
      <c r="U350">
        <v>6217632.2815893199</v>
      </c>
      <c r="V350">
        <v>4.5096110364404902</v>
      </c>
      <c r="W350">
        <v>63.036256834058797</v>
      </c>
      <c r="X350">
        <v>3302460.8204488601</v>
      </c>
      <c r="Y350">
        <v>4.9661642083321</v>
      </c>
      <c r="Z350">
        <v>87.317171558182096</v>
      </c>
      <c r="AA350">
        <v>4574534.6012916202</v>
      </c>
    </row>
    <row r="351" spans="1:27" hidden="1" x14ac:dyDescent="0.3">
      <c r="A351" t="s">
        <v>374</v>
      </c>
      <c r="B351">
        <v>1</v>
      </c>
      <c r="C351">
        <v>231.21405537923201</v>
      </c>
      <c r="D351">
        <v>0</v>
      </c>
      <c r="E351">
        <v>0</v>
      </c>
      <c r="F351">
        <v>50008336.870381102</v>
      </c>
      <c r="G351">
        <v>6432727.5314691598</v>
      </c>
      <c r="H351">
        <v>7.3519010020551798</v>
      </c>
      <c r="I351">
        <v>216285.88620340801</v>
      </c>
      <c r="J351">
        <v>3.4235369709019699E-2</v>
      </c>
      <c r="K351">
        <v>144.80767715415999</v>
      </c>
      <c r="L351">
        <v>31319856.782344598</v>
      </c>
      <c r="M351">
        <v>6095489.5322610503</v>
      </c>
      <c r="N351">
        <v>6.9664750109526299</v>
      </c>
      <c r="O351">
        <v>7.3561261149452397</v>
      </c>
      <c r="P351">
        <v>195</v>
      </c>
      <c r="Q351">
        <v>42175747.8096646</v>
      </c>
      <c r="R351">
        <v>5645892.37689244</v>
      </c>
      <c r="S351">
        <v>6.4526348458118701</v>
      </c>
      <c r="T351">
        <v>118.680065172955</v>
      </c>
      <c r="U351">
        <v>25668823.070610698</v>
      </c>
      <c r="V351">
        <v>4.6486512101730897</v>
      </c>
      <c r="W351">
        <v>63.036256834058797</v>
      </c>
      <c r="X351">
        <v>13633852.6723001</v>
      </c>
      <c r="Y351">
        <v>5.5546154178384297</v>
      </c>
      <c r="Z351">
        <v>87.317171558182096</v>
      </c>
      <c r="AA351">
        <v>18885471.8312364</v>
      </c>
    </row>
    <row r="352" spans="1:27" hidden="1" x14ac:dyDescent="0.3">
      <c r="A352" t="s">
        <v>375</v>
      </c>
      <c r="B352">
        <v>1</v>
      </c>
      <c r="C352">
        <v>184.99722470200101</v>
      </c>
      <c r="D352">
        <v>0</v>
      </c>
      <c r="E352">
        <v>0</v>
      </c>
      <c r="F352">
        <v>12577649.556286899</v>
      </c>
      <c r="G352">
        <v>1565396.73996481</v>
      </c>
      <c r="H352">
        <v>5.6914486568368101</v>
      </c>
      <c r="I352">
        <v>67988.314833086406</v>
      </c>
      <c r="J352">
        <v>0.65064412826515905</v>
      </c>
      <c r="K352">
        <v>97.958520384964999</v>
      </c>
      <c r="L352">
        <v>6660034.72451632</v>
      </c>
      <c r="M352">
        <v>1282969.3336559001</v>
      </c>
      <c r="N352">
        <v>4.6646028475585197</v>
      </c>
      <c r="O352">
        <v>5.7386161508940603</v>
      </c>
      <c r="P352">
        <v>200</v>
      </c>
      <c r="Q352">
        <v>13597662.966617299</v>
      </c>
      <c r="R352">
        <v>1382260.9013543699</v>
      </c>
      <c r="S352">
        <v>5.0256058094181597</v>
      </c>
      <c r="T352">
        <v>118.680065172955</v>
      </c>
      <c r="U352">
        <v>8068857.63539006</v>
      </c>
      <c r="V352">
        <v>3.89140597405828</v>
      </c>
      <c r="W352">
        <v>63.036256834058797</v>
      </c>
      <c r="X352">
        <v>4285728.8755332902</v>
      </c>
      <c r="Y352">
        <v>4.4509100502907497</v>
      </c>
      <c r="Z352">
        <v>87.317171558182096</v>
      </c>
      <c r="AA352">
        <v>5936547.3502323003</v>
      </c>
    </row>
    <row r="353" spans="1:27" hidden="1" x14ac:dyDescent="0.3">
      <c r="A353" t="s">
        <v>376</v>
      </c>
      <c r="B353">
        <v>1</v>
      </c>
      <c r="C353">
        <v>138.728434244792</v>
      </c>
      <c r="D353">
        <v>0</v>
      </c>
      <c r="E353">
        <v>0</v>
      </c>
      <c r="F353">
        <v>2206025.1520249899</v>
      </c>
      <c r="G353">
        <v>484282.82335207402</v>
      </c>
      <c r="H353">
        <v>7.5281240131766696</v>
      </c>
      <c r="I353">
        <v>15901.751966236299</v>
      </c>
      <c r="J353">
        <v>1.96326631216157E-3</v>
      </c>
      <c r="K353">
        <v>62.114294700208198</v>
      </c>
      <c r="L353">
        <v>987726.10788041505</v>
      </c>
      <c r="M353">
        <v>352938.53450242803</v>
      </c>
      <c r="N353">
        <v>5.4863912751898303</v>
      </c>
      <c r="O353">
        <v>7.7217635555416404</v>
      </c>
      <c r="P353">
        <v>171</v>
      </c>
      <c r="Q353">
        <v>2719199.5862264</v>
      </c>
      <c r="R353">
        <v>463747.65405071201</v>
      </c>
      <c r="S353">
        <v>7.2089070315331902</v>
      </c>
      <c r="T353">
        <v>118.680065172955</v>
      </c>
      <c r="U353">
        <v>1887220.95971708</v>
      </c>
      <c r="V353">
        <v>5.5241953439814102</v>
      </c>
      <c r="W353">
        <v>63.036256834058797</v>
      </c>
      <c r="X353">
        <v>1002386.92105517</v>
      </c>
      <c r="Y353">
        <v>6.4037573544306401</v>
      </c>
      <c r="Z353">
        <v>87.317171558182096</v>
      </c>
      <c r="AA353">
        <v>1388496.00451151</v>
      </c>
    </row>
    <row r="354" spans="1:27" hidden="1" x14ac:dyDescent="0.3">
      <c r="A354" t="s">
        <v>377</v>
      </c>
      <c r="B354">
        <v>1</v>
      </c>
      <c r="C354">
        <v>125.86370849609401</v>
      </c>
      <c r="D354">
        <v>0</v>
      </c>
      <c r="E354">
        <v>0</v>
      </c>
      <c r="F354">
        <v>188895259.383463</v>
      </c>
      <c r="G354">
        <v>37446719.817901097</v>
      </c>
      <c r="H354">
        <v>6.1677380494347904</v>
      </c>
      <c r="I354">
        <v>1500792.0999668101</v>
      </c>
      <c r="J354">
        <v>2.4015793543656499E-2</v>
      </c>
      <c r="K354">
        <v>120.806143472459</v>
      </c>
      <c r="L354">
        <v>181304905.75092399</v>
      </c>
      <c r="M354">
        <v>36975997.926777497</v>
      </c>
      <c r="N354">
        <v>6.0902068442263397</v>
      </c>
      <c r="O354">
        <v>6.4455105933448804</v>
      </c>
      <c r="P354">
        <v>164</v>
      </c>
      <c r="Q354">
        <v>246129904.394557</v>
      </c>
      <c r="R354">
        <v>36760844.567179203</v>
      </c>
      <c r="S354">
        <v>6.0547695731139104</v>
      </c>
      <c r="T354">
        <v>118.680065172955</v>
      </c>
      <c r="U354">
        <v>178114104.23511699</v>
      </c>
      <c r="V354">
        <v>4.5285061081335201</v>
      </c>
      <c r="W354">
        <v>63.036256834058797</v>
      </c>
      <c r="X354">
        <v>94604316.268034503</v>
      </c>
      <c r="Y354">
        <v>5.3363658918444301</v>
      </c>
      <c r="Z354">
        <v>87.317171558182096</v>
      </c>
      <c r="AA354">
        <v>131044921.265967</v>
      </c>
    </row>
    <row r="355" spans="1:27" hidden="1" x14ac:dyDescent="0.3">
      <c r="A355" t="s">
        <v>378</v>
      </c>
      <c r="B355">
        <v>1</v>
      </c>
      <c r="C355">
        <v>138.728434244792</v>
      </c>
      <c r="D355">
        <v>0</v>
      </c>
      <c r="E355">
        <v>0</v>
      </c>
      <c r="F355">
        <v>5371652.73756136</v>
      </c>
      <c r="G355">
        <v>793394.70679526101</v>
      </c>
      <c r="H355">
        <v>5.0650009198480204</v>
      </c>
      <c r="I355">
        <v>38720.632628801002</v>
      </c>
      <c r="J355">
        <v>0.72415972472827905</v>
      </c>
      <c r="K355">
        <v>144.01425691058401</v>
      </c>
      <c r="L355">
        <v>5576323.1351444898</v>
      </c>
      <c r="M355">
        <v>800858.14748400101</v>
      </c>
      <c r="N355">
        <v>5.1126472346392999</v>
      </c>
      <c r="O355">
        <v>5.2644187511058202</v>
      </c>
      <c r="P355">
        <v>180</v>
      </c>
      <c r="Q355">
        <v>6969713.8731841901</v>
      </c>
      <c r="R355">
        <v>755840.73563935305</v>
      </c>
      <c r="S355">
        <v>4.82525783003471</v>
      </c>
      <c r="T355">
        <v>118.680065172955</v>
      </c>
      <c r="U355">
        <v>4595367.20392414</v>
      </c>
      <c r="V355">
        <v>3.67037535295366</v>
      </c>
      <c r="W355">
        <v>63.036256834058797</v>
      </c>
      <c r="X355">
        <v>2440803.74316634</v>
      </c>
      <c r="Y355">
        <v>4.2628248220300504</v>
      </c>
      <c r="Z355">
        <v>87.317171558182096</v>
      </c>
      <c r="AA355">
        <v>3380976.1220903601</v>
      </c>
    </row>
    <row r="356" spans="1:27" hidden="1" x14ac:dyDescent="0.3">
      <c r="A356" t="s">
        <v>379</v>
      </c>
      <c r="B356">
        <v>1</v>
      </c>
      <c r="C356">
        <v>29.3128110868922</v>
      </c>
      <c r="D356">
        <v>0</v>
      </c>
      <c r="E356">
        <v>0</v>
      </c>
      <c r="F356">
        <v>1589746.5692111901</v>
      </c>
      <c r="G356">
        <v>775415.64802916499</v>
      </c>
      <c r="H356">
        <v>3.5342462654643501</v>
      </c>
      <c r="I356">
        <v>54233.848964491903</v>
      </c>
      <c r="J356">
        <v>6.7866015054999396E-2</v>
      </c>
      <c r="K356">
        <v>15.895814502320899</v>
      </c>
      <c r="L356">
        <v>862091.20288644999</v>
      </c>
      <c r="M356">
        <v>680304.30130490498</v>
      </c>
      <c r="N356">
        <v>3.1007407993084</v>
      </c>
      <c r="O356">
        <v>5.4530522148427698</v>
      </c>
      <c r="P356">
        <v>154</v>
      </c>
      <c r="Q356">
        <v>8352012.74053175</v>
      </c>
      <c r="R356">
        <v>1162002.1748979499</v>
      </c>
      <c r="S356">
        <v>5.2962586678932499</v>
      </c>
      <c r="T356">
        <v>118.680065172955</v>
      </c>
      <c r="U356">
        <v>6436476.7296860702</v>
      </c>
      <c r="V356">
        <v>4.42907394782927</v>
      </c>
      <c r="W356">
        <v>63.036256834058797</v>
      </c>
      <c r="X356">
        <v>3418698.8324252702</v>
      </c>
      <c r="Y356">
        <v>4.9007867141139796</v>
      </c>
      <c r="Z356">
        <v>87.317171558182096</v>
      </c>
      <c r="AA356">
        <v>4735546.2942930702</v>
      </c>
    </row>
    <row r="357" spans="1:27" hidden="1" x14ac:dyDescent="0.3">
      <c r="A357" t="s">
        <v>380</v>
      </c>
      <c r="B357">
        <v>1</v>
      </c>
      <c r="C357">
        <v>44.246826171875</v>
      </c>
      <c r="D357">
        <v>0</v>
      </c>
      <c r="E357">
        <v>0</v>
      </c>
      <c r="F357">
        <v>11174877.361723701</v>
      </c>
      <c r="G357">
        <v>2955521.2611555899</v>
      </c>
      <c r="H357">
        <v>2.8927181501958601</v>
      </c>
      <c r="I357">
        <v>252557.71607923499</v>
      </c>
      <c r="J357">
        <v>1</v>
      </c>
      <c r="K357">
        <v>48.632012354451497</v>
      </c>
      <c r="L357">
        <v>12282389.9685774</v>
      </c>
      <c r="M357">
        <v>3137040.8499457501</v>
      </c>
      <c r="N357">
        <v>3.0703805531061499</v>
      </c>
      <c r="O357">
        <v>5.6396620870671201</v>
      </c>
      <c r="P357">
        <v>178</v>
      </c>
      <c r="Q357">
        <v>44955273.462103799</v>
      </c>
      <c r="R357">
        <v>5213994.0814362401</v>
      </c>
      <c r="S357">
        <v>5.1031997342110804</v>
      </c>
      <c r="T357">
        <v>118.680065172955</v>
      </c>
      <c r="U357">
        <v>29973566.204216201</v>
      </c>
      <c r="V357">
        <v>3.6121643121223301</v>
      </c>
      <c r="W357">
        <v>63.036256834058797</v>
      </c>
      <c r="X357">
        <v>15920293.056194</v>
      </c>
      <c r="Y357">
        <v>4.3803901525000803</v>
      </c>
      <c r="Z357">
        <v>87.317171558182096</v>
      </c>
      <c r="AA357">
        <v>22052625.4232332</v>
      </c>
    </row>
    <row r="358" spans="1:27" hidden="1" x14ac:dyDescent="0.3">
      <c r="A358" t="s">
        <v>381</v>
      </c>
      <c r="B358">
        <v>1</v>
      </c>
      <c r="C358">
        <v>128.061790160275</v>
      </c>
      <c r="D358">
        <v>0</v>
      </c>
      <c r="E358">
        <v>0</v>
      </c>
      <c r="F358">
        <v>56276787.959799297</v>
      </c>
      <c r="G358">
        <v>14935285.4698605</v>
      </c>
      <c r="H358">
        <v>8.4011060870615601</v>
      </c>
      <c r="I358">
        <v>439450.26763538597</v>
      </c>
      <c r="J358">
        <v>0.17648207279192299</v>
      </c>
      <c r="K358">
        <v>200</v>
      </c>
      <c r="L358">
        <v>87890053.527077004</v>
      </c>
      <c r="M358">
        <v>18750892.5723118</v>
      </c>
      <c r="N358">
        <v>10.547387128621001</v>
      </c>
      <c r="O358">
        <v>10.547387128621001</v>
      </c>
      <c r="P358">
        <v>200</v>
      </c>
      <c r="Q358">
        <v>87890053.527077198</v>
      </c>
      <c r="R358">
        <v>14300104.4450252</v>
      </c>
      <c r="S358">
        <v>8.04381641992412</v>
      </c>
      <c r="T358">
        <v>118.680065172955</v>
      </c>
      <c r="U358">
        <v>52153986.403240003</v>
      </c>
      <c r="V358">
        <v>5.55768962331378</v>
      </c>
      <c r="W358">
        <v>63.036256834058797</v>
      </c>
      <c r="X358">
        <v>27701299.9364601</v>
      </c>
      <c r="Y358">
        <v>6.7197872155214302</v>
      </c>
      <c r="Z358">
        <v>87.317171558182096</v>
      </c>
      <c r="AA358">
        <v>38371554.410407998</v>
      </c>
    </row>
    <row r="359" spans="1:27" hidden="1" x14ac:dyDescent="0.3">
      <c r="A359" t="s">
        <v>382</v>
      </c>
      <c r="B359">
        <v>1</v>
      </c>
      <c r="C359">
        <v>119.790379844949</v>
      </c>
      <c r="D359">
        <v>0</v>
      </c>
      <c r="E359">
        <v>0</v>
      </c>
      <c r="F359">
        <v>79876512.161292404</v>
      </c>
      <c r="G359">
        <v>15411327.2243648</v>
      </c>
      <c r="H359">
        <v>5.7131491885284102</v>
      </c>
      <c r="I359">
        <v>666802.39485575305</v>
      </c>
      <c r="J359">
        <v>0.163470876063668</v>
      </c>
      <c r="K359">
        <v>138.35683698107499</v>
      </c>
      <c r="L359">
        <v>92256670.243648097</v>
      </c>
      <c r="M359">
        <v>16439583.5943444</v>
      </c>
      <c r="N359">
        <v>6.0943351798595398</v>
      </c>
      <c r="O359">
        <v>6.7987135803335201</v>
      </c>
      <c r="P359">
        <v>200</v>
      </c>
      <c r="Q359">
        <v>133360478.97115099</v>
      </c>
      <c r="R359">
        <v>15343145.9718596</v>
      </c>
      <c r="S359">
        <v>5.6878736453028198</v>
      </c>
      <c r="T359">
        <v>118.680065172955</v>
      </c>
      <c r="U359">
        <v>79136151.678963006</v>
      </c>
      <c r="V359">
        <v>4.06273059604416</v>
      </c>
      <c r="W359">
        <v>63.036256834058797</v>
      </c>
      <c r="X359">
        <v>42032727.019692697</v>
      </c>
      <c r="Y359">
        <v>4.85831959840195</v>
      </c>
      <c r="Z359">
        <v>87.317171558182096</v>
      </c>
      <c r="AA359">
        <v>58223299.107026398</v>
      </c>
    </row>
    <row r="360" spans="1:27" hidden="1" x14ac:dyDescent="0.3">
      <c r="A360" t="s">
        <v>383</v>
      </c>
      <c r="B360">
        <v>1</v>
      </c>
      <c r="C360">
        <v>33.5228702742954</v>
      </c>
      <c r="D360">
        <v>0</v>
      </c>
      <c r="E360">
        <v>0</v>
      </c>
      <c r="F360">
        <v>687890.14183576906</v>
      </c>
      <c r="G360">
        <v>137815.39962564799</v>
      </c>
      <c r="H360">
        <v>1.6601698932292099</v>
      </c>
      <c r="I360">
        <v>20520.0251710913</v>
      </c>
      <c r="J360">
        <v>0.71969999408423002</v>
      </c>
      <c r="K360">
        <v>22.281205285852501</v>
      </c>
      <c r="L360">
        <v>457210.89330794499</v>
      </c>
      <c r="M360">
        <v>101525.881580172</v>
      </c>
      <c r="N360">
        <v>1.2230143542796501</v>
      </c>
      <c r="O360">
        <v>5.4072254690106796</v>
      </c>
      <c r="P360">
        <v>200</v>
      </c>
      <c r="Q360">
        <v>4104005.0342182601</v>
      </c>
      <c r="R360">
        <v>349908.278981285</v>
      </c>
      <c r="S360">
        <v>4.2151108782785398</v>
      </c>
      <c r="T360">
        <v>118.680065172955</v>
      </c>
      <c r="U360">
        <v>2435317.92465579</v>
      </c>
      <c r="V360">
        <v>2.6970035251450701</v>
      </c>
      <c r="W360">
        <v>63.036256834058797</v>
      </c>
      <c r="X360">
        <v>1293505.57692626</v>
      </c>
      <c r="Y360">
        <v>3.4296340047201199</v>
      </c>
      <c r="Z360">
        <v>87.317171558182096</v>
      </c>
      <c r="AA360">
        <v>1791750.5582423899</v>
      </c>
    </row>
    <row r="361" spans="1:27" hidden="1" x14ac:dyDescent="0.3">
      <c r="A361" t="s">
        <v>384</v>
      </c>
      <c r="B361">
        <v>1</v>
      </c>
      <c r="C361">
        <v>21.953315456332099</v>
      </c>
      <c r="D361">
        <v>0</v>
      </c>
      <c r="E361">
        <v>0</v>
      </c>
      <c r="F361">
        <v>11700896.8379879</v>
      </c>
      <c r="G361">
        <v>6070238.00729803</v>
      </c>
      <c r="H361">
        <v>2.8152655206225798</v>
      </c>
      <c r="I361">
        <v>532989.96505846595</v>
      </c>
      <c r="J361">
        <v>2.7135793791660499E-3</v>
      </c>
      <c r="K361">
        <v>16.761559967995399</v>
      </c>
      <c r="L361">
        <v>8933743.2616672292</v>
      </c>
      <c r="M361">
        <v>5535596.10844584</v>
      </c>
      <c r="N361">
        <v>2.5673083726641002</v>
      </c>
      <c r="O361">
        <v>8.8399503392935603</v>
      </c>
      <c r="P361">
        <v>200</v>
      </c>
      <c r="Q361">
        <v>106597993.011693</v>
      </c>
      <c r="R361">
        <v>14416055.6225833</v>
      </c>
      <c r="S361">
        <v>6.6859033021179899</v>
      </c>
      <c r="T361">
        <v>118.680065172955</v>
      </c>
      <c r="U361">
        <v>63255283.789669499</v>
      </c>
      <c r="V361">
        <v>4.63293600729956</v>
      </c>
      <c r="W361">
        <v>63.036256834058797</v>
      </c>
      <c r="X361">
        <v>33597692.327401496</v>
      </c>
      <c r="Y361">
        <v>5.5866344211719996</v>
      </c>
      <c r="Z361">
        <v>87.317171558182096</v>
      </c>
      <c r="AA361">
        <v>46539176.2177995</v>
      </c>
    </row>
    <row r="362" spans="1:27" hidden="1" x14ac:dyDescent="0.3">
      <c r="A362" t="s">
        <v>385</v>
      </c>
      <c r="B362">
        <v>1</v>
      </c>
      <c r="C362">
        <v>34.969735258516202</v>
      </c>
      <c r="D362">
        <v>0</v>
      </c>
      <c r="E362">
        <v>0</v>
      </c>
      <c r="F362">
        <v>37129997.107368201</v>
      </c>
      <c r="G362">
        <v>9916422.9586023707</v>
      </c>
      <c r="H362">
        <v>2.3086343085388101</v>
      </c>
      <c r="I362">
        <v>1061775.18453835</v>
      </c>
      <c r="J362">
        <v>1.6806830933511801E-2</v>
      </c>
      <c r="K362">
        <v>59.4139895077641</v>
      </c>
      <c r="L362">
        <v>63084299.673765801</v>
      </c>
      <c r="M362">
        <v>13744756.496360701</v>
      </c>
      <c r="N362">
        <v>3.1999055044826701</v>
      </c>
      <c r="O362">
        <v>6.0938186670044203</v>
      </c>
      <c r="P362">
        <v>200</v>
      </c>
      <c r="Q362">
        <v>212355036.90766999</v>
      </c>
      <c r="R362">
        <v>20976568.892080601</v>
      </c>
      <c r="S362">
        <v>4.8835378262758899</v>
      </c>
      <c r="T362">
        <v>118.680065172955</v>
      </c>
      <c r="U362">
        <v>126011548.10003699</v>
      </c>
      <c r="V362">
        <v>3.3221977374929601</v>
      </c>
      <c r="W362">
        <v>63.036256834058797</v>
      </c>
      <c r="X362">
        <v>66930333.232589602</v>
      </c>
      <c r="Y362">
        <v>4.07677120927295</v>
      </c>
      <c r="Z362">
        <v>87.317171558182096</v>
      </c>
      <c r="AA362">
        <v>92711205.944555506</v>
      </c>
    </row>
    <row r="363" spans="1:27" x14ac:dyDescent="0.3">
      <c r="A363" t="s">
        <v>25</v>
      </c>
      <c r="B363">
        <v>2</v>
      </c>
      <c r="C363">
        <v>126.63650347826599</v>
      </c>
      <c r="D363">
        <v>33</v>
      </c>
      <c r="E363">
        <v>4051526308.0026798</v>
      </c>
      <c r="F363">
        <v>19599136168.477501</v>
      </c>
      <c r="G363">
        <v>952004888.29871702</v>
      </c>
      <c r="H363">
        <v>2.4093266044549599</v>
      </c>
      <c r="I363">
        <v>122773524.48492999</v>
      </c>
      <c r="J363">
        <v>0.50051092158697597</v>
      </c>
      <c r="K363">
        <v>1.63331392326003</v>
      </c>
      <c r="L363">
        <v>4252054014.9516201</v>
      </c>
      <c r="M363">
        <v>660715865.70574903</v>
      </c>
      <c r="N363">
        <v>1.67213460014384</v>
      </c>
      <c r="O363">
        <v>2.7401121132429398</v>
      </c>
      <c r="P363">
        <v>154.737385839936</v>
      </c>
      <c r="Q363">
        <v>18997654229.1534</v>
      </c>
      <c r="R363">
        <v>1076112911.8315101</v>
      </c>
      <c r="S363">
        <v>2.7234182300328902</v>
      </c>
      <c r="T363">
        <v>159.63650347826601</v>
      </c>
      <c r="U363">
        <v>19599136168.477501</v>
      </c>
      <c r="V363">
        <v>1.6377751178823701</v>
      </c>
      <c r="W363">
        <v>33</v>
      </c>
      <c r="X363">
        <v>4051526308.0026798</v>
      </c>
      <c r="Y363">
        <v>1.6377751178823701</v>
      </c>
      <c r="Z363">
        <v>33</v>
      </c>
      <c r="AA363">
        <v>4051526308.0026798</v>
      </c>
    </row>
    <row r="364" spans="1:27" hidden="1" x14ac:dyDescent="0.3">
      <c r="A364" t="s">
        <v>26</v>
      </c>
      <c r="B364">
        <v>2</v>
      </c>
      <c r="C364">
        <v>0.75887384069652897</v>
      </c>
      <c r="D364">
        <v>33</v>
      </c>
      <c r="E364">
        <v>4139165.8736940799</v>
      </c>
      <c r="F364">
        <v>4234350.86471985</v>
      </c>
      <c r="G364">
        <v>281783.501800158</v>
      </c>
      <c r="H364">
        <v>0.69803611434453205</v>
      </c>
      <c r="I364">
        <v>125429.26889982101</v>
      </c>
      <c r="J364">
        <v>0.97810965783262904</v>
      </c>
      <c r="K364">
        <v>0.15632271001737799</v>
      </c>
      <c r="L364">
        <v>4158773.3169240002</v>
      </c>
      <c r="M364">
        <v>278941.61006421002</v>
      </c>
      <c r="N364">
        <v>0.69099615972661999</v>
      </c>
      <c r="O364">
        <v>1.31711568886417</v>
      </c>
      <c r="P364">
        <v>140</v>
      </c>
      <c r="Q364">
        <v>17560097.645974901</v>
      </c>
      <c r="R364">
        <v>523190.95978388301</v>
      </c>
      <c r="S364">
        <v>1.2960524029782701</v>
      </c>
      <c r="T364">
        <v>159.63650347826601</v>
      </c>
      <c r="U364">
        <v>20023089.9210026</v>
      </c>
      <c r="V364">
        <v>0.689163248298443</v>
      </c>
      <c r="W364">
        <v>33</v>
      </c>
      <c r="X364">
        <v>4139165.8736940799</v>
      </c>
      <c r="Y364">
        <v>0.689163248298443</v>
      </c>
      <c r="Z364">
        <v>33</v>
      </c>
      <c r="AA364">
        <v>4139165.8736940799</v>
      </c>
    </row>
    <row r="365" spans="1:27" hidden="1" x14ac:dyDescent="0.3">
      <c r="A365" t="s">
        <v>29</v>
      </c>
      <c r="B365">
        <v>2</v>
      </c>
      <c r="C365">
        <v>2.0988414287567099</v>
      </c>
      <c r="D365">
        <v>33</v>
      </c>
      <c r="E365">
        <v>256296.25723742601</v>
      </c>
      <c r="F365">
        <v>272597.02095637098</v>
      </c>
      <c r="G365">
        <v>34571.351631688201</v>
      </c>
      <c r="H365">
        <v>1.3830862266919199</v>
      </c>
      <c r="I365">
        <v>7766.5532496189699</v>
      </c>
      <c r="J365">
        <v>0.89080238715271898</v>
      </c>
      <c r="K365">
        <v>1.5347386964938501</v>
      </c>
      <c r="L365">
        <v>268215.88704799599</v>
      </c>
      <c r="M365">
        <v>34244.634645356004</v>
      </c>
      <c r="N365">
        <v>1.3700153531942201</v>
      </c>
      <c r="O365">
        <v>3.44849211825911</v>
      </c>
      <c r="P365">
        <v>200</v>
      </c>
      <c r="Q365">
        <v>1553310.64992379</v>
      </c>
      <c r="R365">
        <v>81645.181504697597</v>
      </c>
      <c r="S365">
        <v>3.2663555425297499</v>
      </c>
      <c r="T365">
        <v>159.63650347826601</v>
      </c>
      <c r="U365">
        <v>1239825.40484694</v>
      </c>
      <c r="V365">
        <v>1.3342465402377099</v>
      </c>
      <c r="W365">
        <v>33</v>
      </c>
      <c r="X365">
        <v>256296.25723742601</v>
      </c>
      <c r="Y365">
        <v>1.3342465402377099</v>
      </c>
      <c r="Z365">
        <v>33</v>
      </c>
      <c r="AA365">
        <v>256296.25723742601</v>
      </c>
    </row>
    <row r="366" spans="1:27" hidden="1" x14ac:dyDescent="0.3">
      <c r="A366" t="s">
        <v>30</v>
      </c>
      <c r="B366">
        <v>2</v>
      </c>
      <c r="C366">
        <v>60.486100992784799</v>
      </c>
      <c r="D366">
        <v>33</v>
      </c>
      <c r="E366">
        <v>8654749.6345339902</v>
      </c>
      <c r="F366">
        <v>24518145.4061004</v>
      </c>
      <c r="G366">
        <v>2665055.5395742701</v>
      </c>
      <c r="H366">
        <v>3.1573804546694002</v>
      </c>
      <c r="I366">
        <v>262265.14044042397</v>
      </c>
      <c r="J366">
        <v>0.65088445086732505</v>
      </c>
      <c r="K366">
        <v>4.0551083207969496</v>
      </c>
      <c r="L366">
        <v>9718263.1877889391</v>
      </c>
      <c r="M366">
        <v>1982869.4161447401</v>
      </c>
      <c r="N366">
        <v>2.3491717323449302</v>
      </c>
      <c r="O366">
        <v>3.505382884356</v>
      </c>
      <c r="P366">
        <v>162</v>
      </c>
      <c r="Q366">
        <v>42486952.751348697</v>
      </c>
      <c r="R366">
        <v>2958423.8177046101</v>
      </c>
      <c r="S366">
        <v>3.50494366813126</v>
      </c>
      <c r="T366">
        <v>159.63650347826601</v>
      </c>
      <c r="U366">
        <v>41867090.004145801</v>
      </c>
      <c r="V366">
        <v>2.2729498091945701</v>
      </c>
      <c r="W366">
        <v>33</v>
      </c>
      <c r="X366">
        <v>8654749.6345339902</v>
      </c>
      <c r="Y366">
        <v>2.2729498091945701</v>
      </c>
      <c r="Z366">
        <v>33</v>
      </c>
      <c r="AA366">
        <v>8654749.6345339902</v>
      </c>
    </row>
    <row r="367" spans="1:27" hidden="1" x14ac:dyDescent="0.3">
      <c r="A367" t="s">
        <v>31</v>
      </c>
      <c r="B367">
        <v>2</v>
      </c>
      <c r="C367">
        <v>13.002932534438999</v>
      </c>
      <c r="D367">
        <v>33</v>
      </c>
      <c r="E367">
        <v>82230.564788818403</v>
      </c>
      <c r="F367">
        <v>114631.731037843</v>
      </c>
      <c r="G367">
        <v>13792.3210998758</v>
      </c>
      <c r="H367">
        <v>1.7198051591468499</v>
      </c>
      <c r="I367">
        <v>2491.8352966308598</v>
      </c>
      <c r="J367">
        <v>1</v>
      </c>
      <c r="K367">
        <v>0.29200651661170701</v>
      </c>
      <c r="L367">
        <v>82958.196933757601</v>
      </c>
      <c r="M367">
        <v>11774.643669115099</v>
      </c>
      <c r="N367">
        <v>1.4682150149072699</v>
      </c>
      <c r="O367">
        <v>2.9700509332555201</v>
      </c>
      <c r="P367">
        <v>178</v>
      </c>
      <c r="Q367">
        <v>443546.68280029303</v>
      </c>
      <c r="R367">
        <v>23617.638143711301</v>
      </c>
      <c r="S367">
        <v>2.9449528931561799</v>
      </c>
      <c r="T367">
        <v>159.63650347826601</v>
      </c>
      <c r="U367">
        <v>397787.87399787898</v>
      </c>
      <c r="V367">
        <v>1.46216444511883</v>
      </c>
      <c r="W367">
        <v>33</v>
      </c>
      <c r="X367">
        <v>82230.564788818403</v>
      </c>
      <c r="Y367">
        <v>1.46216444511883</v>
      </c>
      <c r="Z367">
        <v>33</v>
      </c>
      <c r="AA367">
        <v>82230.564788818403</v>
      </c>
    </row>
    <row r="368" spans="1:27" hidden="1" x14ac:dyDescent="0.3">
      <c r="A368" t="s">
        <v>32</v>
      </c>
      <c r="B368">
        <v>2</v>
      </c>
      <c r="C368">
        <v>47.173037966904801</v>
      </c>
      <c r="D368">
        <v>33</v>
      </c>
      <c r="E368">
        <v>4413837.7777738301</v>
      </c>
      <c r="F368">
        <v>10723357.082946099</v>
      </c>
      <c r="G368">
        <v>1139653.45105219</v>
      </c>
      <c r="H368">
        <v>2.6474733899430398</v>
      </c>
      <c r="I368">
        <v>133752.65993254</v>
      </c>
      <c r="J368">
        <v>0.95283547231138799</v>
      </c>
      <c r="K368">
        <v>27.456733170376801</v>
      </c>
      <c r="L368">
        <v>8086248.8723697299</v>
      </c>
      <c r="M368">
        <v>980107.52062409301</v>
      </c>
      <c r="N368">
        <v>2.2768400146024002</v>
      </c>
      <c r="O368">
        <v>3.7996494438031601</v>
      </c>
      <c r="P368">
        <v>200</v>
      </c>
      <c r="Q368">
        <v>26750531.986508001</v>
      </c>
      <c r="R368">
        <v>1559420.3234354099</v>
      </c>
      <c r="S368">
        <v>3.6226133534013698</v>
      </c>
      <c r="T368">
        <v>159.63650347826601</v>
      </c>
      <c r="U368">
        <v>21351806.962548301</v>
      </c>
      <c r="V368">
        <v>1.67546464397066</v>
      </c>
      <c r="W368">
        <v>33</v>
      </c>
      <c r="X368">
        <v>4413837.7777738301</v>
      </c>
      <c r="Y368">
        <v>1.67546464397066</v>
      </c>
      <c r="Z368">
        <v>33</v>
      </c>
      <c r="AA368">
        <v>4413837.7777738301</v>
      </c>
    </row>
    <row r="369" spans="1:27" hidden="1" x14ac:dyDescent="0.3">
      <c r="A369" t="s">
        <v>34</v>
      </c>
      <c r="B369">
        <v>2</v>
      </c>
      <c r="C369">
        <v>55.104626973470097</v>
      </c>
      <c r="D369">
        <v>33</v>
      </c>
      <c r="E369">
        <v>89521.955769680702</v>
      </c>
      <c r="F369">
        <v>239009.046031006</v>
      </c>
      <c r="G369">
        <v>13955.5647104283</v>
      </c>
      <c r="H369">
        <v>1.5984277639395601</v>
      </c>
      <c r="I369">
        <v>2712.7865384751699</v>
      </c>
      <c r="J369">
        <v>0.51470497853851405</v>
      </c>
      <c r="K369">
        <v>13.901900542185301</v>
      </c>
      <c r="L369">
        <v>127234.844419742</v>
      </c>
      <c r="M369">
        <v>10537.1077333047</v>
      </c>
      <c r="N369">
        <v>1.2068881411836201</v>
      </c>
      <c r="O369">
        <v>1.8127537219741701</v>
      </c>
      <c r="P369">
        <v>149</v>
      </c>
      <c r="Q369">
        <v>404205.19423280098</v>
      </c>
      <c r="R369">
        <v>15764.3649063755</v>
      </c>
      <c r="S369">
        <v>1.8056022146058901</v>
      </c>
      <c r="T369">
        <v>159.63650347826601</v>
      </c>
      <c r="U369">
        <v>433059.75768508599</v>
      </c>
      <c r="V369">
        <v>1.0298888976523299</v>
      </c>
      <c r="W369">
        <v>33</v>
      </c>
      <c r="X369">
        <v>89521.955769680702</v>
      </c>
      <c r="Y369">
        <v>1.0298888976523299</v>
      </c>
      <c r="Z369">
        <v>33</v>
      </c>
      <c r="AA369">
        <v>89521.955769680702</v>
      </c>
    </row>
    <row r="370" spans="1:27" hidden="1" x14ac:dyDescent="0.3">
      <c r="A370" t="s">
        <v>36</v>
      </c>
      <c r="B370">
        <v>2</v>
      </c>
      <c r="C370">
        <v>0</v>
      </c>
      <c r="D370">
        <v>33</v>
      </c>
      <c r="E370">
        <v>106590.040163219</v>
      </c>
      <c r="F370">
        <v>106590.040163219</v>
      </c>
      <c r="G370">
        <v>12091.0201895232</v>
      </c>
      <c r="H370">
        <v>1.1631118533001099</v>
      </c>
      <c r="I370">
        <v>3230.0012170672398</v>
      </c>
      <c r="J370">
        <v>0.99969817689998497</v>
      </c>
      <c r="K370">
        <v>11.1689100186031</v>
      </c>
      <c r="L370">
        <v>142665.633116621</v>
      </c>
      <c r="M370">
        <v>14464.4080111727</v>
      </c>
      <c r="N370">
        <v>1.3914230681164299</v>
      </c>
      <c r="O370">
        <v>2.3341126591232002</v>
      </c>
      <c r="P370">
        <v>142</v>
      </c>
      <c r="Q370">
        <v>458660.17282354803</v>
      </c>
      <c r="R370">
        <v>23932.011392053199</v>
      </c>
      <c r="S370">
        <v>2.3021718338978401</v>
      </c>
      <c r="T370">
        <v>159.63650347826601</v>
      </c>
      <c r="U370">
        <v>515626.10052315902</v>
      </c>
      <c r="V370">
        <v>1.1631118533001099</v>
      </c>
      <c r="W370">
        <v>33</v>
      </c>
      <c r="X370">
        <v>106590.040163219</v>
      </c>
      <c r="Y370">
        <v>1.1631118533001099</v>
      </c>
      <c r="Z370">
        <v>33</v>
      </c>
      <c r="AA370">
        <v>106590.040163219</v>
      </c>
    </row>
    <row r="371" spans="1:27" hidden="1" x14ac:dyDescent="0.3">
      <c r="A371" t="s">
        <v>37</v>
      </c>
      <c r="B371">
        <v>2</v>
      </c>
      <c r="C371">
        <v>94.172328990622901</v>
      </c>
      <c r="D371">
        <v>33</v>
      </c>
      <c r="E371">
        <v>263072142.55952501</v>
      </c>
      <c r="F371">
        <v>1013802941.2681201</v>
      </c>
      <c r="G371">
        <v>75310321.667417303</v>
      </c>
      <c r="H371">
        <v>2.9353155944698002</v>
      </c>
      <c r="I371">
        <v>7971883.1078643799</v>
      </c>
      <c r="J371">
        <v>0.34314830623779902</v>
      </c>
      <c r="K371" s="1">
        <v>9.6114405323532992E-10</v>
      </c>
      <c r="L371">
        <v>263072142.56718701</v>
      </c>
      <c r="M371">
        <v>44742167.956231602</v>
      </c>
      <c r="N371">
        <v>1.7438829157083999</v>
      </c>
      <c r="O371">
        <v>3.0020493001584798</v>
      </c>
      <c r="P371">
        <v>155</v>
      </c>
      <c r="Q371">
        <v>1235641881.7189801</v>
      </c>
      <c r="R371">
        <v>76983186.266769394</v>
      </c>
      <c r="S371">
        <v>3.0005176203966002</v>
      </c>
      <c r="T371">
        <v>159.63650347826601</v>
      </c>
      <c r="U371">
        <v>1272603545.4769199</v>
      </c>
      <c r="V371">
        <v>1.74388291568864</v>
      </c>
      <c r="W371">
        <v>33</v>
      </c>
      <c r="X371">
        <v>263072142.55952501</v>
      </c>
      <c r="Y371">
        <v>1.74388291568864</v>
      </c>
      <c r="Z371">
        <v>33</v>
      </c>
      <c r="AA371">
        <v>263072142.55952501</v>
      </c>
    </row>
    <row r="372" spans="1:27" hidden="1" x14ac:dyDescent="0.3">
      <c r="A372" t="s">
        <v>40</v>
      </c>
      <c r="B372">
        <v>2</v>
      </c>
      <c r="C372">
        <v>89.9522298177083</v>
      </c>
      <c r="D372">
        <v>33</v>
      </c>
      <c r="E372">
        <v>71029.877295970902</v>
      </c>
      <c r="F372">
        <v>264644.90294599498</v>
      </c>
      <c r="G372">
        <v>6519.4549910427704</v>
      </c>
      <c r="H372">
        <v>0.94112083493357501</v>
      </c>
      <c r="I372">
        <v>2152.4205241203299</v>
      </c>
      <c r="J372">
        <v>0.14101195426999699</v>
      </c>
      <c r="K372">
        <v>34.480216094955303</v>
      </c>
      <c r="L372">
        <v>145245.802094857</v>
      </c>
      <c r="M372">
        <v>5045.8461145519504</v>
      </c>
      <c r="N372">
        <v>0.72839691581549104</v>
      </c>
      <c r="O372">
        <v>0.99962242604733897</v>
      </c>
      <c r="P372">
        <v>171</v>
      </c>
      <c r="Q372">
        <v>368063.90962457698</v>
      </c>
      <c r="R372">
        <v>6901.8780819363801</v>
      </c>
      <c r="S372">
        <v>0.99632580821648797</v>
      </c>
      <c r="T372">
        <v>159.63650347826601</v>
      </c>
      <c r="U372">
        <v>343604.88648542698</v>
      </c>
      <c r="V372">
        <v>0.517757175613765</v>
      </c>
      <c r="W372">
        <v>33</v>
      </c>
      <c r="X372">
        <v>71029.877295970902</v>
      </c>
      <c r="Y372">
        <v>0.517757175613765</v>
      </c>
      <c r="Z372">
        <v>33</v>
      </c>
      <c r="AA372">
        <v>71029.877295970902</v>
      </c>
    </row>
    <row r="373" spans="1:27" hidden="1" x14ac:dyDescent="0.3">
      <c r="A373" t="s">
        <v>41</v>
      </c>
      <c r="B373">
        <v>2</v>
      </c>
      <c r="C373">
        <v>13.246940612793001</v>
      </c>
      <c r="D373">
        <v>33</v>
      </c>
      <c r="E373">
        <v>905081.65338900301</v>
      </c>
      <c r="F373">
        <v>1268401.74163666</v>
      </c>
      <c r="G373">
        <v>214089.69292029299</v>
      </c>
      <c r="H373">
        <v>2.4253988027041098</v>
      </c>
      <c r="I373">
        <v>27426.716769363698</v>
      </c>
      <c r="J373">
        <v>1.1677850155297299E-2</v>
      </c>
      <c r="K373">
        <v>1.86496200502725</v>
      </c>
      <c r="L373">
        <v>956231.43808651005</v>
      </c>
      <c r="M373">
        <v>192016.93695926201</v>
      </c>
      <c r="N373">
        <v>2.1753389555904299</v>
      </c>
      <c r="O373">
        <v>3.3732238168528701</v>
      </c>
      <c r="P373">
        <v>138</v>
      </c>
      <c r="Q373">
        <v>3784886.9141721898</v>
      </c>
      <c r="R373">
        <v>293042.95031387801</v>
      </c>
      <c r="S373">
        <v>3.3198516525350699</v>
      </c>
      <c r="T373">
        <v>159.63650347826601</v>
      </c>
      <c r="U373">
        <v>4378305.1669499604</v>
      </c>
      <c r="V373">
        <v>2.1315779389440301</v>
      </c>
      <c r="W373">
        <v>33</v>
      </c>
      <c r="X373">
        <v>905081.65338900301</v>
      </c>
      <c r="Y373">
        <v>2.1315779389440301</v>
      </c>
      <c r="Z373">
        <v>33</v>
      </c>
      <c r="AA373">
        <v>905081.65338900301</v>
      </c>
    </row>
    <row r="374" spans="1:27" hidden="1" x14ac:dyDescent="0.3">
      <c r="A374" t="s">
        <v>42</v>
      </c>
      <c r="B374">
        <v>2</v>
      </c>
      <c r="C374">
        <v>0.17057522137959799</v>
      </c>
      <c r="D374">
        <v>33</v>
      </c>
      <c r="E374">
        <v>1852394.37692642</v>
      </c>
      <c r="F374">
        <v>1861969.3036211701</v>
      </c>
      <c r="G374">
        <v>257270.39556097501</v>
      </c>
      <c r="H374">
        <v>1.4240706029988499</v>
      </c>
      <c r="I374">
        <v>56133.162937164299</v>
      </c>
      <c r="J374">
        <v>0.50864207676825202</v>
      </c>
      <c r="K374">
        <v>4.6666348227077499E-2</v>
      </c>
      <c r="L374">
        <v>1855013.90665514</v>
      </c>
      <c r="M374">
        <v>256943.60184623601</v>
      </c>
      <c r="N374">
        <v>1.4222616994855199</v>
      </c>
      <c r="O374">
        <v>2.34411641455159</v>
      </c>
      <c r="P374">
        <v>159</v>
      </c>
      <c r="Q374">
        <v>8925172.9070091192</v>
      </c>
      <c r="R374">
        <v>423483.919965251</v>
      </c>
      <c r="S374">
        <v>2.3441134762133902</v>
      </c>
      <c r="T374">
        <v>159.63650347826601</v>
      </c>
      <c r="U374">
        <v>8960901.8604647201</v>
      </c>
      <c r="V374">
        <v>1.4215799728140901</v>
      </c>
      <c r="W374">
        <v>33</v>
      </c>
      <c r="X374">
        <v>1852394.37692642</v>
      </c>
      <c r="Y374">
        <v>1.4215799728140901</v>
      </c>
      <c r="Z374">
        <v>33</v>
      </c>
      <c r="AA374">
        <v>1852394.37692642</v>
      </c>
    </row>
    <row r="375" spans="1:27" hidden="1" x14ac:dyDescent="0.3">
      <c r="A375" t="s">
        <v>43</v>
      </c>
      <c r="B375">
        <v>2</v>
      </c>
      <c r="C375">
        <v>0.278951359705088</v>
      </c>
      <c r="D375">
        <v>33</v>
      </c>
      <c r="E375">
        <v>4614082.4342422998</v>
      </c>
      <c r="F375">
        <v>4653085.60299451</v>
      </c>
      <c r="G375">
        <v>739123.56146522495</v>
      </c>
      <c r="H375">
        <v>1.64250559889885</v>
      </c>
      <c r="I375">
        <v>139820.67982552401</v>
      </c>
      <c r="J375">
        <v>1.0151558159982499E-2</v>
      </c>
      <c r="K375">
        <v>9.8329695187636901E-2</v>
      </c>
      <c r="L375">
        <v>4627830.9590704702</v>
      </c>
      <c r="M375">
        <v>737835.54985482094</v>
      </c>
      <c r="N375">
        <v>1.63964333554826</v>
      </c>
      <c r="O375">
        <v>2.5026276378204702</v>
      </c>
      <c r="P375">
        <v>142</v>
      </c>
      <c r="Q375">
        <v>19854536.5352244</v>
      </c>
      <c r="R375">
        <v>1115889.56807774</v>
      </c>
      <c r="S375">
        <v>2.4797678749235001</v>
      </c>
      <c r="T375">
        <v>159.63650347826601</v>
      </c>
      <c r="U375">
        <v>22320484.441300798</v>
      </c>
      <c r="V375">
        <v>1.6380831323764</v>
      </c>
      <c r="W375">
        <v>33</v>
      </c>
      <c r="X375">
        <v>4614082.4342422998</v>
      </c>
      <c r="Y375">
        <v>1.6380831323764</v>
      </c>
      <c r="Z375">
        <v>33</v>
      </c>
      <c r="AA375">
        <v>4614082.4342422998</v>
      </c>
    </row>
    <row r="376" spans="1:27" hidden="1" x14ac:dyDescent="0.3">
      <c r="A376" t="s">
        <v>46</v>
      </c>
      <c r="B376">
        <v>2</v>
      </c>
      <c r="C376">
        <v>9.8520927429199201</v>
      </c>
      <c r="D376">
        <v>33</v>
      </c>
      <c r="E376">
        <v>746969.88112074102</v>
      </c>
      <c r="F376">
        <v>969976.44308951101</v>
      </c>
      <c r="G376">
        <v>176789.482844616</v>
      </c>
      <c r="H376">
        <v>2.4267693195978599</v>
      </c>
      <c r="I376">
        <v>22635.450943052801</v>
      </c>
      <c r="J376">
        <v>0</v>
      </c>
      <c r="K376">
        <v>2.8119351728956401</v>
      </c>
      <c r="L376">
        <v>810619.30178186495</v>
      </c>
      <c r="M376">
        <v>163500.03846202299</v>
      </c>
      <c r="N376">
        <v>2.2443466133188599</v>
      </c>
      <c r="O376">
        <v>3.7938607162349598</v>
      </c>
      <c r="P376">
        <v>152</v>
      </c>
      <c r="Q376">
        <v>3440588.5433440199</v>
      </c>
      <c r="R376">
        <v>275864.23722975701</v>
      </c>
      <c r="S376">
        <v>3.7867573144712501</v>
      </c>
      <c r="T376">
        <v>159.63650347826601</v>
      </c>
      <c r="U376">
        <v>3613444.2432027701</v>
      </c>
      <c r="V376">
        <v>2.16829263781888</v>
      </c>
      <c r="W376">
        <v>33</v>
      </c>
      <c r="X376">
        <v>746969.88112074102</v>
      </c>
      <c r="Y376">
        <v>2.16829263781888</v>
      </c>
      <c r="Z376">
        <v>33</v>
      </c>
      <c r="AA376">
        <v>746969.88112074102</v>
      </c>
    </row>
    <row r="377" spans="1:27" hidden="1" x14ac:dyDescent="0.3">
      <c r="A377" t="s">
        <v>47</v>
      </c>
      <c r="B377">
        <v>2</v>
      </c>
      <c r="C377">
        <v>22.519069035847998</v>
      </c>
      <c r="D377">
        <v>33</v>
      </c>
      <c r="E377">
        <v>851361.59989573795</v>
      </c>
      <c r="F377">
        <v>1432327.37694186</v>
      </c>
      <c r="G377">
        <v>190438.08497182999</v>
      </c>
      <c r="H377">
        <v>2.2935853663333501</v>
      </c>
      <c r="I377">
        <v>25798.8363604769</v>
      </c>
      <c r="J377">
        <v>5.4431158567486003E-2</v>
      </c>
      <c r="K377">
        <v>4.7398176805367598</v>
      </c>
      <c r="L377">
        <v>973643.38061440096</v>
      </c>
      <c r="M377">
        <v>164770.512871118</v>
      </c>
      <c r="N377">
        <v>1.9844519922595301</v>
      </c>
      <c r="O377">
        <v>2.9636508938573698</v>
      </c>
      <c r="P377">
        <v>141</v>
      </c>
      <c r="Q377">
        <v>3637635.9268272398</v>
      </c>
      <c r="R377">
        <v>243305.75826788699</v>
      </c>
      <c r="S377">
        <v>2.93030948505081</v>
      </c>
      <c r="T377">
        <v>159.63650347826601</v>
      </c>
      <c r="U377">
        <v>4118436.0303945001</v>
      </c>
      <c r="V377">
        <v>1.8921693314466601</v>
      </c>
      <c r="W377">
        <v>33</v>
      </c>
      <c r="X377">
        <v>851361.59989573795</v>
      </c>
      <c r="Y377">
        <v>1.8921693314466601</v>
      </c>
      <c r="Z377">
        <v>33</v>
      </c>
      <c r="AA377">
        <v>851361.59989573795</v>
      </c>
    </row>
    <row r="378" spans="1:27" hidden="1" x14ac:dyDescent="0.3">
      <c r="A378" t="s">
        <v>48</v>
      </c>
      <c r="B378">
        <v>2</v>
      </c>
      <c r="C378">
        <v>10.0814234131518</v>
      </c>
      <c r="D378">
        <v>33</v>
      </c>
      <c r="E378">
        <v>104516.693428282</v>
      </c>
      <c r="F378">
        <v>136446.30070686099</v>
      </c>
      <c r="G378">
        <v>14709.722480863</v>
      </c>
      <c r="H378">
        <v>1.44309186604231</v>
      </c>
      <c r="I378">
        <v>3167.1725281297699</v>
      </c>
      <c r="J378">
        <v>5.1571424235089002E-4</v>
      </c>
      <c r="K378" s="1">
        <v>7.1054273576010006E-14</v>
      </c>
      <c r="L378">
        <v>104516.693428283</v>
      </c>
      <c r="M378">
        <v>13367.8470248046</v>
      </c>
      <c r="N378">
        <v>1.3114476723194901</v>
      </c>
      <c r="O378">
        <v>2.1760960587096001</v>
      </c>
      <c r="P378">
        <v>160</v>
      </c>
      <c r="Q378">
        <v>506747.604500763</v>
      </c>
      <c r="R378">
        <v>22181.235739701999</v>
      </c>
      <c r="S378">
        <v>2.17608190204639</v>
      </c>
      <c r="T378">
        <v>159.63650347826601</v>
      </c>
      <c r="U378">
        <v>505596.34830305801</v>
      </c>
      <c r="V378">
        <v>1.3114476723194901</v>
      </c>
      <c r="W378">
        <v>33</v>
      </c>
      <c r="X378">
        <v>104516.693428282</v>
      </c>
      <c r="Y378">
        <v>1.3114476723194901</v>
      </c>
      <c r="Z378">
        <v>33</v>
      </c>
      <c r="AA378">
        <v>104516.693428282</v>
      </c>
    </row>
    <row r="379" spans="1:27" hidden="1" x14ac:dyDescent="0.3">
      <c r="A379" t="s">
        <v>49</v>
      </c>
      <c r="B379">
        <v>2</v>
      </c>
      <c r="C379">
        <v>9.8520927429199201</v>
      </c>
      <c r="D379">
        <v>33</v>
      </c>
      <c r="E379">
        <v>561093.94434343302</v>
      </c>
      <c r="F379">
        <v>728607.56789380405</v>
      </c>
      <c r="G379">
        <v>134018.89297101001</v>
      </c>
      <c r="H379">
        <v>2.4490948542749198</v>
      </c>
      <c r="I379">
        <v>17002.846798285798</v>
      </c>
      <c r="J379" s="1">
        <v>7.8618127179326097E-5</v>
      </c>
      <c r="K379">
        <v>1.0261857690609799</v>
      </c>
      <c r="L379">
        <v>578542.023761358</v>
      </c>
      <c r="M379">
        <v>121387.388509071</v>
      </c>
      <c r="N379">
        <v>2.2182635744927799</v>
      </c>
      <c r="O379">
        <v>3.9131481532544798</v>
      </c>
      <c r="P379">
        <v>159</v>
      </c>
      <c r="Q379">
        <v>2703452.6409274498</v>
      </c>
      <c r="R379">
        <v>214132.58826295301</v>
      </c>
      <c r="S379">
        <v>3.9131126098826301</v>
      </c>
      <c r="T379">
        <v>159.63650347826601</v>
      </c>
      <c r="U379">
        <v>2714275.01205499</v>
      </c>
      <c r="V379">
        <v>2.1903288240383998</v>
      </c>
      <c r="W379">
        <v>33</v>
      </c>
      <c r="X379">
        <v>561093.94434343302</v>
      </c>
      <c r="Y379">
        <v>2.1903288240383998</v>
      </c>
      <c r="Z379">
        <v>33</v>
      </c>
      <c r="AA379">
        <v>561093.94434343302</v>
      </c>
    </row>
    <row r="380" spans="1:27" hidden="1" x14ac:dyDescent="0.3">
      <c r="A380" t="s">
        <v>50</v>
      </c>
      <c r="B380">
        <v>2</v>
      </c>
      <c r="C380">
        <v>22.712294237261698</v>
      </c>
      <c r="D380">
        <v>33</v>
      </c>
      <c r="E380">
        <v>910968.60348203499</v>
      </c>
      <c r="F380">
        <v>1537943.96600299</v>
      </c>
      <c r="G380">
        <v>142599.99945048499</v>
      </c>
      <c r="H380">
        <v>1.6050600146820799</v>
      </c>
      <c r="I380">
        <v>27605.109196425299</v>
      </c>
      <c r="J380">
        <v>0.21298056685689501</v>
      </c>
      <c r="K380">
        <v>5.9270069392179101</v>
      </c>
      <c r="L380">
        <v>1074584.2772471199</v>
      </c>
      <c r="M380">
        <v>118552.96216023499</v>
      </c>
      <c r="N380">
        <v>1.33439424907982</v>
      </c>
      <c r="O380">
        <v>2.4181762285872499</v>
      </c>
      <c r="P380">
        <v>164</v>
      </c>
      <c r="Q380">
        <v>4527237.9082137505</v>
      </c>
      <c r="R380">
        <v>214705.04103937099</v>
      </c>
      <c r="S380">
        <v>2.4166513159253702</v>
      </c>
      <c r="T380">
        <v>159.63650347826601</v>
      </c>
      <c r="U380">
        <v>4406783.1102530695</v>
      </c>
      <c r="V380">
        <v>1.2295464551184201</v>
      </c>
      <c r="W380">
        <v>33</v>
      </c>
      <c r="X380">
        <v>910968.60348203499</v>
      </c>
      <c r="Y380">
        <v>1.2295464551184201</v>
      </c>
      <c r="Z380">
        <v>33</v>
      </c>
      <c r="AA380">
        <v>910968.60348203499</v>
      </c>
    </row>
    <row r="381" spans="1:27" hidden="1" x14ac:dyDescent="0.3">
      <c r="A381" t="s">
        <v>51</v>
      </c>
      <c r="B381">
        <v>2</v>
      </c>
      <c r="C381">
        <v>22.678508925978001</v>
      </c>
      <c r="D381">
        <v>33</v>
      </c>
      <c r="E381">
        <v>1702461.4103983899</v>
      </c>
      <c r="F381">
        <v>2872439.7828787798</v>
      </c>
      <c r="G381">
        <v>392591.70592413499</v>
      </c>
      <c r="H381">
        <v>2.3644982931013101</v>
      </c>
      <c r="I381">
        <v>51589.739709041998</v>
      </c>
      <c r="J381">
        <v>9.1570908720412694E-2</v>
      </c>
      <c r="K381">
        <v>4.4613713096677001</v>
      </c>
      <c r="L381">
        <v>1932622.39500953</v>
      </c>
      <c r="M381">
        <v>320361.52666099399</v>
      </c>
      <c r="N381">
        <v>1.9294709275178299</v>
      </c>
      <c r="O381">
        <v>3.6168177180580998</v>
      </c>
      <c r="P381">
        <v>169</v>
      </c>
      <c r="Q381">
        <v>8718666.0108281001</v>
      </c>
      <c r="R381">
        <v>599104.01435710595</v>
      </c>
      <c r="S381">
        <v>3.6082790287252302</v>
      </c>
      <c r="T381">
        <v>159.63650347826601</v>
      </c>
      <c r="U381">
        <v>8235605.6625053398</v>
      </c>
      <c r="V381">
        <v>1.81306495078171</v>
      </c>
      <c r="W381">
        <v>33</v>
      </c>
      <c r="X381">
        <v>1702461.4103983899</v>
      </c>
      <c r="Y381">
        <v>1.81306495078171</v>
      </c>
      <c r="Z381">
        <v>33</v>
      </c>
      <c r="AA381">
        <v>1702461.4103983899</v>
      </c>
    </row>
    <row r="382" spans="1:27" hidden="1" x14ac:dyDescent="0.3">
      <c r="A382" t="s">
        <v>53</v>
      </c>
      <c r="B382">
        <v>2</v>
      </c>
      <c r="C382">
        <v>45.0508350062752</v>
      </c>
      <c r="D382">
        <v>33</v>
      </c>
      <c r="E382">
        <v>144435.534932435</v>
      </c>
      <c r="F382">
        <v>341615.57897134998</v>
      </c>
      <c r="G382">
        <v>42671.880804762797</v>
      </c>
      <c r="H382">
        <v>3.0293042361618099</v>
      </c>
      <c r="I382">
        <v>4376.83439189196</v>
      </c>
      <c r="J382">
        <v>6.8630542485092899E-2</v>
      </c>
      <c r="K382">
        <v>26.675615057216</v>
      </c>
      <c r="L382">
        <v>261190.28433972801</v>
      </c>
      <c r="M382">
        <v>38689.781837572998</v>
      </c>
      <c r="N382">
        <v>2.74661247187526</v>
      </c>
      <c r="O382">
        <v>3.4789445449986101</v>
      </c>
      <c r="P382">
        <v>145</v>
      </c>
      <c r="Q382">
        <v>634640.98682433402</v>
      </c>
      <c r="R382">
        <v>48681.510911011603</v>
      </c>
      <c r="S382">
        <v>3.45593173875347</v>
      </c>
      <c r="T382">
        <v>159.63650347826601</v>
      </c>
      <c r="U382">
        <v>698702.53862505604</v>
      </c>
      <c r="V382">
        <v>2.2141352811753698</v>
      </c>
      <c r="W382">
        <v>33</v>
      </c>
      <c r="X382">
        <v>144435.534932435</v>
      </c>
      <c r="Y382">
        <v>2.2141352811753698</v>
      </c>
      <c r="Z382">
        <v>33</v>
      </c>
      <c r="AA382">
        <v>144435.534932435</v>
      </c>
    </row>
    <row r="383" spans="1:27" hidden="1" x14ac:dyDescent="0.3">
      <c r="A383" t="s">
        <v>54</v>
      </c>
      <c r="B383">
        <v>2</v>
      </c>
      <c r="C383">
        <v>41.870232974016403</v>
      </c>
      <c r="D383">
        <v>33</v>
      </c>
      <c r="E383">
        <v>3794239.9722804399</v>
      </c>
      <c r="F383">
        <v>8608352.4449685402</v>
      </c>
      <c r="G383">
        <v>1180976.1142206399</v>
      </c>
      <c r="H383">
        <v>3.1914752443346499</v>
      </c>
      <c r="I383">
        <v>114976.968856983</v>
      </c>
      <c r="J383">
        <v>2.0367613419946001E-2</v>
      </c>
      <c r="K383">
        <v>10.250219023427199</v>
      </c>
      <c r="L383">
        <v>4972779.0857142797</v>
      </c>
      <c r="M383">
        <v>999443.00162113598</v>
      </c>
      <c r="N383">
        <v>2.7008993318229502</v>
      </c>
      <c r="O383">
        <v>3.6217197761045798</v>
      </c>
      <c r="P383">
        <v>143</v>
      </c>
      <c r="Q383">
        <v>16441706.546548599</v>
      </c>
      <c r="R383">
        <v>1330933.3105439399</v>
      </c>
      <c r="S383">
        <v>3.5967202565011398</v>
      </c>
      <c r="T383">
        <v>159.63650347826601</v>
      </c>
      <c r="U383">
        <v>18354521.288858298</v>
      </c>
      <c r="V383">
        <v>2.5022879437710199</v>
      </c>
      <c r="W383">
        <v>33</v>
      </c>
      <c r="X383">
        <v>3794239.9722804399</v>
      </c>
      <c r="Y383">
        <v>2.5022879437710199</v>
      </c>
      <c r="Z383">
        <v>33</v>
      </c>
      <c r="AA383">
        <v>3794239.9722804399</v>
      </c>
    </row>
    <row r="384" spans="1:27" hidden="1" x14ac:dyDescent="0.3">
      <c r="A384" t="s">
        <v>55</v>
      </c>
      <c r="B384">
        <v>2</v>
      </c>
      <c r="C384">
        <v>22.519079664326199</v>
      </c>
      <c r="D384">
        <v>33</v>
      </c>
      <c r="E384">
        <v>13196244.1597952</v>
      </c>
      <c r="F384">
        <v>22201313.053865802</v>
      </c>
      <c r="G384">
        <v>3559739.87672727</v>
      </c>
      <c r="H384">
        <v>2.76594208557926</v>
      </c>
      <c r="I384">
        <v>399886.186660462</v>
      </c>
      <c r="J384">
        <v>7.4278128914240203E-3</v>
      </c>
      <c r="K384">
        <v>7.3565723300263199</v>
      </c>
      <c r="L384">
        <v>16138035.815741301</v>
      </c>
      <c r="M384">
        <v>3074935.7492587799</v>
      </c>
      <c r="N384">
        <v>2.3892459825312899</v>
      </c>
      <c r="O384">
        <v>4.0048135234048701</v>
      </c>
      <c r="P384">
        <v>162</v>
      </c>
      <c r="Q384">
        <v>64781562.2389948</v>
      </c>
      <c r="R384">
        <v>5153155.5663418099</v>
      </c>
      <c r="S384">
        <v>4.0040369094569801</v>
      </c>
      <c r="T384">
        <v>159.63650347826601</v>
      </c>
      <c r="U384">
        <v>63836432.627733402</v>
      </c>
      <c r="V384">
        <v>2.1884905533574699</v>
      </c>
      <c r="W384">
        <v>33</v>
      </c>
      <c r="X384">
        <v>13196244.1597952</v>
      </c>
      <c r="Y384">
        <v>2.1884905533574699</v>
      </c>
      <c r="Z384">
        <v>33</v>
      </c>
      <c r="AA384">
        <v>13196244.1597952</v>
      </c>
    </row>
    <row r="385" spans="1:27" hidden="1" x14ac:dyDescent="0.3">
      <c r="A385" t="s">
        <v>56</v>
      </c>
      <c r="B385">
        <v>2</v>
      </c>
      <c r="C385">
        <v>43.0852055702222</v>
      </c>
      <c r="D385">
        <v>33</v>
      </c>
      <c r="E385">
        <v>2032196.43285893</v>
      </c>
      <c r="F385">
        <v>4685457.0713074002</v>
      </c>
      <c r="G385">
        <v>559691.42647984601</v>
      </c>
      <c r="H385">
        <v>2.8239573333452999</v>
      </c>
      <c r="I385">
        <v>61581.710086634303</v>
      </c>
      <c r="J385">
        <v>0.31211340455394798</v>
      </c>
      <c r="K385">
        <v>9.0225068146767207</v>
      </c>
      <c r="L385">
        <v>2587817.8317750301</v>
      </c>
      <c r="M385">
        <v>472268.95384197898</v>
      </c>
      <c r="N385">
        <v>2.38286189928156</v>
      </c>
      <c r="O385">
        <v>3.1428414581887298</v>
      </c>
      <c r="P385">
        <v>139</v>
      </c>
      <c r="Q385">
        <v>8559857.7020421606</v>
      </c>
      <c r="R385">
        <v>615851.76296214201</v>
      </c>
      <c r="S385">
        <v>3.1073177468677899</v>
      </c>
      <c r="T385">
        <v>159.63650347826601</v>
      </c>
      <c r="U385">
        <v>9830688.8764425796</v>
      </c>
      <c r="V385">
        <v>2.2344336071138202</v>
      </c>
      <c r="W385">
        <v>33</v>
      </c>
      <c r="X385">
        <v>2032196.43285893</v>
      </c>
      <c r="Y385">
        <v>2.2344336071138202</v>
      </c>
      <c r="Z385">
        <v>33</v>
      </c>
      <c r="AA385">
        <v>2032196.43285893</v>
      </c>
    </row>
    <row r="386" spans="1:27" hidden="1" x14ac:dyDescent="0.3">
      <c r="A386" t="s">
        <v>57</v>
      </c>
      <c r="B386">
        <v>2</v>
      </c>
      <c r="C386">
        <v>42.224711148737498</v>
      </c>
      <c r="D386">
        <v>33</v>
      </c>
      <c r="E386">
        <v>10484835.19524</v>
      </c>
      <c r="F386">
        <v>23900566.636486098</v>
      </c>
      <c r="G386">
        <v>3027743.34134574</v>
      </c>
      <c r="H386">
        <v>2.9609604767049</v>
      </c>
      <c r="I386">
        <v>317722.27864363499</v>
      </c>
      <c r="J386">
        <v>1.22243695317977E-2</v>
      </c>
      <c r="K386">
        <v>5.90199544878966</v>
      </c>
      <c r="L386">
        <v>12360030.637773801</v>
      </c>
      <c r="M386">
        <v>2525002.81316345</v>
      </c>
      <c r="N386">
        <v>2.4693088846898901</v>
      </c>
      <c r="O386">
        <v>3.3031678696273201</v>
      </c>
      <c r="P386">
        <v>140</v>
      </c>
      <c r="Q386">
        <v>44481119.010108903</v>
      </c>
      <c r="R386">
        <v>3345390.11047603</v>
      </c>
      <c r="S386">
        <v>3.2716009184174299</v>
      </c>
      <c r="T386">
        <v>159.63650347826601</v>
      </c>
      <c r="U386">
        <v>50720073.639817297</v>
      </c>
      <c r="V386">
        <v>2.3690784510902398</v>
      </c>
      <c r="W386">
        <v>33</v>
      </c>
      <c r="X386">
        <v>10484835.19524</v>
      </c>
      <c r="Y386">
        <v>2.3690784510902398</v>
      </c>
      <c r="Z386">
        <v>33</v>
      </c>
      <c r="AA386">
        <v>10484835.19524</v>
      </c>
    </row>
    <row r="387" spans="1:27" hidden="1" x14ac:dyDescent="0.3">
      <c r="A387" t="s">
        <v>58</v>
      </c>
      <c r="B387">
        <v>2</v>
      </c>
      <c r="C387">
        <v>45.0823343032718</v>
      </c>
      <c r="D387">
        <v>33</v>
      </c>
      <c r="E387">
        <v>3296993.4226717302</v>
      </c>
      <c r="F387">
        <v>7801119.4734770404</v>
      </c>
      <c r="G387">
        <v>1043438.75126777</v>
      </c>
      <c r="H387">
        <v>3.2450697941621902</v>
      </c>
      <c r="I387">
        <v>99908.891596113099</v>
      </c>
      <c r="J387">
        <v>6.7063400298770101E-2</v>
      </c>
      <c r="K387">
        <v>28.768203426205499</v>
      </c>
      <c r="L387">
        <v>6171192.7401954299</v>
      </c>
      <c r="M387">
        <v>960939.07698243903</v>
      </c>
      <c r="N387">
        <v>2.9884977618064101</v>
      </c>
      <c r="O387">
        <v>3.7433669182575802</v>
      </c>
      <c r="P387">
        <v>149</v>
      </c>
      <c r="Q387">
        <v>14886424.8478209</v>
      </c>
      <c r="R387">
        <v>1199875.1241017501</v>
      </c>
      <c r="S387">
        <v>3.7315832072159698</v>
      </c>
      <c r="T387">
        <v>159.63650347826601</v>
      </c>
      <c r="U387">
        <v>15949106.120792599</v>
      </c>
      <c r="V387">
        <v>2.4067032305775</v>
      </c>
      <c r="W387">
        <v>33</v>
      </c>
      <c r="X387">
        <v>3296993.4226717302</v>
      </c>
      <c r="Y387">
        <v>2.4067032305775</v>
      </c>
      <c r="Z387">
        <v>33</v>
      </c>
      <c r="AA387">
        <v>3296993.4226717302</v>
      </c>
    </row>
    <row r="388" spans="1:27" hidden="1" x14ac:dyDescent="0.3">
      <c r="A388" t="s">
        <v>59</v>
      </c>
      <c r="B388">
        <v>2</v>
      </c>
      <c r="C388">
        <v>9.8521083407974892</v>
      </c>
      <c r="D388">
        <v>33</v>
      </c>
      <c r="E388">
        <v>8876103.40583512</v>
      </c>
      <c r="F388">
        <v>11526052.8724536</v>
      </c>
      <c r="G388">
        <v>2107297.9235073598</v>
      </c>
      <c r="H388">
        <v>2.4343260541284799</v>
      </c>
      <c r="I388">
        <v>268972.83047985198</v>
      </c>
      <c r="J388">
        <v>3.2299251514559001E-3</v>
      </c>
      <c r="K388">
        <v>3.231812558718</v>
      </c>
      <c r="L388">
        <v>9745373.1773338299</v>
      </c>
      <c r="M388">
        <v>1971359.08452791</v>
      </c>
      <c r="N388">
        <v>2.2772910882585999</v>
      </c>
      <c r="O388">
        <v>3.8094539296212302</v>
      </c>
      <c r="P388">
        <v>162</v>
      </c>
      <c r="Q388">
        <v>43573598.537736103</v>
      </c>
      <c r="R388">
        <v>3297215.1465573302</v>
      </c>
      <c r="S388">
        <v>3.80890459189196</v>
      </c>
      <c r="T388">
        <v>159.63650347826601</v>
      </c>
      <c r="U388">
        <v>42937882.188456103</v>
      </c>
      <c r="V388">
        <v>2.1975484650794499</v>
      </c>
      <c r="W388">
        <v>33</v>
      </c>
      <c r="X388">
        <v>8876103.40583512</v>
      </c>
      <c r="Y388">
        <v>2.1975484650794499</v>
      </c>
      <c r="Z388">
        <v>33</v>
      </c>
      <c r="AA388">
        <v>8876103.40583512</v>
      </c>
    </row>
    <row r="389" spans="1:27" hidden="1" x14ac:dyDescent="0.3">
      <c r="A389" t="s">
        <v>60</v>
      </c>
      <c r="B389">
        <v>2</v>
      </c>
      <c r="C389">
        <v>23.833311576422702</v>
      </c>
      <c r="D389">
        <v>33</v>
      </c>
      <c r="E389">
        <v>212814.13643172401</v>
      </c>
      <c r="F389">
        <v>366513.09465731803</v>
      </c>
      <c r="G389">
        <v>21735.417242516702</v>
      </c>
      <c r="H389">
        <v>1.0472314337889399</v>
      </c>
      <c r="I389">
        <v>6448.9132252037498</v>
      </c>
      <c r="J389">
        <v>9.35981022654883E-2</v>
      </c>
      <c r="K389">
        <v>5.9933094518809504</v>
      </c>
      <c r="L389">
        <v>251464.469018698</v>
      </c>
      <c r="M389">
        <v>17800.500043853699</v>
      </c>
      <c r="N389">
        <v>0.85764367783199003</v>
      </c>
      <c r="O389">
        <v>1.62449322894371</v>
      </c>
      <c r="P389">
        <v>174</v>
      </c>
      <c r="Q389">
        <v>1122110.9011854499</v>
      </c>
      <c r="R389">
        <v>33541.780138135902</v>
      </c>
      <c r="S389">
        <v>1.6160723354867601</v>
      </c>
      <c r="T389">
        <v>159.63650347826601</v>
      </c>
      <c r="U389">
        <v>1029481.95850628</v>
      </c>
      <c r="V389">
        <v>0.78792105909876997</v>
      </c>
      <c r="W389">
        <v>33</v>
      </c>
      <c r="X389">
        <v>212814.13643172401</v>
      </c>
      <c r="Y389">
        <v>0.78792105909876997</v>
      </c>
      <c r="Z389">
        <v>33</v>
      </c>
      <c r="AA389">
        <v>212814.13643172401</v>
      </c>
    </row>
    <row r="390" spans="1:27" hidden="1" x14ac:dyDescent="0.3">
      <c r="A390" t="s">
        <v>61</v>
      </c>
      <c r="B390">
        <v>2</v>
      </c>
      <c r="C390">
        <v>56.297672271728501</v>
      </c>
      <c r="D390">
        <v>33</v>
      </c>
      <c r="E390">
        <v>2410244.1145334202</v>
      </c>
      <c r="F390">
        <v>6522096.6374081299</v>
      </c>
      <c r="G390">
        <v>768704.97864088195</v>
      </c>
      <c r="H390">
        <v>3.2701963085256001</v>
      </c>
      <c r="I390">
        <v>73037.700440406799</v>
      </c>
      <c r="J390">
        <v>6.1243701251036398E-2</v>
      </c>
      <c r="K390">
        <v>8.3801707368349998</v>
      </c>
      <c r="L390">
        <v>3022312.5144498399</v>
      </c>
      <c r="M390">
        <v>654745.88369691197</v>
      </c>
      <c r="N390">
        <v>2.7853957387835</v>
      </c>
      <c r="O390">
        <v>3.4374379897040299</v>
      </c>
      <c r="P390">
        <v>138</v>
      </c>
      <c r="Q390">
        <v>10079202.660776099</v>
      </c>
      <c r="R390">
        <v>800736.58323945105</v>
      </c>
      <c r="S390">
        <v>3.4064639769093699</v>
      </c>
      <c r="T390">
        <v>159.63650347826601</v>
      </c>
      <c r="U390">
        <v>11659483.1203996</v>
      </c>
      <c r="V390">
        <v>2.6679756621356701</v>
      </c>
      <c r="W390">
        <v>33</v>
      </c>
      <c r="X390">
        <v>2410244.1145334202</v>
      </c>
      <c r="Y390">
        <v>2.6679756621356701</v>
      </c>
      <c r="Z390">
        <v>33</v>
      </c>
      <c r="AA390">
        <v>2410244.1145334202</v>
      </c>
    </row>
    <row r="391" spans="1:27" hidden="1" x14ac:dyDescent="0.3">
      <c r="A391" t="s">
        <v>62</v>
      </c>
      <c r="B391">
        <v>2</v>
      </c>
      <c r="C391">
        <v>24.927491313821601</v>
      </c>
      <c r="D391">
        <v>33</v>
      </c>
      <c r="E391">
        <v>140765.87018502899</v>
      </c>
      <c r="F391">
        <v>247097.385528054</v>
      </c>
      <c r="G391">
        <v>18228.385263788499</v>
      </c>
      <c r="H391">
        <v>1.32777959660318</v>
      </c>
      <c r="I391">
        <v>4265.6324298493601</v>
      </c>
      <c r="J391">
        <v>0.25664606141442597</v>
      </c>
      <c r="K391">
        <v>2.9742510265263702</v>
      </c>
      <c r="L391">
        <v>153452.93181829201</v>
      </c>
      <c r="M391">
        <v>14376.2059392143</v>
      </c>
      <c r="N391">
        <v>1.0471817797583201</v>
      </c>
      <c r="O391">
        <v>1.9758917374182701</v>
      </c>
      <c r="P391">
        <v>169</v>
      </c>
      <c r="Q391">
        <v>720891.880644541</v>
      </c>
      <c r="R391">
        <v>27058.6403689207</v>
      </c>
      <c r="S391">
        <v>1.9709870113974699</v>
      </c>
      <c r="T391">
        <v>159.63650347826601</v>
      </c>
      <c r="U391">
        <v>680950.646224653</v>
      </c>
      <c r="V391">
        <v>1.00529444757259</v>
      </c>
      <c r="W391">
        <v>33</v>
      </c>
      <c r="X391">
        <v>140765.87018502899</v>
      </c>
      <c r="Y391">
        <v>1.00529444757259</v>
      </c>
      <c r="Z391">
        <v>33</v>
      </c>
      <c r="AA391">
        <v>140765.87018502899</v>
      </c>
    </row>
    <row r="392" spans="1:27" hidden="1" x14ac:dyDescent="0.3">
      <c r="A392" t="s">
        <v>63</v>
      </c>
      <c r="B392">
        <v>2</v>
      </c>
      <c r="C392">
        <v>22.5193289973319</v>
      </c>
      <c r="D392">
        <v>33</v>
      </c>
      <c r="E392">
        <v>4563020.9573570499</v>
      </c>
      <c r="F392">
        <v>7676844.2955523198</v>
      </c>
      <c r="G392">
        <v>965401.22952165001</v>
      </c>
      <c r="H392">
        <v>2.1693545913197898</v>
      </c>
      <c r="I392">
        <v>138273.36234415299</v>
      </c>
      <c r="J392">
        <v>3.4253604867876999E-2</v>
      </c>
      <c r="K392">
        <v>14.4791456766478</v>
      </c>
      <c r="L392">
        <v>6565101.1139379498</v>
      </c>
      <c r="M392">
        <v>887995.72693853197</v>
      </c>
      <c r="N392">
        <v>1.99541656712097</v>
      </c>
      <c r="O392">
        <v>3.3197030104751502</v>
      </c>
      <c r="P392">
        <v>166</v>
      </c>
      <c r="Q392">
        <v>22953378.149129398</v>
      </c>
      <c r="R392">
        <v>1475756.22291397</v>
      </c>
      <c r="S392">
        <v>3.3161740838402101</v>
      </c>
      <c r="T392">
        <v>159.63650347826601</v>
      </c>
      <c r="U392">
        <v>22073476.088803999</v>
      </c>
      <c r="V392">
        <v>1.65130974722779</v>
      </c>
      <c r="W392">
        <v>33</v>
      </c>
      <c r="X392">
        <v>4563020.9573570499</v>
      </c>
      <c r="Y392">
        <v>1.65130974722779</v>
      </c>
      <c r="Z392">
        <v>33</v>
      </c>
      <c r="AA392">
        <v>4563020.9573570499</v>
      </c>
    </row>
    <row r="393" spans="1:27" hidden="1" x14ac:dyDescent="0.3">
      <c r="A393" t="s">
        <v>64</v>
      </c>
      <c r="B393">
        <v>2</v>
      </c>
      <c r="C393">
        <v>45.038138071695997</v>
      </c>
      <c r="D393">
        <v>33</v>
      </c>
      <c r="E393">
        <v>104239.514505258</v>
      </c>
      <c r="F393">
        <v>246504.77652993501</v>
      </c>
      <c r="G393">
        <v>32183.231402010901</v>
      </c>
      <c r="H393">
        <v>3.1657194831439499</v>
      </c>
      <c r="I393">
        <v>3158.7731668259898</v>
      </c>
      <c r="J393">
        <v>0.196342945877817</v>
      </c>
      <c r="K393">
        <v>1.04069181892479</v>
      </c>
      <c r="L393">
        <v>107526.823897813</v>
      </c>
      <c r="M393">
        <v>24202.685314631799</v>
      </c>
      <c r="N393">
        <v>2.3807091179832498</v>
      </c>
      <c r="O393">
        <v>3.6310010289894898</v>
      </c>
      <c r="P393">
        <v>147</v>
      </c>
      <c r="Q393">
        <v>464339.65552342101</v>
      </c>
      <c r="R393">
        <v>36750.477506117197</v>
      </c>
      <c r="S393">
        <v>3.6149789063347399</v>
      </c>
      <c r="T393">
        <v>159.63650347826601</v>
      </c>
      <c r="U393">
        <v>504255.50363307202</v>
      </c>
      <c r="V393">
        <v>2.35753709846801</v>
      </c>
      <c r="W393">
        <v>33</v>
      </c>
      <c r="X393">
        <v>104239.514505258</v>
      </c>
      <c r="Y393">
        <v>2.35753709846801</v>
      </c>
      <c r="Z393">
        <v>33</v>
      </c>
      <c r="AA393">
        <v>104239.514505258</v>
      </c>
    </row>
    <row r="394" spans="1:27" hidden="1" x14ac:dyDescent="0.3">
      <c r="A394" t="s">
        <v>65</v>
      </c>
      <c r="B394">
        <v>2</v>
      </c>
      <c r="C394">
        <v>22.825307783675498</v>
      </c>
      <c r="D394">
        <v>33</v>
      </c>
      <c r="E394">
        <v>141783.008700281</v>
      </c>
      <c r="F394">
        <v>239850.91209662901</v>
      </c>
      <c r="G394">
        <v>23920.089593172499</v>
      </c>
      <c r="H394">
        <v>1.72987122695285</v>
      </c>
      <c r="I394">
        <v>4296.4548090994404</v>
      </c>
      <c r="J394">
        <v>1.92034358769833E-2</v>
      </c>
      <c r="K394">
        <v>4.7762758014496303</v>
      </c>
      <c r="L394">
        <v>162304.06183700499</v>
      </c>
      <c r="M394">
        <v>18922.904706906</v>
      </c>
      <c r="N394">
        <v>1.36848101071455</v>
      </c>
      <c r="O394">
        <v>2.7484133484876199</v>
      </c>
      <c r="P394">
        <v>166</v>
      </c>
      <c r="Q394">
        <v>713211.49831050599</v>
      </c>
      <c r="R394">
        <v>37958.495607561301</v>
      </c>
      <c r="S394">
        <v>2.74511134727015</v>
      </c>
      <c r="T394">
        <v>159.63650347826601</v>
      </c>
      <c r="U394">
        <v>685871.023077016</v>
      </c>
      <c r="V394">
        <v>1.26368338919485</v>
      </c>
      <c r="W394">
        <v>33</v>
      </c>
      <c r="X394">
        <v>141783.008700281</v>
      </c>
      <c r="Y394">
        <v>1.26368338919485</v>
      </c>
      <c r="Z394">
        <v>33</v>
      </c>
      <c r="AA394">
        <v>141783.008700281</v>
      </c>
    </row>
    <row r="395" spans="1:27" hidden="1" x14ac:dyDescent="0.3">
      <c r="A395" t="s">
        <v>66</v>
      </c>
      <c r="B395">
        <v>2</v>
      </c>
      <c r="C395">
        <v>56.853196357817801</v>
      </c>
      <c r="D395">
        <v>33</v>
      </c>
      <c r="E395">
        <v>29696750.554753099</v>
      </c>
      <c r="F395">
        <v>80859029.054102004</v>
      </c>
      <c r="G395">
        <v>6648877.8277600398</v>
      </c>
      <c r="H395">
        <v>2.2956970864905202</v>
      </c>
      <c r="I395">
        <v>899901.53196221602</v>
      </c>
      <c r="J395">
        <v>0.77911428926797299</v>
      </c>
      <c r="K395">
        <v>1.42294475076348</v>
      </c>
      <c r="L395">
        <v>30977260.715862799</v>
      </c>
      <c r="M395">
        <v>4702225.9222467998</v>
      </c>
      <c r="N395">
        <v>1.6235651533033</v>
      </c>
      <c r="O395">
        <v>2.5219528137163998</v>
      </c>
      <c r="P395">
        <v>146</v>
      </c>
      <c r="Q395">
        <v>131385623.666484</v>
      </c>
      <c r="R395">
        <v>7263340.2938575903</v>
      </c>
      <c r="S395">
        <v>2.5078561499776502</v>
      </c>
      <c r="T395">
        <v>159.63650347826601</v>
      </c>
      <c r="U395">
        <v>143657134.03718299</v>
      </c>
      <c r="V395">
        <v>1.6004409070782799</v>
      </c>
      <c r="W395">
        <v>33</v>
      </c>
      <c r="X395">
        <v>29696750.554753099</v>
      </c>
      <c r="Y395">
        <v>1.6004409070782799</v>
      </c>
      <c r="Z395">
        <v>33</v>
      </c>
      <c r="AA395">
        <v>29696750.554753099</v>
      </c>
    </row>
    <row r="396" spans="1:27" hidden="1" x14ac:dyDescent="0.3">
      <c r="A396" t="s">
        <v>67</v>
      </c>
      <c r="B396">
        <v>2</v>
      </c>
      <c r="C396">
        <v>9.8520927429199201</v>
      </c>
      <c r="D396">
        <v>33</v>
      </c>
      <c r="E396">
        <v>1602185.4396679299</v>
      </c>
      <c r="F396">
        <v>2080515.12278807</v>
      </c>
      <c r="G396">
        <v>394032.32744901901</v>
      </c>
      <c r="H396">
        <v>2.52170473818695</v>
      </c>
      <c r="I396">
        <v>48551.073929331302</v>
      </c>
      <c r="J396" s="1">
        <v>7.2944008773397398E-5</v>
      </c>
      <c r="K396">
        <v>4.1477244389894903</v>
      </c>
      <c r="L396">
        <v>1803561.91554381</v>
      </c>
      <c r="M396">
        <v>373427.27741385798</v>
      </c>
      <c r="N396">
        <v>2.389837760062</v>
      </c>
      <c r="O396">
        <v>3.7296035613646001</v>
      </c>
      <c r="P396">
        <v>150</v>
      </c>
      <c r="Q396">
        <v>7282661.0893996898</v>
      </c>
      <c r="R396">
        <v>581293.80155354703</v>
      </c>
      <c r="S396">
        <v>3.7201296227298499</v>
      </c>
      <c r="T396">
        <v>159.63650347826601</v>
      </c>
      <c r="U396">
        <v>7750523.6821932597</v>
      </c>
      <c r="V396">
        <v>2.2896668901526498</v>
      </c>
      <c r="W396">
        <v>33</v>
      </c>
      <c r="X396">
        <v>1602185.4396679299</v>
      </c>
      <c r="Y396">
        <v>2.2896668901526498</v>
      </c>
      <c r="Z396">
        <v>33</v>
      </c>
      <c r="AA396">
        <v>1602185.4396679299</v>
      </c>
    </row>
    <row r="397" spans="1:27" hidden="1" x14ac:dyDescent="0.3">
      <c r="A397" t="s">
        <v>68</v>
      </c>
      <c r="B397">
        <v>2</v>
      </c>
      <c r="C397">
        <v>9.8614291857623204</v>
      </c>
      <c r="D397">
        <v>33</v>
      </c>
      <c r="E397">
        <v>391565.35199235601</v>
      </c>
      <c r="F397">
        <v>508577.29109146801</v>
      </c>
      <c r="G397">
        <v>112903.70854420601</v>
      </c>
      <c r="H397">
        <v>2.95650836882837</v>
      </c>
      <c r="I397">
        <v>11865.616727041101</v>
      </c>
      <c r="J397">
        <v>5.5469899980364903E-2</v>
      </c>
      <c r="K397">
        <v>5.6492638953052001</v>
      </c>
      <c r="L397">
        <v>458597.35216395801</v>
      </c>
      <c r="M397">
        <v>109243.814677096</v>
      </c>
      <c r="N397">
        <v>2.8606700036705202</v>
      </c>
      <c r="O397">
        <v>4.0302172976362201</v>
      </c>
      <c r="P397">
        <v>139</v>
      </c>
      <c r="Q397">
        <v>1649320.72505871</v>
      </c>
      <c r="R397">
        <v>152084.633748833</v>
      </c>
      <c r="S397">
        <v>3.9825041909280698</v>
      </c>
      <c r="T397">
        <v>159.63650347826601</v>
      </c>
      <c r="U397">
        <v>1894185.56591807</v>
      </c>
      <c r="V397">
        <v>2.7257025897796701</v>
      </c>
      <c r="W397">
        <v>33</v>
      </c>
      <c r="X397">
        <v>391565.35199235601</v>
      </c>
      <c r="Y397">
        <v>2.7257025897796701</v>
      </c>
      <c r="Z397">
        <v>33</v>
      </c>
      <c r="AA397">
        <v>391565.35199235601</v>
      </c>
    </row>
    <row r="398" spans="1:27" hidden="1" x14ac:dyDescent="0.3">
      <c r="A398" t="s">
        <v>69</v>
      </c>
      <c r="B398">
        <v>2</v>
      </c>
      <c r="C398">
        <v>56.297672271728501</v>
      </c>
      <c r="D398">
        <v>33</v>
      </c>
      <c r="E398">
        <v>5158947.8041620301</v>
      </c>
      <c r="F398">
        <v>13960061.5237277</v>
      </c>
      <c r="G398">
        <v>1005406.18770268</v>
      </c>
      <c r="H398">
        <v>1.9982764997196301</v>
      </c>
      <c r="I398">
        <v>156331.751641273</v>
      </c>
      <c r="J398">
        <v>0.514146824545054</v>
      </c>
      <c r="K398">
        <v>1.8956963651183101</v>
      </c>
      <c r="L398">
        <v>5455305.3375009699</v>
      </c>
      <c r="M398">
        <v>688277.48594882397</v>
      </c>
      <c r="N398">
        <v>1.3679732055362701</v>
      </c>
      <c r="O398">
        <v>2.25703179675887</v>
      </c>
      <c r="P398">
        <v>153</v>
      </c>
      <c r="Q398">
        <v>23918758.001114801</v>
      </c>
      <c r="R398">
        <v>1134195.9137898299</v>
      </c>
      <c r="S398">
        <v>2.2542501412120499</v>
      </c>
      <c r="T398">
        <v>159.63650347826601</v>
      </c>
      <c r="U398">
        <v>24956254.214645602</v>
      </c>
      <c r="V398">
        <v>1.3392105572294899</v>
      </c>
      <c r="W398">
        <v>33</v>
      </c>
      <c r="X398">
        <v>5158947.8041620301</v>
      </c>
      <c r="Y398">
        <v>1.3392105572294899</v>
      </c>
      <c r="Z398">
        <v>33</v>
      </c>
      <c r="AA398">
        <v>5158947.8041620301</v>
      </c>
    </row>
    <row r="399" spans="1:27" hidden="1" x14ac:dyDescent="0.3">
      <c r="A399" t="s">
        <v>70</v>
      </c>
      <c r="B399">
        <v>2</v>
      </c>
      <c r="C399">
        <v>45.038138071695997</v>
      </c>
      <c r="D399">
        <v>33</v>
      </c>
      <c r="E399">
        <v>1533342.8946686101</v>
      </c>
      <c r="F399">
        <v>3626037.1068303902</v>
      </c>
      <c r="G399">
        <v>495820.57527418702</v>
      </c>
      <c r="H399">
        <v>3.3155869453635902</v>
      </c>
      <c r="I399">
        <v>46464.936202079101</v>
      </c>
      <c r="J399">
        <v>0.12538094818391399</v>
      </c>
      <c r="K399">
        <v>10.0746642520535</v>
      </c>
      <c r="L399">
        <v>2001461.5263976399</v>
      </c>
      <c r="M399">
        <v>404882.524380836</v>
      </c>
      <c r="N399">
        <v>2.70747782401043</v>
      </c>
      <c r="O399">
        <v>3.7572510207587002</v>
      </c>
      <c r="P399">
        <v>143</v>
      </c>
      <c r="Q399">
        <v>6644485.8768973099</v>
      </c>
      <c r="R399">
        <v>557260.35880952806</v>
      </c>
      <c r="S399">
        <v>3.7264390849769802</v>
      </c>
      <c r="T399">
        <v>159.63650347826601</v>
      </c>
      <c r="U399">
        <v>7417499.9496406196</v>
      </c>
      <c r="V399">
        <v>2.48414722863824</v>
      </c>
      <c r="W399">
        <v>33</v>
      </c>
      <c r="X399">
        <v>1533342.8946686101</v>
      </c>
      <c r="Y399">
        <v>2.48414722863824</v>
      </c>
      <c r="Z399">
        <v>33</v>
      </c>
      <c r="AA399">
        <v>1533342.8946686101</v>
      </c>
    </row>
    <row r="400" spans="1:27" hidden="1" x14ac:dyDescent="0.3">
      <c r="A400" t="s">
        <v>71</v>
      </c>
      <c r="B400">
        <v>2</v>
      </c>
      <c r="C400">
        <v>22.519069035847998</v>
      </c>
      <c r="D400">
        <v>33</v>
      </c>
      <c r="E400">
        <v>419137.01809313899</v>
      </c>
      <c r="F400">
        <v>705154.45584825601</v>
      </c>
      <c r="G400">
        <v>92921.067408869101</v>
      </c>
      <c r="H400">
        <v>2.2731774116029499</v>
      </c>
      <c r="I400">
        <v>12701.1217603981</v>
      </c>
      <c r="J400">
        <v>0.29985888426393298</v>
      </c>
      <c r="K400">
        <v>3.09893213648696</v>
      </c>
      <c r="L400">
        <v>458496.93248587102</v>
      </c>
      <c r="M400">
        <v>77338.020060658804</v>
      </c>
      <c r="N400">
        <v>1.89196104997827</v>
      </c>
      <c r="O400">
        <v>3.1405375220452898</v>
      </c>
      <c r="P400">
        <v>153</v>
      </c>
      <c r="Q400">
        <v>1943271.6293409199</v>
      </c>
      <c r="R400">
        <v>128197.01902252799</v>
      </c>
      <c r="S400">
        <v>3.13615174688608</v>
      </c>
      <c r="T400">
        <v>159.63650347826601</v>
      </c>
      <c r="U400">
        <v>2027562.6680816801</v>
      </c>
      <c r="V400">
        <v>1.82472247706982</v>
      </c>
      <c r="W400">
        <v>33</v>
      </c>
      <c r="X400">
        <v>419137.01809313899</v>
      </c>
      <c r="Y400">
        <v>1.82472247706982</v>
      </c>
      <c r="Z400">
        <v>33</v>
      </c>
      <c r="AA400">
        <v>419137.01809313899</v>
      </c>
    </row>
    <row r="401" spans="1:27" hidden="1" x14ac:dyDescent="0.3">
      <c r="A401" t="s">
        <v>72</v>
      </c>
      <c r="B401">
        <v>2</v>
      </c>
      <c r="C401">
        <v>9.8520927429199201</v>
      </c>
      <c r="D401">
        <v>33</v>
      </c>
      <c r="E401">
        <v>4463955.0827724002</v>
      </c>
      <c r="F401">
        <v>5796661.1274906499</v>
      </c>
      <c r="G401">
        <v>1017524.37823882</v>
      </c>
      <c r="H401">
        <v>2.3372230900909399</v>
      </c>
      <c r="I401">
        <v>135271.36614461799</v>
      </c>
      <c r="J401">
        <v>0.32843981860312699</v>
      </c>
      <c r="K401">
        <v>4.1138070658392296</v>
      </c>
      <c r="L401">
        <v>5020435.3846238498</v>
      </c>
      <c r="M401">
        <v>959743.46333803202</v>
      </c>
      <c r="N401">
        <v>2.2045020552333301</v>
      </c>
      <c r="O401">
        <v>3.6454103510554998</v>
      </c>
      <c r="P401">
        <v>159</v>
      </c>
      <c r="Q401">
        <v>21508147.2169943</v>
      </c>
      <c r="R401">
        <v>1587022.29826276</v>
      </c>
      <c r="S401">
        <v>3.6453427940557299</v>
      </c>
      <c r="T401">
        <v>159.63650347826601</v>
      </c>
      <c r="U401">
        <v>21594247.912055202</v>
      </c>
      <c r="V401">
        <v>2.1054079917655302</v>
      </c>
      <c r="W401">
        <v>33</v>
      </c>
      <c r="X401">
        <v>4463955.0827724002</v>
      </c>
      <c r="Y401">
        <v>2.1054079917655302</v>
      </c>
      <c r="Z401">
        <v>33</v>
      </c>
      <c r="AA401">
        <v>4463955.0827724002</v>
      </c>
    </row>
    <row r="402" spans="1:27" hidden="1" x14ac:dyDescent="0.3">
      <c r="A402" t="s">
        <v>73</v>
      </c>
      <c r="B402">
        <v>2</v>
      </c>
      <c r="C402">
        <v>160.82396212290499</v>
      </c>
      <c r="D402">
        <v>33</v>
      </c>
      <c r="E402">
        <v>120454.22362992199</v>
      </c>
      <c r="F402">
        <v>707482.26904211601</v>
      </c>
      <c r="G402">
        <v>25154.465258400502</v>
      </c>
      <c r="H402">
        <v>2.1412541503481002</v>
      </c>
      <c r="I402">
        <v>3650.1279887855098</v>
      </c>
      <c r="J402">
        <v>0.73152117181015497</v>
      </c>
      <c r="K402">
        <v>45.401875647565603</v>
      </c>
      <c r="L402">
        <v>286176.88067445997</v>
      </c>
      <c r="M402">
        <v>23551.235338594401</v>
      </c>
      <c r="N402">
        <v>2.00478045931622</v>
      </c>
      <c r="O402">
        <v>2.3011046432760001</v>
      </c>
      <c r="P402">
        <v>145</v>
      </c>
      <c r="Q402">
        <v>529268.55837389803</v>
      </c>
      <c r="R402">
        <v>26862.716151630299</v>
      </c>
      <c r="S402">
        <v>2.2866676694743902</v>
      </c>
      <c r="T402">
        <v>159.63650347826601</v>
      </c>
      <c r="U402">
        <v>582693.66937787505</v>
      </c>
      <c r="V402">
        <v>1.4625048382008501</v>
      </c>
      <c r="W402">
        <v>33</v>
      </c>
      <c r="X402">
        <v>120454.22362992199</v>
      </c>
      <c r="Y402">
        <v>1.4625048382008501</v>
      </c>
      <c r="Z402">
        <v>33</v>
      </c>
      <c r="AA402">
        <v>120454.22362992199</v>
      </c>
    </row>
    <row r="403" spans="1:27" hidden="1" x14ac:dyDescent="0.3">
      <c r="A403" t="s">
        <v>74</v>
      </c>
      <c r="B403">
        <v>2</v>
      </c>
      <c r="C403">
        <v>13.2534686209521</v>
      </c>
      <c r="D403">
        <v>33</v>
      </c>
      <c r="E403">
        <v>1050530.6849102699</v>
      </c>
      <c r="F403">
        <v>1472445.0930256001</v>
      </c>
      <c r="G403">
        <v>41681.7357751085</v>
      </c>
      <c r="H403">
        <v>0.40682929225757902</v>
      </c>
      <c r="I403">
        <v>31834.263179099202</v>
      </c>
      <c r="J403">
        <v>0.14956453839971701</v>
      </c>
      <c r="K403">
        <v>1.21220540002893</v>
      </c>
      <c r="L403">
        <v>1089120.35064192</v>
      </c>
      <c r="M403">
        <v>39308.333682439399</v>
      </c>
      <c r="N403">
        <v>0.38366400233748299</v>
      </c>
      <c r="O403">
        <v>0.480969593715115</v>
      </c>
      <c r="P403">
        <v>129</v>
      </c>
      <c r="Q403">
        <v>4106619.9501037998</v>
      </c>
      <c r="R403">
        <v>48231.046368347903</v>
      </c>
      <c r="S403">
        <v>0.47075300713832602</v>
      </c>
      <c r="T403">
        <v>159.63650347826601</v>
      </c>
      <c r="U403">
        <v>5081910.4647183102</v>
      </c>
      <c r="V403">
        <v>0.38115771952689298</v>
      </c>
      <c r="W403">
        <v>33</v>
      </c>
      <c r="X403">
        <v>1050530.6849102699</v>
      </c>
      <c r="Y403">
        <v>0.38115771952689298</v>
      </c>
      <c r="Z403">
        <v>33</v>
      </c>
      <c r="AA403">
        <v>1050530.6849102699</v>
      </c>
    </row>
    <row r="404" spans="1:27" hidden="1" x14ac:dyDescent="0.3">
      <c r="A404" t="s">
        <v>75</v>
      </c>
      <c r="B404">
        <v>2</v>
      </c>
      <c r="C404">
        <v>2.0599287350972499</v>
      </c>
      <c r="D404">
        <v>33</v>
      </c>
      <c r="E404">
        <v>454560.92942333198</v>
      </c>
      <c r="F404">
        <v>482935.56943459401</v>
      </c>
      <c r="G404">
        <v>117051.582529723</v>
      </c>
      <c r="H404">
        <v>2.64034298728322</v>
      </c>
      <c r="I404">
        <v>13774.5736188889</v>
      </c>
      <c r="J404">
        <v>0.66008008933975204</v>
      </c>
      <c r="K404">
        <v>0.68167783568754503</v>
      </c>
      <c r="L404">
        <v>463950.75095537503</v>
      </c>
      <c r="M404">
        <v>116113.013425963</v>
      </c>
      <c r="N404">
        <v>2.6191716002960801</v>
      </c>
      <c r="O404">
        <v>3.4748017312620298</v>
      </c>
      <c r="P404">
        <v>144</v>
      </c>
      <c r="Q404">
        <v>1983538.60112</v>
      </c>
      <c r="R404">
        <v>153326.05311055301</v>
      </c>
      <c r="S404">
        <v>3.4585894555971799</v>
      </c>
      <c r="T404">
        <v>159.63650347826601</v>
      </c>
      <c r="U404">
        <v>2198924.7694233898</v>
      </c>
      <c r="V404">
        <v>2.6086022830759399</v>
      </c>
      <c r="W404">
        <v>33</v>
      </c>
      <c r="X404">
        <v>454560.92942333198</v>
      </c>
      <c r="Y404">
        <v>2.6086022830759399</v>
      </c>
      <c r="Z404">
        <v>33</v>
      </c>
      <c r="AA404">
        <v>454560.92942333198</v>
      </c>
    </row>
    <row r="405" spans="1:27" hidden="1" x14ac:dyDescent="0.3">
      <c r="A405" t="s">
        <v>76</v>
      </c>
      <c r="B405">
        <v>2</v>
      </c>
      <c r="C405">
        <v>1.6559483057897599</v>
      </c>
      <c r="D405">
        <v>33</v>
      </c>
      <c r="E405">
        <v>62602760.276102498</v>
      </c>
      <c r="F405">
        <v>65744182.543283597</v>
      </c>
      <c r="G405">
        <v>13209639.8063861</v>
      </c>
      <c r="H405">
        <v>2.1635784860461502</v>
      </c>
      <c r="I405">
        <v>1897053.3417000801</v>
      </c>
      <c r="J405">
        <v>8.8217900361137497E-2</v>
      </c>
      <c r="K405">
        <v>1.14072540568831</v>
      </c>
      <c r="L405">
        <v>64766777.2189257</v>
      </c>
      <c r="M405">
        <v>13135593.0934918</v>
      </c>
      <c r="N405">
        <v>2.15145053423758</v>
      </c>
      <c r="O405">
        <v>3.7160831278197199</v>
      </c>
      <c r="P405">
        <v>167</v>
      </c>
      <c r="Q405">
        <v>316807908.06391299</v>
      </c>
      <c r="R405">
        <v>22660399.749543302</v>
      </c>
      <c r="S405">
        <v>3.71149812575629</v>
      </c>
      <c r="T405">
        <v>159.63650347826601</v>
      </c>
      <c r="U405">
        <v>302838962.38076103</v>
      </c>
      <c r="V405">
        <v>2.1244308423037701</v>
      </c>
      <c r="W405">
        <v>33</v>
      </c>
      <c r="X405">
        <v>62602760.276102498</v>
      </c>
      <c r="Y405">
        <v>2.1244308423037701</v>
      </c>
      <c r="Z405">
        <v>33</v>
      </c>
      <c r="AA405">
        <v>62602760.276102498</v>
      </c>
    </row>
    <row r="406" spans="1:27" hidden="1" x14ac:dyDescent="0.3">
      <c r="A406" t="s">
        <v>77</v>
      </c>
      <c r="B406">
        <v>2</v>
      </c>
      <c r="C406">
        <v>12.0564558883363</v>
      </c>
      <c r="D406">
        <v>33</v>
      </c>
      <c r="E406">
        <v>956778.76275745803</v>
      </c>
      <c r="F406">
        <v>1306335.15512359</v>
      </c>
      <c r="G406">
        <v>227361.908196701</v>
      </c>
      <c r="H406">
        <v>2.4365837292546</v>
      </c>
      <c r="I406">
        <v>28993.295841135099</v>
      </c>
      <c r="J406">
        <v>0.44749638946783599</v>
      </c>
      <c r="K406">
        <v>4.4560835442851703</v>
      </c>
      <c r="L406">
        <v>1085975.3112497299</v>
      </c>
      <c r="M406">
        <v>212058.43596529699</v>
      </c>
      <c r="N406">
        <v>2.27258004131986</v>
      </c>
      <c r="O406">
        <v>3.8331213676939502</v>
      </c>
      <c r="P406">
        <v>178</v>
      </c>
      <c r="Q406">
        <v>5160806.6597220497</v>
      </c>
      <c r="R406">
        <v>355144.68764288299</v>
      </c>
      <c r="S406">
        <v>3.8060015167237902</v>
      </c>
      <c r="T406">
        <v>159.63650347826601</v>
      </c>
      <c r="U406">
        <v>4628388.3723897701</v>
      </c>
      <c r="V406">
        <v>2.1721919702398602</v>
      </c>
      <c r="W406">
        <v>33</v>
      </c>
      <c r="X406">
        <v>956778.76275745803</v>
      </c>
      <c r="Y406">
        <v>2.1721919702398602</v>
      </c>
      <c r="Z406">
        <v>33</v>
      </c>
      <c r="AA406">
        <v>956778.76275745803</v>
      </c>
    </row>
    <row r="407" spans="1:27" hidden="1" x14ac:dyDescent="0.3">
      <c r="A407" t="s">
        <v>86</v>
      </c>
      <c r="B407">
        <v>2</v>
      </c>
      <c r="C407">
        <v>0.65999295314152995</v>
      </c>
      <c r="D407">
        <v>33</v>
      </c>
      <c r="E407">
        <v>445840.14318367798</v>
      </c>
      <c r="F407">
        <v>454756.85084212798</v>
      </c>
      <c r="G407">
        <v>109840.73822542399</v>
      </c>
      <c r="H407">
        <v>2.5261517438043</v>
      </c>
      <c r="I407">
        <v>13510.307369202401</v>
      </c>
      <c r="J407">
        <v>2.9605682514894502E-3</v>
      </c>
      <c r="K407">
        <v>6.8400879051907296E-2</v>
      </c>
      <c r="L407">
        <v>446764.26008399302</v>
      </c>
      <c r="M407">
        <v>109191.723816431</v>
      </c>
      <c r="N407">
        <v>2.5112255068951099</v>
      </c>
      <c r="O407">
        <v>4.0867668962088901</v>
      </c>
      <c r="P407">
        <v>158</v>
      </c>
      <c r="Q407">
        <v>2134628.56433398</v>
      </c>
      <c r="R407">
        <v>177681.87481536</v>
      </c>
      <c r="S407">
        <v>4.0863834781050601</v>
      </c>
      <c r="T407">
        <v>159.63650347826601</v>
      </c>
      <c r="U407">
        <v>2156738.2293361202</v>
      </c>
      <c r="V407">
        <v>2.5094951283465101</v>
      </c>
      <c r="W407">
        <v>33</v>
      </c>
      <c r="X407">
        <v>445840.14318367798</v>
      </c>
      <c r="Y407">
        <v>2.5094951283465101</v>
      </c>
      <c r="Z407">
        <v>33</v>
      </c>
      <c r="AA407">
        <v>445840.14318367798</v>
      </c>
    </row>
    <row r="408" spans="1:27" hidden="1" x14ac:dyDescent="0.3">
      <c r="A408" t="s">
        <v>87</v>
      </c>
      <c r="B408">
        <v>2</v>
      </c>
      <c r="C408">
        <v>3.63538929494077</v>
      </c>
      <c r="D408">
        <v>33</v>
      </c>
      <c r="E408">
        <v>958701.64915830595</v>
      </c>
      <c r="F408">
        <v>1064315.39801868</v>
      </c>
      <c r="G408">
        <v>166122.88215441699</v>
      </c>
      <c r="H408">
        <v>1.77672880774319</v>
      </c>
      <c r="I408">
        <v>29051.5651260093</v>
      </c>
      <c r="J408">
        <v>0.40452189634492303</v>
      </c>
      <c r="K408">
        <v>0.57487884892079699</v>
      </c>
      <c r="L408">
        <v>975402.77947729395</v>
      </c>
      <c r="M408">
        <v>160589.77429869401</v>
      </c>
      <c r="N408">
        <v>1.7175507342826399</v>
      </c>
      <c r="O408">
        <v>2.7295782060240201</v>
      </c>
      <c r="P408">
        <v>137</v>
      </c>
      <c r="Q408">
        <v>3980064.4222632698</v>
      </c>
      <c r="R408">
        <v>250533.73789985999</v>
      </c>
      <c r="S408">
        <v>2.67952556363969</v>
      </c>
      <c r="T408">
        <v>159.63650347826601</v>
      </c>
      <c r="U408">
        <v>4637690.2772872597</v>
      </c>
      <c r="V408">
        <v>1.7062359889393199</v>
      </c>
      <c r="W408">
        <v>33</v>
      </c>
      <c r="X408">
        <v>958701.64915830595</v>
      </c>
      <c r="Y408">
        <v>1.7062359889393199</v>
      </c>
      <c r="Z408">
        <v>33</v>
      </c>
      <c r="AA408">
        <v>958701.64915830595</v>
      </c>
    </row>
    <row r="409" spans="1:27" hidden="1" x14ac:dyDescent="0.3">
      <c r="A409" t="s">
        <v>88</v>
      </c>
      <c r="B409">
        <v>2</v>
      </c>
      <c r="C409">
        <v>205.496410875858</v>
      </c>
      <c r="D409">
        <v>33</v>
      </c>
      <c r="E409">
        <v>778135.09939233598</v>
      </c>
      <c r="F409">
        <v>5623709.9509576103</v>
      </c>
      <c r="G409">
        <v>250555.51747064499</v>
      </c>
      <c r="H409">
        <v>3.3015974953632101</v>
      </c>
      <c r="I409">
        <v>23579.851496737501</v>
      </c>
      <c r="J409">
        <v>0.99899368279001899</v>
      </c>
      <c r="K409">
        <v>56.497708754167199</v>
      </c>
      <c r="L409">
        <v>2110342.6817215201</v>
      </c>
      <c r="M409">
        <v>220298.004585872</v>
      </c>
      <c r="N409">
        <v>2.9028909341796498</v>
      </c>
      <c r="O409">
        <v>3.3706518373433201</v>
      </c>
      <c r="P409">
        <v>169</v>
      </c>
      <c r="Q409">
        <v>3984994.90294863</v>
      </c>
      <c r="R409">
        <v>255273.54672640699</v>
      </c>
      <c r="S409">
        <v>3.3637674836002498</v>
      </c>
      <c r="T409">
        <v>159.63650347826601</v>
      </c>
      <c r="U409">
        <v>3764205.04547593</v>
      </c>
      <c r="V409">
        <v>2.0064760980503298</v>
      </c>
      <c r="W409">
        <v>33</v>
      </c>
      <c r="X409">
        <v>778135.09939233598</v>
      </c>
      <c r="Y409">
        <v>2.0064760980503298</v>
      </c>
      <c r="Z409">
        <v>33</v>
      </c>
      <c r="AA409">
        <v>778135.09939233598</v>
      </c>
    </row>
    <row r="410" spans="1:27" hidden="1" x14ac:dyDescent="0.3">
      <c r="A410" t="s">
        <v>89</v>
      </c>
      <c r="B410">
        <v>2</v>
      </c>
      <c r="C410">
        <v>271.91840616861998</v>
      </c>
      <c r="D410">
        <v>33</v>
      </c>
      <c r="E410">
        <v>70520290.723571807</v>
      </c>
      <c r="F410">
        <v>651604080.30239999</v>
      </c>
      <c r="G410">
        <v>15757738.4601184</v>
      </c>
      <c r="H410">
        <v>2.2911575547371399</v>
      </c>
      <c r="I410">
        <v>2136978.5067749</v>
      </c>
      <c r="J410">
        <v>0.99734627144892396</v>
      </c>
      <c r="K410" s="1">
        <v>9.9382191365293693E-10</v>
      </c>
      <c r="L410">
        <v>70520290.725695595</v>
      </c>
      <c r="M410">
        <v>10788593.294347299</v>
      </c>
      <c r="N410">
        <v>1.56864940320532</v>
      </c>
      <c r="O410">
        <v>2.5586866549146601</v>
      </c>
      <c r="P410">
        <v>143</v>
      </c>
      <c r="Q410">
        <v>305587926.46881098</v>
      </c>
      <c r="R410">
        <v>17439379.463093098</v>
      </c>
      <c r="S410">
        <v>2.5356662764723401</v>
      </c>
      <c r="T410">
        <v>159.63650347826601</v>
      </c>
      <c r="U410">
        <v>341139776.82975203</v>
      </c>
      <c r="V410">
        <v>1.5686494031874101</v>
      </c>
      <c r="W410">
        <v>33</v>
      </c>
      <c r="X410">
        <v>70520290.723571807</v>
      </c>
      <c r="Y410">
        <v>1.5686494031874101</v>
      </c>
      <c r="Z410">
        <v>33</v>
      </c>
      <c r="AA410">
        <v>70520290.723571807</v>
      </c>
    </row>
    <row r="411" spans="1:27" hidden="1" x14ac:dyDescent="0.3">
      <c r="A411" t="s">
        <v>90</v>
      </c>
      <c r="B411">
        <v>2</v>
      </c>
      <c r="C411">
        <v>380.73344115067198</v>
      </c>
      <c r="D411">
        <v>33</v>
      </c>
      <c r="E411">
        <v>3115243.8603515602</v>
      </c>
      <c r="F411">
        <v>39056986.738386601</v>
      </c>
      <c r="G411">
        <v>765237.11913990998</v>
      </c>
      <c r="H411">
        <v>2.5187156487998998</v>
      </c>
      <c r="I411">
        <v>94401.3291015625</v>
      </c>
      <c r="J411">
        <v>1</v>
      </c>
      <c r="K411">
        <v>7.9608954280967801</v>
      </c>
      <c r="L411">
        <v>3866762.9696024498</v>
      </c>
      <c r="M411">
        <v>606225.94932164298</v>
      </c>
      <c r="N411">
        <v>1.99534333486223</v>
      </c>
      <c r="O411">
        <v>2.7668386216939398</v>
      </c>
      <c r="P411">
        <v>142</v>
      </c>
      <c r="Q411">
        <v>13404988.732421899</v>
      </c>
      <c r="R411">
        <v>833900.66208382603</v>
      </c>
      <c r="S411">
        <v>2.74471610772859</v>
      </c>
      <c r="T411">
        <v>159.63650347826601</v>
      </c>
      <c r="U411">
        <v>15069898.101474499</v>
      </c>
      <c r="V411">
        <v>1.86955495397889</v>
      </c>
      <c r="W411">
        <v>33</v>
      </c>
      <c r="X411">
        <v>3115243.8603515602</v>
      </c>
      <c r="Y411">
        <v>1.86955495397889</v>
      </c>
      <c r="Z411">
        <v>33</v>
      </c>
      <c r="AA411">
        <v>3115243.8603515602</v>
      </c>
    </row>
    <row r="412" spans="1:27" hidden="1" x14ac:dyDescent="0.3">
      <c r="A412" t="s">
        <v>91</v>
      </c>
      <c r="B412">
        <v>2</v>
      </c>
      <c r="C412">
        <v>202.679392618473</v>
      </c>
      <c r="D412">
        <v>33</v>
      </c>
      <c r="E412">
        <v>28030424.341186501</v>
      </c>
      <c r="F412">
        <v>200187678.289967</v>
      </c>
      <c r="G412">
        <v>6789970.9509622399</v>
      </c>
      <c r="H412">
        <v>2.4837815973166699</v>
      </c>
      <c r="I412">
        <v>849406.79821777297</v>
      </c>
      <c r="J412">
        <v>0.49808463950316301</v>
      </c>
      <c r="K412" s="1">
        <v>8.6490814510398195E-10</v>
      </c>
      <c r="L412">
        <v>28030424.341921199</v>
      </c>
      <c r="M412">
        <v>5024873.9205703</v>
      </c>
      <c r="N412">
        <v>1.83810644594588</v>
      </c>
      <c r="O412">
        <v>2.85384412172264</v>
      </c>
      <c r="P412">
        <v>137</v>
      </c>
      <c r="Q412">
        <v>116368731.35583501</v>
      </c>
      <c r="R412">
        <v>7672058.1333408104</v>
      </c>
      <c r="S412">
        <v>2.8064504167628499</v>
      </c>
      <c r="T412">
        <v>159.63650347826601</v>
      </c>
      <c r="U412">
        <v>135596331.29815501</v>
      </c>
      <c r="V412">
        <v>1.83810644592901</v>
      </c>
      <c r="W412">
        <v>33</v>
      </c>
      <c r="X412">
        <v>28030424.341186501</v>
      </c>
      <c r="Y412">
        <v>1.83810644592901</v>
      </c>
      <c r="Z412">
        <v>33</v>
      </c>
      <c r="AA412">
        <v>28030424.341186501</v>
      </c>
    </row>
    <row r="413" spans="1:27" hidden="1" x14ac:dyDescent="0.3">
      <c r="A413" t="s">
        <v>92</v>
      </c>
      <c r="B413">
        <v>2</v>
      </c>
      <c r="C413">
        <v>312.70576884689802</v>
      </c>
      <c r="D413">
        <v>33</v>
      </c>
      <c r="E413">
        <v>25868982.856567401</v>
      </c>
      <c r="F413">
        <v>271001715.38535899</v>
      </c>
      <c r="G413">
        <v>3670017.6067952099</v>
      </c>
      <c r="H413">
        <v>1.4546682366305801</v>
      </c>
      <c r="I413">
        <v>783908.57141113305</v>
      </c>
      <c r="J413">
        <v>0.756731176382054</v>
      </c>
      <c r="K413" s="1">
        <v>8.6131990428839303E-10</v>
      </c>
      <c r="L413">
        <v>25868982.857242599</v>
      </c>
      <c r="M413">
        <v>3000815.1635193401</v>
      </c>
      <c r="N413">
        <v>1.1894194987753199</v>
      </c>
      <c r="O413">
        <v>1.7268528078966801</v>
      </c>
      <c r="P413">
        <v>131</v>
      </c>
      <c r="Q413">
        <v>102692022.854858</v>
      </c>
      <c r="R413">
        <v>4236367.9549919199</v>
      </c>
      <c r="S413">
        <v>1.67914995595558</v>
      </c>
      <c r="T413">
        <v>159.63650347826601</v>
      </c>
      <c r="U413">
        <v>125140423.38671599</v>
      </c>
      <c r="V413">
        <v>1.18941949876583</v>
      </c>
      <c r="W413">
        <v>33</v>
      </c>
      <c r="X413">
        <v>25868982.856567401</v>
      </c>
      <c r="Y413">
        <v>1.18941949876583</v>
      </c>
      <c r="Z413">
        <v>33</v>
      </c>
      <c r="AA413">
        <v>25868982.856567401</v>
      </c>
    </row>
    <row r="414" spans="1:27" hidden="1" x14ac:dyDescent="0.3">
      <c r="A414" t="s">
        <v>93</v>
      </c>
      <c r="B414">
        <v>2</v>
      </c>
      <c r="C414">
        <v>203.79925471159399</v>
      </c>
      <c r="D414">
        <v>33</v>
      </c>
      <c r="E414">
        <v>8998360.5107160602</v>
      </c>
      <c r="F414">
        <v>64569850.380721301</v>
      </c>
      <c r="G414">
        <v>1396286.18109864</v>
      </c>
      <c r="H414">
        <v>1.59105873515205</v>
      </c>
      <c r="I414">
        <v>272677.59123382001</v>
      </c>
      <c r="J414">
        <v>0.99377906407643601</v>
      </c>
      <c r="K414">
        <v>2.61736460885828</v>
      </c>
      <c r="L414">
        <v>9712057.1876401808</v>
      </c>
      <c r="M414">
        <v>761949.37181233999</v>
      </c>
      <c r="N414">
        <v>0.86823619697486998</v>
      </c>
      <c r="O414">
        <v>1.758516237669</v>
      </c>
      <c r="P414">
        <v>150</v>
      </c>
      <c r="Q414">
        <v>40901638.685073003</v>
      </c>
      <c r="R414">
        <v>1538037.9416811599</v>
      </c>
      <c r="S414">
        <v>1.7525839152698901</v>
      </c>
      <c r="T414">
        <v>159.63650347826601</v>
      </c>
      <c r="U414">
        <v>43529297.241443001</v>
      </c>
      <c r="V414">
        <v>0.82712537959612098</v>
      </c>
      <c r="W414">
        <v>33</v>
      </c>
      <c r="X414">
        <v>8998360.5107160602</v>
      </c>
      <c r="Y414">
        <v>0.82712537959612098</v>
      </c>
      <c r="Z414">
        <v>33</v>
      </c>
      <c r="AA414">
        <v>8998360.5107160602</v>
      </c>
    </row>
    <row r="415" spans="1:27" hidden="1" x14ac:dyDescent="0.3">
      <c r="A415" t="s">
        <v>94</v>
      </c>
      <c r="B415">
        <v>2</v>
      </c>
      <c r="C415">
        <v>265.09715047246402</v>
      </c>
      <c r="D415">
        <v>33</v>
      </c>
      <c r="E415">
        <v>50223583.326049797</v>
      </c>
      <c r="F415">
        <v>453682032.60641903</v>
      </c>
      <c r="G415">
        <v>7694118.5604382697</v>
      </c>
      <c r="H415">
        <v>1.57081970291099</v>
      </c>
      <c r="I415">
        <v>1521926.76745605</v>
      </c>
      <c r="J415">
        <v>0.59369933229440897</v>
      </c>
      <c r="K415" s="1">
        <v>9.9392138963594293E-10</v>
      </c>
      <c r="L415">
        <v>50223583.327562504</v>
      </c>
      <c r="M415">
        <v>6224682.6691850703</v>
      </c>
      <c r="N415">
        <v>1.2708218757377101</v>
      </c>
      <c r="O415">
        <v>1.8503103982859599</v>
      </c>
      <c r="P415">
        <v>132</v>
      </c>
      <c r="Q415">
        <v>200894333.30419901</v>
      </c>
      <c r="R415">
        <v>8832713.2544431407</v>
      </c>
      <c r="S415">
        <v>1.80327348756789</v>
      </c>
      <c r="T415">
        <v>159.63650347826601</v>
      </c>
      <c r="U415">
        <v>242955067.70666501</v>
      </c>
      <c r="V415">
        <v>1.2708218757260199</v>
      </c>
      <c r="W415">
        <v>33</v>
      </c>
      <c r="X415">
        <v>50223583.326049797</v>
      </c>
      <c r="Y415">
        <v>1.2708218757260199</v>
      </c>
      <c r="Z415">
        <v>33</v>
      </c>
      <c r="AA415">
        <v>50223583.326049797</v>
      </c>
    </row>
    <row r="416" spans="1:27" hidden="1" x14ac:dyDescent="0.3">
      <c r="A416" t="s">
        <v>95</v>
      </c>
      <c r="B416">
        <v>2</v>
      </c>
      <c r="C416">
        <v>215.14988183822601</v>
      </c>
      <c r="D416">
        <v>33</v>
      </c>
      <c r="E416">
        <v>40044353.293965302</v>
      </c>
      <c r="F416">
        <v>301121258.73289901</v>
      </c>
      <c r="G416">
        <v>7188482.3534651697</v>
      </c>
      <c r="H416">
        <v>1.8406494601921299</v>
      </c>
      <c r="I416">
        <v>1213465.25133228</v>
      </c>
      <c r="J416">
        <v>0.72639880184475702</v>
      </c>
      <c r="K416" s="1">
        <v>9.936940159604999E-10</v>
      </c>
      <c r="L416">
        <v>40044353.295171201</v>
      </c>
      <c r="M416">
        <v>5735382.92485015</v>
      </c>
      <c r="N416">
        <v>1.46857555816795</v>
      </c>
      <c r="O416">
        <v>2.1792021225496101</v>
      </c>
      <c r="P416">
        <v>132</v>
      </c>
      <c r="Q416">
        <v>160177413.175861</v>
      </c>
      <c r="R416">
        <v>8290437.7984186504</v>
      </c>
      <c r="S416">
        <v>2.1228110619287901</v>
      </c>
      <c r="T416">
        <v>159.63650347826601</v>
      </c>
      <c r="U416">
        <v>193713349.815061</v>
      </c>
      <c r="V416">
        <v>1.4685755581536599</v>
      </c>
      <c r="W416">
        <v>33</v>
      </c>
      <c r="X416">
        <v>40044353.293965302</v>
      </c>
      <c r="Y416">
        <v>1.4685755581536599</v>
      </c>
      <c r="Z416">
        <v>33</v>
      </c>
      <c r="AA416">
        <v>40044353.293965302</v>
      </c>
    </row>
    <row r="417" spans="1:27" hidden="1" x14ac:dyDescent="0.3">
      <c r="A417" t="s">
        <v>96</v>
      </c>
      <c r="B417">
        <v>2</v>
      </c>
      <c r="C417">
        <v>211.27090188350101</v>
      </c>
      <c r="D417">
        <v>33</v>
      </c>
      <c r="E417">
        <v>14390953.654838599</v>
      </c>
      <c r="F417">
        <v>106523976.61306299</v>
      </c>
      <c r="G417">
        <v>3736758.9982297001</v>
      </c>
      <c r="H417">
        <v>2.6624451873502299</v>
      </c>
      <c r="I417">
        <v>436089.50469207799</v>
      </c>
      <c r="J417">
        <v>0.93325766060667104</v>
      </c>
      <c r="K417">
        <v>5.0199608951603203</v>
      </c>
      <c r="L417">
        <v>16580105.9151826</v>
      </c>
      <c r="M417">
        <v>2390185.9756147098</v>
      </c>
      <c r="N417">
        <v>1.70301032275891</v>
      </c>
      <c r="O417">
        <v>2.9184791519446698</v>
      </c>
      <c r="P417">
        <v>149</v>
      </c>
      <c r="Q417">
        <v>64977336.199119598</v>
      </c>
      <c r="R417">
        <v>4080576.71089892</v>
      </c>
      <c r="S417">
        <v>2.90741571257159</v>
      </c>
      <c r="T417">
        <v>159.63650347826601</v>
      </c>
      <c r="U417">
        <v>69615803.732612297</v>
      </c>
      <c r="V417">
        <v>1.5906104618558199</v>
      </c>
      <c r="W417">
        <v>33</v>
      </c>
      <c r="X417">
        <v>14390953.654838599</v>
      </c>
      <c r="Y417">
        <v>1.5906104618558199</v>
      </c>
      <c r="Z417">
        <v>33</v>
      </c>
      <c r="AA417">
        <v>14390953.654838599</v>
      </c>
    </row>
    <row r="418" spans="1:27" hidden="1" x14ac:dyDescent="0.3">
      <c r="A418" t="s">
        <v>97</v>
      </c>
      <c r="B418">
        <v>2</v>
      </c>
      <c r="C418">
        <v>231.022390439991</v>
      </c>
      <c r="D418">
        <v>33</v>
      </c>
      <c r="E418">
        <v>6827694.3230895996</v>
      </c>
      <c r="F418">
        <v>54626187.162899099</v>
      </c>
      <c r="G418">
        <v>1086607.48362111</v>
      </c>
      <c r="H418">
        <v>1.6318257556509299</v>
      </c>
      <c r="I418">
        <v>206899.82797241199</v>
      </c>
      <c r="J418">
        <v>0.48154312664175503</v>
      </c>
      <c r="K418">
        <v>5.0207571162049502</v>
      </c>
      <c r="L418">
        <v>7866488.1067236699</v>
      </c>
      <c r="M418">
        <v>770315.31010096299</v>
      </c>
      <c r="N418">
        <v>1.1568302095674701</v>
      </c>
      <c r="O418">
        <v>1.8817737736715801</v>
      </c>
      <c r="P418">
        <v>140</v>
      </c>
      <c r="Q418">
        <v>28965975.916137699</v>
      </c>
      <c r="R418">
        <v>1235309.41931057</v>
      </c>
      <c r="S418">
        <v>1.8551406621198001</v>
      </c>
      <c r="T418">
        <v>159.63650347826601</v>
      </c>
      <c r="U418">
        <v>33028765.1077707</v>
      </c>
      <c r="V418">
        <v>1.0837457960561601</v>
      </c>
      <c r="W418">
        <v>33</v>
      </c>
      <c r="X418">
        <v>6827694.3230895996</v>
      </c>
      <c r="Y418">
        <v>1.0837457960561601</v>
      </c>
      <c r="Z418">
        <v>33</v>
      </c>
      <c r="AA418">
        <v>6827694.3230895996</v>
      </c>
    </row>
    <row r="419" spans="1:27" hidden="1" x14ac:dyDescent="0.3">
      <c r="A419" t="s">
        <v>98</v>
      </c>
      <c r="B419">
        <v>2</v>
      </c>
      <c r="C419">
        <v>354.84416012275398</v>
      </c>
      <c r="D419">
        <v>33</v>
      </c>
      <c r="E419">
        <v>32350602.692295998</v>
      </c>
      <c r="F419">
        <v>380211888.807832</v>
      </c>
      <c r="G419">
        <v>7428019.9941317802</v>
      </c>
      <c r="H419">
        <v>2.35432193666131</v>
      </c>
      <c r="I419">
        <v>980321.29370594001</v>
      </c>
      <c r="J419">
        <v>0.99999622365528595</v>
      </c>
      <c r="K419" s="1">
        <v>8.6071594296299705E-10</v>
      </c>
      <c r="L419">
        <v>32350602.693139799</v>
      </c>
      <c r="M419">
        <v>6143224.4805122996</v>
      </c>
      <c r="N419">
        <v>1.9471040960755299</v>
      </c>
      <c r="O419">
        <v>2.6050445810932401</v>
      </c>
      <c r="P419">
        <v>136</v>
      </c>
      <c r="Q419">
        <v>133323695.94400799</v>
      </c>
      <c r="R419">
        <v>8112663.4010628099</v>
      </c>
      <c r="S419">
        <v>2.5713206783181199</v>
      </c>
      <c r="T419">
        <v>159.63650347826601</v>
      </c>
      <c r="U419">
        <v>156495063.61250699</v>
      </c>
      <c r="V419">
        <v>1.94710409606456</v>
      </c>
      <c r="W419">
        <v>33</v>
      </c>
      <c r="X419">
        <v>32350602.692295998</v>
      </c>
      <c r="Y419">
        <v>1.94710409606456</v>
      </c>
      <c r="Z419">
        <v>33</v>
      </c>
      <c r="AA419">
        <v>32350602.692295998</v>
      </c>
    </row>
    <row r="420" spans="1:27" hidden="1" x14ac:dyDescent="0.3">
      <c r="A420" t="s">
        <v>99</v>
      </c>
      <c r="B420">
        <v>2</v>
      </c>
      <c r="C420">
        <v>228.06626903400601</v>
      </c>
      <c r="D420">
        <v>33</v>
      </c>
      <c r="E420">
        <v>21671175.9105496</v>
      </c>
      <c r="F420">
        <v>171442819.41050899</v>
      </c>
      <c r="G420">
        <v>4149021.5713228402</v>
      </c>
      <c r="H420">
        <v>1.96308170889484</v>
      </c>
      <c r="I420">
        <v>656702.30031968502</v>
      </c>
      <c r="J420">
        <v>0.71117967248046299</v>
      </c>
      <c r="K420" s="1">
        <v>6.9591976625815701E-10</v>
      </c>
      <c r="L420">
        <v>21671175.9110066</v>
      </c>
      <c r="M420">
        <v>3523227.4033709699</v>
      </c>
      <c r="N420">
        <v>1.6669913985598901</v>
      </c>
      <c r="O420">
        <v>2.16995547416365</v>
      </c>
      <c r="P420">
        <v>135</v>
      </c>
      <c r="Q420">
        <v>88654810.543157503</v>
      </c>
      <c r="R420">
        <v>4522645.1498508602</v>
      </c>
      <c r="S420">
        <v>2.1398591973730099</v>
      </c>
      <c r="T420">
        <v>159.63650347826601</v>
      </c>
      <c r="U420">
        <v>104833659.049169</v>
      </c>
      <c r="V420">
        <v>1.66699139855301</v>
      </c>
      <c r="W420">
        <v>33</v>
      </c>
      <c r="X420">
        <v>21671175.9105496</v>
      </c>
      <c r="Y420">
        <v>1.66699139855301</v>
      </c>
      <c r="Z420">
        <v>33</v>
      </c>
      <c r="AA420">
        <v>21671175.9105496</v>
      </c>
    </row>
    <row r="421" spans="1:27" hidden="1" x14ac:dyDescent="0.3">
      <c r="A421" t="s">
        <v>100</v>
      </c>
      <c r="B421">
        <v>2</v>
      </c>
      <c r="C421">
        <v>295.92567657606003</v>
      </c>
      <c r="D421">
        <v>33</v>
      </c>
      <c r="E421">
        <v>36758531.797627002</v>
      </c>
      <c r="F421">
        <v>366388634.59021503</v>
      </c>
      <c r="G421">
        <v>8116280.4982727002</v>
      </c>
      <c r="H421">
        <v>2.26398764459719</v>
      </c>
      <c r="I421">
        <v>1113894.9029583901</v>
      </c>
      <c r="J421">
        <v>1</v>
      </c>
      <c r="K421">
        <v>1.02784495577277</v>
      </c>
      <c r="L421">
        <v>37903443.054893799</v>
      </c>
      <c r="M421">
        <v>5675476.0507814903</v>
      </c>
      <c r="N421">
        <v>1.58313991968502</v>
      </c>
      <c r="O421">
        <v>2.5358839232530399</v>
      </c>
      <c r="P421">
        <v>142</v>
      </c>
      <c r="Q421">
        <v>158173076.220092</v>
      </c>
      <c r="R421">
        <v>9002380.7492261808</v>
      </c>
      <c r="S421">
        <v>2.5111599817853998</v>
      </c>
      <c r="T421">
        <v>159.63650347826601</v>
      </c>
      <c r="U421">
        <v>177818287.55054101</v>
      </c>
      <c r="V421">
        <v>1.5649494246759099</v>
      </c>
      <c r="W421">
        <v>33</v>
      </c>
      <c r="X421">
        <v>36758531.797627002</v>
      </c>
      <c r="Y421">
        <v>1.5649494246759099</v>
      </c>
      <c r="Z421">
        <v>33</v>
      </c>
      <c r="AA421">
        <v>36758531.797627002</v>
      </c>
    </row>
    <row r="422" spans="1:27" hidden="1" x14ac:dyDescent="0.3">
      <c r="A422" t="s">
        <v>101</v>
      </c>
      <c r="B422">
        <v>2</v>
      </c>
      <c r="C422">
        <v>339.22241992328202</v>
      </c>
      <c r="D422">
        <v>33</v>
      </c>
      <c r="E422">
        <v>46302865.6161718</v>
      </c>
      <c r="F422">
        <v>522271657.24345499</v>
      </c>
      <c r="G422">
        <v>10070467.4939359</v>
      </c>
      <c r="H422">
        <v>2.2300619280054601</v>
      </c>
      <c r="I422">
        <v>1403117.1398839999</v>
      </c>
      <c r="J422">
        <v>0.97975812365144399</v>
      </c>
      <c r="K422" s="1">
        <v>9.9363006711428191E-10</v>
      </c>
      <c r="L422">
        <v>46302865.617565997</v>
      </c>
      <c r="M422">
        <v>6567793.4346331796</v>
      </c>
      <c r="N422">
        <v>1.45440974794859</v>
      </c>
      <c r="O422">
        <v>2.4940712562584801</v>
      </c>
      <c r="P422">
        <v>144</v>
      </c>
      <c r="Q422">
        <v>202048868.14329499</v>
      </c>
      <c r="R422">
        <v>11170092.777221801</v>
      </c>
      <c r="S422">
        <v>2.4735692409286099</v>
      </c>
      <c r="T422">
        <v>159.63650347826601</v>
      </c>
      <c r="U422">
        <v>223988714.18150699</v>
      </c>
      <c r="V422">
        <v>1.45440974792998</v>
      </c>
      <c r="W422">
        <v>33</v>
      </c>
      <c r="X422">
        <v>46302865.6161718</v>
      </c>
      <c r="Y422">
        <v>1.45440974792998</v>
      </c>
      <c r="Z422">
        <v>33</v>
      </c>
      <c r="AA422">
        <v>46302865.6161718</v>
      </c>
    </row>
    <row r="423" spans="1:27" hidden="1" x14ac:dyDescent="0.3">
      <c r="A423" t="s">
        <v>102</v>
      </c>
      <c r="B423">
        <v>2</v>
      </c>
      <c r="C423">
        <v>203.075986045988</v>
      </c>
      <c r="D423">
        <v>33</v>
      </c>
      <c r="E423">
        <v>74292353.463684097</v>
      </c>
      <c r="F423">
        <v>531473957.56413001</v>
      </c>
      <c r="G423">
        <v>11172226.315294201</v>
      </c>
      <c r="H423">
        <v>1.54195169757318</v>
      </c>
      <c r="I423">
        <v>2251283.4382934598</v>
      </c>
      <c r="J423">
        <v>0.74971848494214599</v>
      </c>
      <c r="K423" s="1">
        <v>1.3129266562828E-9</v>
      </c>
      <c r="L423">
        <v>74292353.466639802</v>
      </c>
      <c r="M423">
        <v>9654498.3814466503</v>
      </c>
      <c r="N423">
        <v>1.3324801833015101</v>
      </c>
      <c r="O423">
        <v>1.78793372498174</v>
      </c>
      <c r="P423">
        <v>129</v>
      </c>
      <c r="Q423">
        <v>290415563.53985602</v>
      </c>
      <c r="R423">
        <v>12625859.336475801</v>
      </c>
      <c r="S423">
        <v>1.7425770556176201</v>
      </c>
      <c r="T423">
        <v>159.63650347826601</v>
      </c>
      <c r="U423">
        <v>359387016.427697</v>
      </c>
      <c r="V423">
        <v>1.33248018328909</v>
      </c>
      <c r="W423">
        <v>33</v>
      </c>
      <c r="X423">
        <v>74292353.463684097</v>
      </c>
      <c r="Y423">
        <v>1.33248018328909</v>
      </c>
      <c r="Z423">
        <v>33</v>
      </c>
      <c r="AA423">
        <v>74292353.463684097</v>
      </c>
    </row>
    <row r="424" spans="1:27" hidden="1" x14ac:dyDescent="0.3">
      <c r="A424" t="s">
        <v>103</v>
      </c>
      <c r="B424">
        <v>2</v>
      </c>
      <c r="C424">
        <v>338.46784740593898</v>
      </c>
      <c r="D424">
        <v>33</v>
      </c>
      <c r="E424">
        <v>86135571.263671905</v>
      </c>
      <c r="F424">
        <v>969593795.22415304</v>
      </c>
      <c r="G424">
        <v>18601387.189451899</v>
      </c>
      <c r="H424">
        <v>2.2143076248221298</v>
      </c>
      <c r="I424">
        <v>2610168.8261718801</v>
      </c>
      <c r="J424">
        <v>0.99910364862436896</v>
      </c>
      <c r="K424" s="1">
        <v>1.3144259014552501E-9</v>
      </c>
      <c r="L424">
        <v>86135571.267102703</v>
      </c>
      <c r="M424">
        <v>13674099.4816474</v>
      </c>
      <c r="N424">
        <v>1.6277636950623799</v>
      </c>
      <c r="O424">
        <v>2.44689530162383</v>
      </c>
      <c r="P424">
        <v>142</v>
      </c>
      <c r="Q424">
        <v>370643973.31640601</v>
      </c>
      <c r="R424">
        <v>20373826.3633199</v>
      </c>
      <c r="S424">
        <v>2.4252986405596499</v>
      </c>
      <c r="T424">
        <v>159.63650347826601</v>
      </c>
      <c r="U424">
        <v>416678224.898049</v>
      </c>
      <c r="V424">
        <v>1.62776369504261</v>
      </c>
      <c r="W424">
        <v>33</v>
      </c>
      <c r="X424">
        <v>86135571.263671905</v>
      </c>
      <c r="Y424">
        <v>1.62776369504261</v>
      </c>
      <c r="Z424">
        <v>33</v>
      </c>
      <c r="AA424">
        <v>86135571.263671905</v>
      </c>
    </row>
    <row r="425" spans="1:27" hidden="1" x14ac:dyDescent="0.3">
      <c r="A425" t="s">
        <v>104</v>
      </c>
      <c r="B425">
        <v>2</v>
      </c>
      <c r="C425">
        <v>204.36106182110501</v>
      </c>
      <c r="D425">
        <v>33</v>
      </c>
      <c r="E425">
        <v>63572620.832885697</v>
      </c>
      <c r="F425">
        <v>457262569.20134199</v>
      </c>
      <c r="G425">
        <v>9946918.4920570105</v>
      </c>
      <c r="H425">
        <v>1.6043296298982399</v>
      </c>
      <c r="I425">
        <v>1926443.0555419901</v>
      </c>
      <c r="J425">
        <v>0.66963202501333896</v>
      </c>
      <c r="K425" s="1">
        <v>9.9320374147282605E-10</v>
      </c>
      <c r="L425">
        <v>63572620.834799103</v>
      </c>
      <c r="M425">
        <v>8439288.2120066807</v>
      </c>
      <c r="N425">
        <v>1.3611652839605499</v>
      </c>
      <c r="O425">
        <v>1.85820842937488</v>
      </c>
      <c r="P425">
        <v>130</v>
      </c>
      <c r="Q425">
        <v>250437597.22045901</v>
      </c>
      <c r="R425">
        <v>11243199.144043</v>
      </c>
      <c r="S425">
        <v>1.81340558244632</v>
      </c>
      <c r="T425">
        <v>159.63650347826601</v>
      </c>
      <c r="U425">
        <v>307530633.53671098</v>
      </c>
      <c r="V425">
        <v>1.36116528395041</v>
      </c>
      <c r="W425">
        <v>33</v>
      </c>
      <c r="X425">
        <v>63572620.832885697</v>
      </c>
      <c r="Y425">
        <v>1.36116528395041</v>
      </c>
      <c r="Z425">
        <v>33</v>
      </c>
      <c r="AA425">
        <v>63572620.832885697</v>
      </c>
    </row>
    <row r="426" spans="1:27" hidden="1" x14ac:dyDescent="0.3">
      <c r="A426" t="s">
        <v>105</v>
      </c>
      <c r="B426">
        <v>2</v>
      </c>
      <c r="C426">
        <v>396.06599636429502</v>
      </c>
      <c r="D426">
        <v>33</v>
      </c>
      <c r="E426">
        <v>9467035.3587849103</v>
      </c>
      <c r="F426">
        <v>123090392.691911</v>
      </c>
      <c r="G426">
        <v>2033702.3396405501</v>
      </c>
      <c r="H426">
        <v>2.2026655033676401</v>
      </c>
      <c r="I426">
        <v>286879.85935711901</v>
      </c>
      <c r="J426">
        <v>0.75423068031537699</v>
      </c>
      <c r="K426">
        <v>11.849721812360601</v>
      </c>
      <c r="L426">
        <v>12866481.885735899</v>
      </c>
      <c r="M426">
        <v>1820531.7851243599</v>
      </c>
      <c r="N426">
        <v>1.9717844065550401</v>
      </c>
      <c r="O426">
        <v>2.3958609458388098</v>
      </c>
      <c r="P426">
        <v>137</v>
      </c>
      <c r="Q426">
        <v>39302540.731925197</v>
      </c>
      <c r="R426">
        <v>2189682.5594494399</v>
      </c>
      <c r="S426">
        <v>2.37160480322677</v>
      </c>
      <c r="T426">
        <v>159.63650347826601</v>
      </c>
      <c r="U426">
        <v>45796497.6661072</v>
      </c>
      <c r="V426">
        <v>1.85633952272547</v>
      </c>
      <c r="W426">
        <v>33</v>
      </c>
      <c r="X426">
        <v>9467035.3587849103</v>
      </c>
      <c r="Y426">
        <v>1.85633952272547</v>
      </c>
      <c r="Z426">
        <v>33</v>
      </c>
      <c r="AA426">
        <v>9467035.3587849103</v>
      </c>
    </row>
    <row r="427" spans="1:27" hidden="1" x14ac:dyDescent="0.3">
      <c r="A427" t="s">
        <v>106</v>
      </c>
      <c r="B427">
        <v>2</v>
      </c>
      <c r="C427">
        <v>292.330614939128</v>
      </c>
      <c r="D427">
        <v>33</v>
      </c>
      <c r="E427">
        <v>14166612.952563301</v>
      </c>
      <c r="F427">
        <v>139661603.13521299</v>
      </c>
      <c r="G427">
        <v>2934007.3599831699</v>
      </c>
      <c r="H427">
        <v>2.12358833676601</v>
      </c>
      <c r="I427">
        <v>429291.30159282702</v>
      </c>
      <c r="J427">
        <v>0.86325512648367797</v>
      </c>
      <c r="K427" s="1">
        <v>6.7963412675453603E-10</v>
      </c>
      <c r="L427">
        <v>14166612.952855</v>
      </c>
      <c r="M427">
        <v>2423534.8092169701</v>
      </c>
      <c r="N427">
        <v>1.75411634094508</v>
      </c>
      <c r="O427">
        <v>2.3457854849933102</v>
      </c>
      <c r="P427">
        <v>137</v>
      </c>
      <c r="Q427">
        <v>58812908.3182173</v>
      </c>
      <c r="R427">
        <v>3200360.7795642898</v>
      </c>
      <c r="S427">
        <v>2.31637074862862</v>
      </c>
      <c r="T427">
        <v>159.63650347826601</v>
      </c>
      <c r="U427">
        <v>68530562.359912798</v>
      </c>
      <c r="V427">
        <v>1.7541163409373099</v>
      </c>
      <c r="W427">
        <v>33</v>
      </c>
      <c r="X427">
        <v>14166612.952563301</v>
      </c>
      <c r="Y427">
        <v>1.7541163409373099</v>
      </c>
      <c r="Z427">
        <v>33</v>
      </c>
      <c r="AA427">
        <v>14166612.952563301</v>
      </c>
    </row>
    <row r="428" spans="1:27" hidden="1" x14ac:dyDescent="0.3">
      <c r="A428" t="s">
        <v>107</v>
      </c>
      <c r="B428">
        <v>2</v>
      </c>
      <c r="C428">
        <v>225.05313881332401</v>
      </c>
      <c r="D428">
        <v>33</v>
      </c>
      <c r="E428">
        <v>19659970.6144039</v>
      </c>
      <c r="F428">
        <v>153736882.60680801</v>
      </c>
      <c r="G428">
        <v>4360260.4302464696</v>
      </c>
      <c r="H428">
        <v>2.2740746995801802</v>
      </c>
      <c r="I428">
        <v>595756.685284968</v>
      </c>
      <c r="J428">
        <v>0.99764213994404405</v>
      </c>
      <c r="K428" s="1">
        <v>6.8226313487684799E-10</v>
      </c>
      <c r="L428">
        <v>19659970.6148104</v>
      </c>
      <c r="M428">
        <v>3041131.95633617</v>
      </c>
      <c r="N428">
        <v>1.5860890308329401</v>
      </c>
      <c r="O428">
        <v>2.5355168105231298</v>
      </c>
      <c r="P428">
        <v>143</v>
      </c>
      <c r="Q428">
        <v>85193205.995750397</v>
      </c>
      <c r="R428">
        <v>4817141.7940485897</v>
      </c>
      <c r="S428">
        <v>2.5123591706004902</v>
      </c>
      <c r="T428">
        <v>159.63650347826601</v>
      </c>
      <c r="U428">
        <v>95104514.162694201</v>
      </c>
      <c r="V428">
        <v>1.58608903082112</v>
      </c>
      <c r="W428">
        <v>33</v>
      </c>
      <c r="X428">
        <v>19659970.6144039</v>
      </c>
      <c r="Y428">
        <v>1.58608903082112</v>
      </c>
      <c r="Z428">
        <v>33</v>
      </c>
      <c r="AA428">
        <v>19659970.6144039</v>
      </c>
    </row>
    <row r="429" spans="1:27" hidden="1" x14ac:dyDescent="0.3">
      <c r="A429" t="s">
        <v>108</v>
      </c>
      <c r="B429">
        <v>2</v>
      </c>
      <c r="C429">
        <v>334.88599467373001</v>
      </c>
      <c r="D429">
        <v>33</v>
      </c>
      <c r="E429">
        <v>3183507.01703323</v>
      </c>
      <c r="F429">
        <v>35489928.651880898</v>
      </c>
      <c r="G429">
        <v>551290.00340606703</v>
      </c>
      <c r="H429">
        <v>1.77561770636502</v>
      </c>
      <c r="I429">
        <v>96469.909607067704</v>
      </c>
      <c r="J429">
        <v>1</v>
      </c>
      <c r="K429">
        <v>5.4592153183223902</v>
      </c>
      <c r="L429">
        <v>3710157.0253173201</v>
      </c>
      <c r="M429">
        <v>367058.29385124601</v>
      </c>
      <c r="N429">
        <v>1.1822365756745601</v>
      </c>
      <c r="O429">
        <v>1.9975365087946</v>
      </c>
      <c r="P429">
        <v>145</v>
      </c>
      <c r="Q429">
        <v>13988136.8930248</v>
      </c>
      <c r="R429">
        <v>615125.70816489402</v>
      </c>
      <c r="S429">
        <v>1.98122239168084</v>
      </c>
      <c r="T429">
        <v>159.63650347826601</v>
      </c>
      <c r="U429">
        <v>15400119.060536699</v>
      </c>
      <c r="V429">
        <v>1.09622344857192</v>
      </c>
      <c r="W429">
        <v>33</v>
      </c>
      <c r="X429">
        <v>3183507.01703323</v>
      </c>
      <c r="Y429">
        <v>1.09622344857192</v>
      </c>
      <c r="Z429">
        <v>33</v>
      </c>
      <c r="AA429">
        <v>3183507.01703323</v>
      </c>
    </row>
    <row r="430" spans="1:27" hidden="1" x14ac:dyDescent="0.3">
      <c r="A430" t="s">
        <v>109</v>
      </c>
      <c r="B430">
        <v>2</v>
      </c>
      <c r="C430">
        <v>202.65222167968801</v>
      </c>
      <c r="D430">
        <v>33</v>
      </c>
      <c r="E430">
        <v>4062992.1268969802</v>
      </c>
      <c r="F430">
        <v>29013730.950616699</v>
      </c>
      <c r="G430">
        <v>98802.286170099003</v>
      </c>
      <c r="H430">
        <v>0.249342422261837</v>
      </c>
      <c r="I430">
        <v>123120.973542333</v>
      </c>
      <c r="J430">
        <v>1</v>
      </c>
      <c r="K430">
        <v>0.39373026455508198</v>
      </c>
      <c r="L430">
        <v>4111468.5803820798</v>
      </c>
      <c r="M430">
        <v>59359.8041665856</v>
      </c>
      <c r="N430">
        <v>0.149803389472217</v>
      </c>
      <c r="O430">
        <v>0.31191497074519903</v>
      </c>
      <c r="P430">
        <v>136</v>
      </c>
      <c r="Q430">
        <v>16744452.401757199</v>
      </c>
      <c r="R430">
        <v>120243.147051124</v>
      </c>
      <c r="S430">
        <v>0.303451657935291</v>
      </c>
      <c r="T430">
        <v>159.63650347826601</v>
      </c>
      <c r="U430">
        <v>19654601.721138101</v>
      </c>
      <c r="V430">
        <v>0.148558757146149</v>
      </c>
      <c r="W430">
        <v>33</v>
      </c>
      <c r="X430">
        <v>4062992.1268969802</v>
      </c>
      <c r="Y430">
        <v>0.148558757146149</v>
      </c>
      <c r="Z430">
        <v>33</v>
      </c>
      <c r="AA430">
        <v>4062992.1268969802</v>
      </c>
    </row>
    <row r="431" spans="1:27" hidden="1" x14ac:dyDescent="0.3">
      <c r="A431" t="s">
        <v>110</v>
      </c>
      <c r="B431">
        <v>2</v>
      </c>
      <c r="C431">
        <v>284.57756360480403</v>
      </c>
      <c r="D431">
        <v>33</v>
      </c>
      <c r="E431">
        <v>11631614.9658191</v>
      </c>
      <c r="F431">
        <v>111937573.98891</v>
      </c>
      <c r="G431">
        <v>2539992.6487936401</v>
      </c>
      <c r="H431">
        <v>2.2390696501719898</v>
      </c>
      <c r="I431">
        <v>352473.18078239798</v>
      </c>
      <c r="J431">
        <v>0.97071689640590197</v>
      </c>
      <c r="K431">
        <v>0.884110897232944</v>
      </c>
      <c r="L431">
        <v>11943240.3459312</v>
      </c>
      <c r="M431">
        <v>1878810.5752204501</v>
      </c>
      <c r="N431">
        <v>1.6562204380379999</v>
      </c>
      <c r="O431">
        <v>2.4996174289667699</v>
      </c>
      <c r="P431">
        <v>141</v>
      </c>
      <c r="Q431">
        <v>49698718.490318201</v>
      </c>
      <c r="R431">
        <v>2805328.3666122402</v>
      </c>
      <c r="S431">
        <v>2.4729699936066001</v>
      </c>
      <c r="T431">
        <v>159.63650347826601</v>
      </c>
      <c r="U431">
        <v>56267586.149965003</v>
      </c>
      <c r="V431">
        <v>1.64219503484205</v>
      </c>
      <c r="W431">
        <v>33</v>
      </c>
      <c r="X431">
        <v>11631614.9658191</v>
      </c>
      <c r="Y431">
        <v>1.64219503484205</v>
      </c>
      <c r="Z431">
        <v>33</v>
      </c>
      <c r="AA431">
        <v>11631614.9658191</v>
      </c>
    </row>
    <row r="432" spans="1:27" hidden="1" x14ac:dyDescent="0.3">
      <c r="A432" t="s">
        <v>111</v>
      </c>
      <c r="B432">
        <v>2</v>
      </c>
      <c r="C432">
        <v>452.13723279940598</v>
      </c>
      <c r="D432">
        <v>33</v>
      </c>
      <c r="E432">
        <v>32631356.0055084</v>
      </c>
      <c r="F432">
        <v>479717750.15165597</v>
      </c>
      <c r="G432">
        <v>7307926.5004650801</v>
      </c>
      <c r="H432">
        <v>2.2963295290155799</v>
      </c>
      <c r="I432">
        <v>988828.96986389195</v>
      </c>
      <c r="J432">
        <v>1</v>
      </c>
      <c r="K432" s="1">
        <v>8.6077989180921598E-10</v>
      </c>
      <c r="L432">
        <v>32631356.0063596</v>
      </c>
      <c r="M432">
        <v>5871233.09901796</v>
      </c>
      <c r="N432">
        <v>1.8448852675448399</v>
      </c>
      <c r="O432">
        <v>2.49537324409477</v>
      </c>
      <c r="P432">
        <v>141</v>
      </c>
      <c r="Q432">
        <v>139424884.75080901</v>
      </c>
      <c r="R432">
        <v>7875983.68394922</v>
      </c>
      <c r="S432">
        <v>2.4748270117859699</v>
      </c>
      <c r="T432">
        <v>159.63650347826601</v>
      </c>
      <c r="U432">
        <v>157853199.28708801</v>
      </c>
      <c r="V432">
        <v>1.8448852675344301</v>
      </c>
      <c r="W432">
        <v>33</v>
      </c>
      <c r="X432">
        <v>32631356.0055084</v>
      </c>
      <c r="Y432">
        <v>1.8448852675344301</v>
      </c>
      <c r="Z432">
        <v>33</v>
      </c>
      <c r="AA432">
        <v>32631356.0055084</v>
      </c>
    </row>
    <row r="433" spans="1:27" hidden="1" x14ac:dyDescent="0.3">
      <c r="A433" t="s">
        <v>112</v>
      </c>
      <c r="B433">
        <v>2</v>
      </c>
      <c r="C433">
        <v>337.75370279947902</v>
      </c>
      <c r="D433">
        <v>33</v>
      </c>
      <c r="E433">
        <v>6614991.5712890597</v>
      </c>
      <c r="F433">
        <v>74319170.274023205</v>
      </c>
      <c r="G433">
        <v>769639.27478586405</v>
      </c>
      <c r="H433">
        <v>1.1929797934289601</v>
      </c>
      <c r="I433">
        <v>200454.29003906201</v>
      </c>
      <c r="J433">
        <v>1</v>
      </c>
      <c r="K433" s="1">
        <v>8.7396756498492303E-13</v>
      </c>
      <c r="L433">
        <v>6614991.5712892404</v>
      </c>
      <c r="M433">
        <v>503903.24398692697</v>
      </c>
      <c r="N433">
        <v>0.781075508506197</v>
      </c>
      <c r="O433">
        <v>1.34022024000095</v>
      </c>
      <c r="P433">
        <v>143</v>
      </c>
      <c r="Q433">
        <v>28664963.4755859</v>
      </c>
      <c r="R433">
        <v>856792.43963946204</v>
      </c>
      <c r="S433">
        <v>1.3280716059312001</v>
      </c>
      <c r="T433">
        <v>159.63650347826601</v>
      </c>
      <c r="U433">
        <v>31999821.9690542</v>
      </c>
      <c r="V433">
        <v>0.78107550850618801</v>
      </c>
      <c r="W433">
        <v>33</v>
      </c>
      <c r="X433">
        <v>6614991.5712890597</v>
      </c>
      <c r="Y433">
        <v>0.78107550850618801</v>
      </c>
      <c r="Z433">
        <v>33</v>
      </c>
      <c r="AA433">
        <v>6614991.5712890597</v>
      </c>
    </row>
    <row r="434" spans="1:27" hidden="1" x14ac:dyDescent="0.3">
      <c r="A434" t="s">
        <v>113</v>
      </c>
      <c r="B434">
        <v>2</v>
      </c>
      <c r="C434">
        <v>349.23368996042302</v>
      </c>
      <c r="D434">
        <v>33</v>
      </c>
      <c r="E434">
        <v>6082513.1398406904</v>
      </c>
      <c r="F434">
        <v>70452770.9598203</v>
      </c>
      <c r="G434">
        <v>1472925.86964963</v>
      </c>
      <c r="H434">
        <v>2.48297870735693</v>
      </c>
      <c r="I434">
        <v>184318.579995173</v>
      </c>
      <c r="J434">
        <v>1</v>
      </c>
      <c r="K434">
        <v>4.6202531906135</v>
      </c>
      <c r="L434">
        <v>6934111.6471527396</v>
      </c>
      <c r="M434">
        <v>1131849.8870826301</v>
      </c>
      <c r="N434">
        <v>1.90801127705023</v>
      </c>
      <c r="O434">
        <v>2.7660955592180798</v>
      </c>
      <c r="P434">
        <v>141</v>
      </c>
      <c r="Q434">
        <v>25988919.779319301</v>
      </c>
      <c r="R434">
        <v>1623820.1438678401</v>
      </c>
      <c r="S434">
        <v>2.7373481075189501</v>
      </c>
      <c r="T434">
        <v>159.63650347826601</v>
      </c>
      <c r="U434">
        <v>29423973.636508498</v>
      </c>
      <c r="V434">
        <v>1.8294092495534</v>
      </c>
      <c r="W434">
        <v>33</v>
      </c>
      <c r="X434">
        <v>6082513.1398406904</v>
      </c>
      <c r="Y434">
        <v>1.8294092495534</v>
      </c>
      <c r="Z434">
        <v>33</v>
      </c>
      <c r="AA434">
        <v>6082513.1398406904</v>
      </c>
    </row>
    <row r="435" spans="1:27" hidden="1" x14ac:dyDescent="0.3">
      <c r="A435" t="s">
        <v>114</v>
      </c>
      <c r="B435">
        <v>2</v>
      </c>
      <c r="C435">
        <v>206.369157739374</v>
      </c>
      <c r="D435">
        <v>33</v>
      </c>
      <c r="E435">
        <v>66117546.3330511</v>
      </c>
      <c r="F435">
        <v>479590950.83443999</v>
      </c>
      <c r="G435">
        <v>14778525.9839512</v>
      </c>
      <c r="H435">
        <v>2.2918677444884801</v>
      </c>
      <c r="I435">
        <v>2003562.0100924601</v>
      </c>
      <c r="J435">
        <v>0.63993000988529802</v>
      </c>
      <c r="K435" s="1">
        <v>9.99882843188971E-10</v>
      </c>
      <c r="L435">
        <v>66117546.335054502</v>
      </c>
      <c r="M435">
        <v>11654585.081846301</v>
      </c>
      <c r="N435">
        <v>1.8074040437785699</v>
      </c>
      <c r="O435">
        <v>2.6346669759065899</v>
      </c>
      <c r="P435">
        <v>135</v>
      </c>
      <c r="Q435">
        <v>270480871.36248201</v>
      </c>
      <c r="R435">
        <v>16665076.6568975</v>
      </c>
      <c r="S435">
        <v>2.5844358017063702</v>
      </c>
      <c r="T435">
        <v>159.63650347826601</v>
      </c>
      <c r="U435">
        <v>319841633.79304701</v>
      </c>
      <c r="V435">
        <v>1.80740404376229</v>
      </c>
      <c r="W435">
        <v>33</v>
      </c>
      <c r="X435">
        <v>66117546.3330511</v>
      </c>
      <c r="Y435">
        <v>1.80740404376229</v>
      </c>
      <c r="Z435">
        <v>33</v>
      </c>
      <c r="AA435">
        <v>66117546.3330511</v>
      </c>
    </row>
    <row r="436" spans="1:27" hidden="1" x14ac:dyDescent="0.3">
      <c r="A436" t="s">
        <v>115</v>
      </c>
      <c r="B436">
        <v>2</v>
      </c>
      <c r="C436">
        <v>277.66181437174498</v>
      </c>
      <c r="D436">
        <v>33</v>
      </c>
      <c r="E436">
        <v>3072222.1083984398</v>
      </c>
      <c r="F436">
        <v>28921881.6469105</v>
      </c>
      <c r="G436">
        <v>657383.66649448301</v>
      </c>
      <c r="H436">
        <v>2.1940244365636801</v>
      </c>
      <c r="I436">
        <v>93097.6396484375</v>
      </c>
      <c r="J436">
        <v>1</v>
      </c>
      <c r="K436" s="1">
        <v>2.6290081223123699E-12</v>
      </c>
      <c r="L436">
        <v>3072222.1083986801</v>
      </c>
      <c r="M436">
        <v>618320.017616809</v>
      </c>
      <c r="N436">
        <v>2.0636491251781801</v>
      </c>
      <c r="O436">
        <v>2.3932501941041799</v>
      </c>
      <c r="P436">
        <v>127</v>
      </c>
      <c r="Q436">
        <v>11823400.2353516</v>
      </c>
      <c r="R436">
        <v>705126.92212173797</v>
      </c>
      <c r="S436">
        <v>2.3533680206321499</v>
      </c>
      <c r="T436">
        <v>159.63650347826601</v>
      </c>
      <c r="U436">
        <v>14861781.6755562</v>
      </c>
      <c r="V436">
        <v>2.0636491251781601</v>
      </c>
      <c r="W436">
        <v>33</v>
      </c>
      <c r="X436">
        <v>3072222.1083984398</v>
      </c>
      <c r="Y436">
        <v>2.0636491251781601</v>
      </c>
      <c r="Z436">
        <v>33</v>
      </c>
      <c r="AA436">
        <v>3072222.1083984398</v>
      </c>
    </row>
    <row r="437" spans="1:27" hidden="1" x14ac:dyDescent="0.3">
      <c r="A437" t="s">
        <v>116</v>
      </c>
      <c r="B437">
        <v>2</v>
      </c>
      <c r="C437">
        <v>278.21646586321401</v>
      </c>
      <c r="D437">
        <v>33</v>
      </c>
      <c r="E437">
        <v>54615663.841662303</v>
      </c>
      <c r="F437">
        <v>515069511.56289399</v>
      </c>
      <c r="G437">
        <v>9808963.8717135508</v>
      </c>
      <c r="H437">
        <v>1.84153967240015</v>
      </c>
      <c r="I437">
        <v>1655020.1164140101</v>
      </c>
      <c r="J437">
        <v>0.99996425702939795</v>
      </c>
      <c r="K437" s="1">
        <v>9.9363006711428191E-10</v>
      </c>
      <c r="L437">
        <v>54615663.843306802</v>
      </c>
      <c r="M437">
        <v>4498901.6172270002</v>
      </c>
      <c r="N437">
        <v>0.84462598891205698</v>
      </c>
      <c r="O437">
        <v>1.98167173520329</v>
      </c>
      <c r="P437">
        <v>157</v>
      </c>
      <c r="Q437">
        <v>259838158.27700001</v>
      </c>
      <c r="R437">
        <v>10551797.583614999</v>
      </c>
      <c r="S437">
        <v>1.98099963660775</v>
      </c>
      <c r="T437">
        <v>159.63650347826601</v>
      </c>
      <c r="U437">
        <v>264201624.570526</v>
      </c>
      <c r="V437">
        <v>0.84462598889377605</v>
      </c>
      <c r="W437">
        <v>33</v>
      </c>
      <c r="X437">
        <v>54615663.841662303</v>
      </c>
      <c r="Y437">
        <v>0.84462598889377605</v>
      </c>
      <c r="Z437">
        <v>33</v>
      </c>
      <c r="AA437">
        <v>54615663.841662303</v>
      </c>
    </row>
    <row r="438" spans="1:27" hidden="1" x14ac:dyDescent="0.3">
      <c r="A438" t="s">
        <v>117</v>
      </c>
      <c r="B438">
        <v>2</v>
      </c>
      <c r="C438">
        <v>202.522734413829</v>
      </c>
      <c r="D438">
        <v>33</v>
      </c>
      <c r="E438">
        <v>3066952.56894645</v>
      </c>
      <c r="F438">
        <v>21889001.677448001</v>
      </c>
      <c r="G438">
        <v>20337.623436746399</v>
      </c>
      <c r="H438">
        <v>6.79936418670153E-2</v>
      </c>
      <c r="I438">
        <v>92937.956634740796</v>
      </c>
      <c r="J438">
        <v>0.94715496430020396</v>
      </c>
      <c r="K438" s="1">
        <v>3.54134499502834E-11</v>
      </c>
      <c r="L438">
        <v>3066952.5689497399</v>
      </c>
      <c r="M438">
        <v>16750.122582994001</v>
      </c>
      <c r="N438">
        <v>5.5999750397527297E-2</v>
      </c>
      <c r="O438">
        <v>8.0004482729583201E-2</v>
      </c>
      <c r="P438">
        <v>131</v>
      </c>
      <c r="Q438">
        <v>12174872.319150999</v>
      </c>
      <c r="R438">
        <v>23306.670473881099</v>
      </c>
      <c r="S438">
        <v>7.7919891192908097E-2</v>
      </c>
      <c r="T438">
        <v>159.63650347826601</v>
      </c>
      <c r="U438">
        <v>14836290.437584801</v>
      </c>
      <c r="V438">
        <v>5.5999750397509901E-2</v>
      </c>
      <c r="W438">
        <v>33</v>
      </c>
      <c r="X438">
        <v>3066952.56894645</v>
      </c>
      <c r="Y438">
        <v>5.5999750397509901E-2</v>
      </c>
      <c r="Z438">
        <v>33</v>
      </c>
      <c r="AA438">
        <v>3066952.56894645</v>
      </c>
    </row>
    <row r="439" spans="1:27" hidden="1" x14ac:dyDescent="0.3">
      <c r="A439" t="s">
        <v>118</v>
      </c>
      <c r="B439">
        <v>2</v>
      </c>
      <c r="C439">
        <v>242.507958523621</v>
      </c>
      <c r="D439">
        <v>33</v>
      </c>
      <c r="E439">
        <v>26870891.523424398</v>
      </c>
      <c r="F439">
        <v>224337711.13116199</v>
      </c>
      <c r="G439">
        <v>6978779.5827948796</v>
      </c>
      <c r="H439">
        <v>2.6630085895759699</v>
      </c>
      <c r="I439">
        <v>814269.44010376895</v>
      </c>
      <c r="J439">
        <v>0.91333588557467205</v>
      </c>
      <c r="K439">
        <v>2.8089777947301502</v>
      </c>
      <c r="L439">
        <v>29158156.299603201</v>
      </c>
      <c r="M439">
        <v>4778239.2143134102</v>
      </c>
      <c r="N439">
        <v>1.82331193008812</v>
      </c>
      <c r="O439">
        <v>2.9952064070048499</v>
      </c>
      <c r="P439">
        <v>143</v>
      </c>
      <c r="Q439">
        <v>116440529.934839</v>
      </c>
      <c r="R439">
        <v>7774897.6327540101</v>
      </c>
      <c r="S439">
        <v>2.9667965485171499</v>
      </c>
      <c r="T439">
        <v>159.63650347826601</v>
      </c>
      <c r="U439">
        <v>129987126.30737101</v>
      </c>
      <c r="V439">
        <v>1.7610602427051401</v>
      </c>
      <c r="W439">
        <v>33</v>
      </c>
      <c r="X439">
        <v>26870891.523424398</v>
      </c>
      <c r="Y439">
        <v>1.7610602427051401</v>
      </c>
      <c r="Z439">
        <v>33</v>
      </c>
      <c r="AA439">
        <v>26870891.523424398</v>
      </c>
    </row>
    <row r="440" spans="1:27" hidden="1" x14ac:dyDescent="0.3">
      <c r="A440" t="s">
        <v>119</v>
      </c>
      <c r="B440">
        <v>2</v>
      </c>
      <c r="C440">
        <v>228.50948614842699</v>
      </c>
      <c r="D440">
        <v>33</v>
      </c>
      <c r="E440">
        <v>35201539.397094697</v>
      </c>
      <c r="F440">
        <v>278955650.88993502</v>
      </c>
      <c r="G440">
        <v>4090675.0658400799</v>
      </c>
      <c r="H440">
        <v>1.1915396228986801</v>
      </c>
      <c r="I440">
        <v>1066713.3150634801</v>
      </c>
      <c r="J440">
        <v>0.84083928687192999</v>
      </c>
      <c r="K440" s="1">
        <v>8.6014750877438897E-10</v>
      </c>
      <c r="L440">
        <v>35201539.398012303</v>
      </c>
      <c r="M440">
        <v>3395135.54320795</v>
      </c>
      <c r="N440">
        <v>0.98894154625628505</v>
      </c>
      <c r="O440">
        <v>1.4041273229103299</v>
      </c>
      <c r="P440">
        <v>130</v>
      </c>
      <c r="Q440">
        <v>138672730.95825201</v>
      </c>
      <c r="R440">
        <v>4691455.5156884901</v>
      </c>
      <c r="S440">
        <v>1.3665360963744499</v>
      </c>
      <c r="T440">
        <v>159.63650347826601</v>
      </c>
      <c r="U440">
        <v>170286383.83044401</v>
      </c>
      <c r="V440">
        <v>0.98894154624894803</v>
      </c>
      <c r="W440">
        <v>33</v>
      </c>
      <c r="X440">
        <v>35201539.397094697</v>
      </c>
      <c r="Y440">
        <v>0.98894154624894803</v>
      </c>
      <c r="Z440">
        <v>33</v>
      </c>
      <c r="AA440">
        <v>35201539.397094697</v>
      </c>
    </row>
    <row r="441" spans="1:27" hidden="1" x14ac:dyDescent="0.3">
      <c r="A441" t="s">
        <v>120</v>
      </c>
      <c r="B441">
        <v>2</v>
      </c>
      <c r="C441">
        <v>229.755990561429</v>
      </c>
      <c r="D441">
        <v>33</v>
      </c>
      <c r="E441">
        <v>10022133.1617017</v>
      </c>
      <c r="F441">
        <v>79799258.377013996</v>
      </c>
      <c r="G441">
        <v>4172928.0854045702</v>
      </c>
      <c r="H441">
        <v>4.2692923252600901</v>
      </c>
      <c r="I441">
        <v>303701.00490005099</v>
      </c>
      <c r="J441">
        <v>0.62399094548493195</v>
      </c>
      <c r="K441">
        <v>8.0221254808309705</v>
      </c>
      <c r="L441">
        <v>12458460.7316643</v>
      </c>
      <c r="M441">
        <v>2496373.5136183901</v>
      </c>
      <c r="N441">
        <v>2.5540215562186699</v>
      </c>
      <c r="O441">
        <v>4.2710224130782297</v>
      </c>
      <c r="P441">
        <v>195</v>
      </c>
      <c r="Q441">
        <v>59221695.955509901</v>
      </c>
      <c r="R441">
        <v>4085682.8622074202</v>
      </c>
      <c r="S441">
        <v>4.18003237297048</v>
      </c>
      <c r="T441">
        <v>159.63650347826601</v>
      </c>
      <c r="U441">
        <v>48481766.525079899</v>
      </c>
      <c r="V441">
        <v>2.3705837162813999</v>
      </c>
      <c r="W441">
        <v>33</v>
      </c>
      <c r="X441">
        <v>10022133.1617017</v>
      </c>
      <c r="Y441">
        <v>2.3705837162813999</v>
      </c>
      <c r="Z441">
        <v>33</v>
      </c>
      <c r="AA441">
        <v>10022133.1617017</v>
      </c>
    </row>
    <row r="442" spans="1:27" hidden="1" x14ac:dyDescent="0.3">
      <c r="A442" t="s">
        <v>121</v>
      </c>
      <c r="B442">
        <v>2</v>
      </c>
      <c r="C442">
        <v>188.82783508300801</v>
      </c>
      <c r="D442">
        <v>33</v>
      </c>
      <c r="E442">
        <v>969800.12020826305</v>
      </c>
      <c r="F442">
        <v>6519050.3372436296</v>
      </c>
      <c r="G442">
        <v>208658.81640815499</v>
      </c>
      <c r="H442">
        <v>2.20612271916684</v>
      </c>
      <c r="I442">
        <v>29387.8824305534</v>
      </c>
      <c r="J442">
        <v>0.66425232106682497</v>
      </c>
      <c r="K442">
        <v>58.9654822822352</v>
      </c>
      <c r="L442">
        <v>2702670.7809794699</v>
      </c>
      <c r="M442">
        <v>205453.244745384</v>
      </c>
      <c r="N442">
        <v>2.1722306239518301</v>
      </c>
      <c r="O442">
        <v>2.35755465734549</v>
      </c>
      <c r="P442">
        <v>149</v>
      </c>
      <c r="Q442">
        <v>4378794.4821524601</v>
      </c>
      <c r="R442">
        <v>222331.73111794199</v>
      </c>
      <c r="S442">
        <v>2.3506846806393402</v>
      </c>
      <c r="T442">
        <v>159.63650347826601</v>
      </c>
      <c r="U442">
        <v>4691378.79584393</v>
      </c>
      <c r="V442">
        <v>1.5869146116222801</v>
      </c>
      <c r="W442">
        <v>33</v>
      </c>
      <c r="X442">
        <v>969800.12020826305</v>
      </c>
      <c r="Y442">
        <v>1.5869146116222801</v>
      </c>
      <c r="Z442">
        <v>33</v>
      </c>
      <c r="AA442">
        <v>969800.12020826305</v>
      </c>
    </row>
    <row r="443" spans="1:27" hidden="1" x14ac:dyDescent="0.3">
      <c r="A443" t="s">
        <v>122</v>
      </c>
      <c r="B443">
        <v>2</v>
      </c>
      <c r="C443">
        <v>8.49844868977865</v>
      </c>
      <c r="D443">
        <v>33</v>
      </c>
      <c r="E443">
        <v>16012224.1266152</v>
      </c>
      <c r="F443">
        <v>20135832.161441699</v>
      </c>
      <c r="G443">
        <v>4123744.7307640598</v>
      </c>
      <c r="H443">
        <v>2.6406769487945398</v>
      </c>
      <c r="I443">
        <v>485218.91292773199</v>
      </c>
      <c r="J443">
        <v>1.9038065906770399E-3</v>
      </c>
      <c r="K443">
        <v>3.4212241038889402</v>
      </c>
      <c r="L443">
        <v>17672266.767186299</v>
      </c>
      <c r="M443">
        <v>3905600.9257123098</v>
      </c>
      <c r="N443">
        <v>2.5009866053974199</v>
      </c>
      <c r="O443">
        <v>4.1595157531515197</v>
      </c>
      <c r="P443">
        <v>154</v>
      </c>
      <c r="Q443">
        <v>74723712.590870693</v>
      </c>
      <c r="R443">
        <v>6490507.3033318399</v>
      </c>
      <c r="S443">
        <v>4.1562546037410399</v>
      </c>
      <c r="T443">
        <v>159.63650347826601</v>
      </c>
      <c r="U443">
        <v>77458650.681308493</v>
      </c>
      <c r="V443">
        <v>2.40339297588267</v>
      </c>
      <c r="W443">
        <v>33</v>
      </c>
      <c r="X443">
        <v>16012224.1266152</v>
      </c>
      <c r="Y443">
        <v>2.40339297588267</v>
      </c>
      <c r="Z443">
        <v>33</v>
      </c>
      <c r="AA443">
        <v>16012224.1266152</v>
      </c>
    </row>
    <row r="444" spans="1:27" hidden="1" x14ac:dyDescent="0.3">
      <c r="A444" t="s">
        <v>124</v>
      </c>
      <c r="B444">
        <v>2</v>
      </c>
      <c r="C444">
        <v>160.380198160807</v>
      </c>
      <c r="D444">
        <v>33</v>
      </c>
      <c r="E444">
        <v>5305045.7714488497</v>
      </c>
      <c r="F444">
        <v>31087600.076816101</v>
      </c>
      <c r="G444">
        <v>1409597.60186906</v>
      </c>
      <c r="H444">
        <v>2.7244646547809199</v>
      </c>
      <c r="I444">
        <v>160758.962771177</v>
      </c>
      <c r="J444">
        <v>0</v>
      </c>
      <c r="K444">
        <v>5.3947195383262398</v>
      </c>
      <c r="L444">
        <v>6172295.2888715798</v>
      </c>
      <c r="M444">
        <v>864290.43491304596</v>
      </c>
      <c r="N444">
        <v>1.6704971250402001</v>
      </c>
      <c r="O444">
        <v>2.7565020098146298</v>
      </c>
      <c r="P444">
        <v>171</v>
      </c>
      <c r="Q444">
        <v>27489782.633871298</v>
      </c>
      <c r="R444">
        <v>1422273.7924234101</v>
      </c>
      <c r="S444">
        <v>2.74896514561377</v>
      </c>
      <c r="T444">
        <v>159.63650347826601</v>
      </c>
      <c r="U444">
        <v>25662998.7195835</v>
      </c>
      <c r="V444">
        <v>1.5801000539124901</v>
      </c>
      <c r="W444">
        <v>33</v>
      </c>
      <c r="X444">
        <v>5305045.7714488497</v>
      </c>
      <c r="Y444">
        <v>1.5801000539124901</v>
      </c>
      <c r="Z444">
        <v>33</v>
      </c>
      <c r="AA444">
        <v>5305045.7714488497</v>
      </c>
    </row>
    <row r="445" spans="1:27" hidden="1" x14ac:dyDescent="0.3">
      <c r="A445" t="s">
        <v>126</v>
      </c>
      <c r="B445">
        <v>2</v>
      </c>
      <c r="C445">
        <v>0.31664497441141198</v>
      </c>
      <c r="D445">
        <v>33</v>
      </c>
      <c r="E445">
        <v>8358317.1100326804</v>
      </c>
      <c r="F445">
        <v>8438517.6890456695</v>
      </c>
      <c r="G445">
        <v>1912502.5071394099</v>
      </c>
      <c r="H445">
        <v>2.3461638038041799</v>
      </c>
      <c r="I445">
        <v>253282.33666765699</v>
      </c>
      <c r="J445">
        <v>3.17458373518534E-3</v>
      </c>
      <c r="K445">
        <v>6.4477606640238605E-2</v>
      </c>
      <c r="L445">
        <v>8374648.1489052502</v>
      </c>
      <c r="M445">
        <v>1908406.8023122901</v>
      </c>
      <c r="N445">
        <v>2.3411393950096402</v>
      </c>
      <c r="O445">
        <v>3.42045289109373</v>
      </c>
      <c r="P445">
        <v>141</v>
      </c>
      <c r="Q445">
        <v>35712809.4701396</v>
      </c>
      <c r="R445">
        <v>2762902.1889988799</v>
      </c>
      <c r="S445">
        <v>3.3893922152165801</v>
      </c>
      <c r="T445">
        <v>159.63650347826601</v>
      </c>
      <c r="U445">
        <v>40433106.618429802</v>
      </c>
      <c r="V445">
        <v>2.33985280353716</v>
      </c>
      <c r="W445">
        <v>33</v>
      </c>
      <c r="X445">
        <v>8358317.1100326804</v>
      </c>
      <c r="Y445">
        <v>2.33985280353716</v>
      </c>
      <c r="Z445">
        <v>33</v>
      </c>
      <c r="AA445">
        <v>8358317.1100326804</v>
      </c>
    </row>
    <row r="446" spans="1:27" hidden="1" x14ac:dyDescent="0.3">
      <c r="A446" t="s">
        <v>128</v>
      </c>
      <c r="B446">
        <v>2</v>
      </c>
      <c r="C446">
        <v>148.79362512029499</v>
      </c>
      <c r="D446">
        <v>33</v>
      </c>
      <c r="E446">
        <v>2114389.8265643101</v>
      </c>
      <c r="F446">
        <v>11647957.3178363</v>
      </c>
      <c r="G446">
        <v>483256.57439775101</v>
      </c>
      <c r="H446">
        <v>2.3435157233827999</v>
      </c>
      <c r="I446">
        <v>64072.418986797296</v>
      </c>
      <c r="J446">
        <v>0.85191446959984096</v>
      </c>
      <c r="K446">
        <v>4.9280615396031902</v>
      </c>
      <c r="L446">
        <v>2430142.6503224899</v>
      </c>
      <c r="M446">
        <v>277695.88908988598</v>
      </c>
      <c r="N446">
        <v>1.34666493303674</v>
      </c>
      <c r="O446">
        <v>2.34943220019343</v>
      </c>
      <c r="P446">
        <v>172</v>
      </c>
      <c r="Q446">
        <v>11020456.0657291</v>
      </c>
      <c r="R446">
        <v>482842.812407978</v>
      </c>
      <c r="S446">
        <v>2.3415092163218598</v>
      </c>
      <c r="T446">
        <v>159.63650347826601</v>
      </c>
      <c r="U446">
        <v>10228296.936446801</v>
      </c>
      <c r="V446">
        <v>1.2713179444503</v>
      </c>
      <c r="W446">
        <v>33</v>
      </c>
      <c r="X446">
        <v>2114389.8265643101</v>
      </c>
      <c r="Y446">
        <v>1.2713179444503</v>
      </c>
      <c r="Z446">
        <v>33</v>
      </c>
      <c r="AA446">
        <v>2114389.8265643101</v>
      </c>
    </row>
    <row r="447" spans="1:27" hidden="1" x14ac:dyDescent="0.3">
      <c r="A447" t="s">
        <v>129</v>
      </c>
      <c r="B447">
        <v>2</v>
      </c>
      <c r="C447">
        <v>129.406898729251</v>
      </c>
      <c r="D447">
        <v>33</v>
      </c>
      <c r="E447">
        <v>536866.04329919803</v>
      </c>
      <c r="F447">
        <v>2642143.9128868598</v>
      </c>
      <c r="G447">
        <v>46274.746172786698</v>
      </c>
      <c r="H447">
        <v>0.88379852133290904</v>
      </c>
      <c r="I447">
        <v>16268.6679787636</v>
      </c>
      <c r="J447">
        <v>0.32728359110675898</v>
      </c>
      <c r="K447">
        <v>31.9409632706666</v>
      </c>
      <c r="L447">
        <v>1056502.96967156</v>
      </c>
      <c r="M447">
        <v>34856.483192149099</v>
      </c>
      <c r="N447">
        <v>0.66572182133768798</v>
      </c>
      <c r="O447">
        <v>0.88393875215094297</v>
      </c>
      <c r="P447">
        <v>160</v>
      </c>
      <c r="Q447">
        <v>2602986.8766021701</v>
      </c>
      <c r="R447">
        <v>46281.923983385102</v>
      </c>
      <c r="S447">
        <v>0.883935609894552</v>
      </c>
      <c r="T447">
        <v>159.63650347826601</v>
      </c>
      <c r="U447">
        <v>2597073.27237865</v>
      </c>
      <c r="V447">
        <v>0.49443158980796698</v>
      </c>
      <c r="W447">
        <v>33</v>
      </c>
      <c r="X447">
        <v>536866.04329919803</v>
      </c>
      <c r="Y447">
        <v>0.49443158980796698</v>
      </c>
      <c r="Z447">
        <v>33</v>
      </c>
      <c r="AA447">
        <v>536866.04329919803</v>
      </c>
    </row>
    <row r="448" spans="1:27" hidden="1" x14ac:dyDescent="0.3">
      <c r="A448" t="s">
        <v>130</v>
      </c>
      <c r="B448">
        <v>2</v>
      </c>
      <c r="C448">
        <v>83.650415954545593</v>
      </c>
      <c r="D448">
        <v>33</v>
      </c>
      <c r="E448">
        <v>9982894.3904913105</v>
      </c>
      <c r="F448">
        <v>35288144.941851802</v>
      </c>
      <c r="G448">
        <v>3217618.7479620702</v>
      </c>
      <c r="H448">
        <v>3.3048615333008602</v>
      </c>
      <c r="I448">
        <v>302511.95122700901</v>
      </c>
      <c r="J448">
        <v>0.55709888366518601</v>
      </c>
      <c r="K448">
        <v>3.1717410805217399</v>
      </c>
      <c r="L448">
        <v>10942383.973546799</v>
      </c>
      <c r="M448">
        <v>2135584.93627518</v>
      </c>
      <c r="N448">
        <v>2.19348936584323</v>
      </c>
      <c r="O448">
        <v>3.5565959452344602</v>
      </c>
      <c r="P448">
        <v>177</v>
      </c>
      <c r="Q448">
        <v>53544615.367180601</v>
      </c>
      <c r="R448">
        <v>3441926.1147599402</v>
      </c>
      <c r="S448">
        <v>3.5352507889066702</v>
      </c>
      <c r="T448">
        <v>159.63650347826601</v>
      </c>
      <c r="U448">
        <v>48291950.154267602</v>
      </c>
      <c r="V448">
        <v>2.1315308662538599</v>
      </c>
      <c r="W448">
        <v>33</v>
      </c>
      <c r="X448">
        <v>9982894.3904913105</v>
      </c>
      <c r="Y448">
        <v>2.1315308662538599</v>
      </c>
      <c r="Z448">
        <v>33</v>
      </c>
      <c r="AA448">
        <v>9982894.3904913105</v>
      </c>
    </row>
    <row r="449" spans="1:27" hidden="1" x14ac:dyDescent="0.3">
      <c r="A449" t="s">
        <v>131</v>
      </c>
      <c r="B449">
        <v>2</v>
      </c>
      <c r="C449">
        <v>239.17506917317701</v>
      </c>
      <c r="D449">
        <v>33</v>
      </c>
      <c r="E449">
        <v>21357735.0510755</v>
      </c>
      <c r="F449">
        <v>176152818.63360199</v>
      </c>
      <c r="G449">
        <v>5546452.7160388604</v>
      </c>
      <c r="H449">
        <v>2.6627799700247099</v>
      </c>
      <c r="I449">
        <v>647204.09245683299</v>
      </c>
      <c r="J449">
        <v>1</v>
      </c>
      <c r="K449">
        <v>0.40776425524668303</v>
      </c>
      <c r="L449">
        <v>21621641.745828699</v>
      </c>
      <c r="M449">
        <v>2698277.1300197998</v>
      </c>
      <c r="N449">
        <v>1.2954078333013801</v>
      </c>
      <c r="O449">
        <v>2.68564515689379</v>
      </c>
      <c r="P449">
        <v>181</v>
      </c>
      <c r="Q449">
        <v>117143940.734687</v>
      </c>
      <c r="R449">
        <v>5533099.1556154601</v>
      </c>
      <c r="S449">
        <v>2.6563690989609201</v>
      </c>
      <c r="T449">
        <v>159.63650347826601</v>
      </c>
      <c r="U449">
        <v>103317398.35663299</v>
      </c>
      <c r="V449">
        <v>1.28771871319015</v>
      </c>
      <c r="W449">
        <v>33</v>
      </c>
      <c r="X449">
        <v>21357735.0510755</v>
      </c>
      <c r="Y449">
        <v>1.28771871319015</v>
      </c>
      <c r="Z449">
        <v>33</v>
      </c>
      <c r="AA449">
        <v>21357735.0510755</v>
      </c>
    </row>
    <row r="450" spans="1:27" hidden="1" x14ac:dyDescent="0.3">
      <c r="A450" t="s">
        <v>132</v>
      </c>
      <c r="B450">
        <v>2</v>
      </c>
      <c r="C450">
        <v>119.940071968152</v>
      </c>
      <c r="D450">
        <v>33</v>
      </c>
      <c r="E450">
        <v>156283.137115672</v>
      </c>
      <c r="F450">
        <v>724301.643572103</v>
      </c>
      <c r="G450">
        <v>75860.264009875405</v>
      </c>
      <c r="H450">
        <v>4.9771117343250504</v>
      </c>
      <c r="I450">
        <v>4735.85263986886</v>
      </c>
      <c r="J450">
        <v>0.91592585700823104</v>
      </c>
      <c r="K450">
        <v>54.934957522179502</v>
      </c>
      <c r="L450">
        <v>416447.00071816897</v>
      </c>
      <c r="M450">
        <v>59736.799088179498</v>
      </c>
      <c r="N450">
        <v>3.9192682439661901</v>
      </c>
      <c r="O450">
        <v>5.4949650309513904</v>
      </c>
      <c r="P450">
        <v>200</v>
      </c>
      <c r="Q450">
        <v>947170.52797377098</v>
      </c>
      <c r="R450">
        <v>77177.112124072999</v>
      </c>
      <c r="S450">
        <v>5.0635087471359199</v>
      </c>
      <c r="T450">
        <v>159.63650347826601</v>
      </c>
      <c r="U450">
        <v>756014.95641698095</v>
      </c>
      <c r="V450">
        <v>2.71549961452572</v>
      </c>
      <c r="W450">
        <v>33</v>
      </c>
      <c r="X450">
        <v>156283.137115672</v>
      </c>
      <c r="Y450">
        <v>2.71549961452572</v>
      </c>
      <c r="Z450">
        <v>33</v>
      </c>
      <c r="AA450">
        <v>156283.137115672</v>
      </c>
    </row>
    <row r="451" spans="1:27" hidden="1" x14ac:dyDescent="0.3">
      <c r="A451" t="s">
        <v>134</v>
      </c>
      <c r="B451">
        <v>2</v>
      </c>
      <c r="C451">
        <v>3.6118563969322399</v>
      </c>
      <c r="D451">
        <v>33</v>
      </c>
      <c r="E451">
        <v>109668.081798057</v>
      </c>
      <c r="F451">
        <v>121671.27460962</v>
      </c>
      <c r="G451">
        <v>21186.892018185801</v>
      </c>
      <c r="H451">
        <v>1.98089824401167</v>
      </c>
      <c r="I451">
        <v>3323.2752060017101</v>
      </c>
      <c r="J451">
        <v>0.980923306709377</v>
      </c>
      <c r="K451">
        <v>1.3810907886394801</v>
      </c>
      <c r="L451">
        <v>114257.826573179</v>
      </c>
      <c r="M451">
        <v>20630.118452384901</v>
      </c>
      <c r="N451">
        <v>1.92884191702136</v>
      </c>
      <c r="O451">
        <v>3.5864910858300001</v>
      </c>
      <c r="P451">
        <v>175</v>
      </c>
      <c r="Q451">
        <v>581573.1610503</v>
      </c>
      <c r="R451">
        <v>38140.024901154298</v>
      </c>
      <c r="S451">
        <v>3.5659552278082201</v>
      </c>
      <c r="T451">
        <v>159.63650347826601</v>
      </c>
      <c r="U451">
        <v>530516.03398212895</v>
      </c>
      <c r="V451">
        <v>1.8961970553123599</v>
      </c>
      <c r="W451">
        <v>33</v>
      </c>
      <c r="X451">
        <v>109668.081798057</v>
      </c>
      <c r="Y451">
        <v>1.8961970553123599</v>
      </c>
      <c r="Z451">
        <v>33</v>
      </c>
      <c r="AA451">
        <v>109668.081798057</v>
      </c>
    </row>
    <row r="452" spans="1:27" hidden="1" x14ac:dyDescent="0.3">
      <c r="A452" t="s">
        <v>135</v>
      </c>
      <c r="B452">
        <v>2</v>
      </c>
      <c r="C452">
        <v>0</v>
      </c>
      <c r="D452">
        <v>33</v>
      </c>
      <c r="E452">
        <v>585441.34542234696</v>
      </c>
      <c r="F452">
        <v>585441.34542234696</v>
      </c>
      <c r="G452">
        <v>85497.109395060601</v>
      </c>
      <c r="H452">
        <v>1.4974185287276001</v>
      </c>
      <c r="I452">
        <v>17740.6468309802</v>
      </c>
      <c r="J452">
        <v>0.98384491120343098</v>
      </c>
      <c r="K452">
        <v>33.384076586056402</v>
      </c>
      <c r="L452">
        <v>1177696.4579139701</v>
      </c>
      <c r="M452">
        <v>118234.046982147</v>
      </c>
      <c r="N452">
        <v>2.0707817367185299</v>
      </c>
      <c r="O452">
        <v>2.7081209633940402</v>
      </c>
      <c r="P452">
        <v>155</v>
      </c>
      <c r="Q452">
        <v>2749800.2588019301</v>
      </c>
      <c r="R452">
        <v>154507.780323085</v>
      </c>
      <c r="S452">
        <v>2.7060893020288201</v>
      </c>
      <c r="T452">
        <v>159.63650347826601</v>
      </c>
      <c r="U452">
        <v>2832054.8295404701</v>
      </c>
      <c r="V452">
        <v>1.4974185287276001</v>
      </c>
      <c r="W452">
        <v>33</v>
      </c>
      <c r="X452">
        <v>585441.34542234696</v>
      </c>
      <c r="Y452">
        <v>1.4974185287276001</v>
      </c>
      <c r="Z452">
        <v>33</v>
      </c>
      <c r="AA452">
        <v>585441.34542234696</v>
      </c>
    </row>
    <row r="453" spans="1:27" hidden="1" x14ac:dyDescent="0.3">
      <c r="A453" t="s">
        <v>386</v>
      </c>
      <c r="B453">
        <v>2</v>
      </c>
      <c r="C453">
        <v>42.701360066731802</v>
      </c>
      <c r="D453">
        <v>33</v>
      </c>
      <c r="E453">
        <v>238991.09058523201</v>
      </c>
      <c r="F453">
        <v>548240.92730707699</v>
      </c>
      <c r="G453">
        <v>23617.639526235002</v>
      </c>
      <c r="H453">
        <v>1.0132810945525199</v>
      </c>
      <c r="I453">
        <v>7242.1542601585397</v>
      </c>
      <c r="J453">
        <v>0.62588673020235996</v>
      </c>
      <c r="K453">
        <v>1.5845659322382299</v>
      </c>
      <c r="L453">
        <v>250466.76150189299</v>
      </c>
      <c r="M453">
        <v>18224.959395089001</v>
      </c>
      <c r="N453">
        <v>0.78191585503357797</v>
      </c>
      <c r="O453">
        <v>1.1905642531590599</v>
      </c>
      <c r="P453">
        <v>155</v>
      </c>
      <c r="Q453">
        <v>1122533.91032457</v>
      </c>
      <c r="R453">
        <v>27735.903407989801</v>
      </c>
      <c r="S453">
        <v>1.1899693249374801</v>
      </c>
      <c r="T453">
        <v>159.63650347826601</v>
      </c>
      <c r="U453">
        <v>1156112.18374194</v>
      </c>
      <c r="V453">
        <v>0.771093795197351</v>
      </c>
      <c r="W453">
        <v>33</v>
      </c>
      <c r="X453">
        <v>238991.09058523201</v>
      </c>
      <c r="Y453">
        <v>0.771093795197351</v>
      </c>
      <c r="Z453">
        <v>33</v>
      </c>
      <c r="AA453">
        <v>238991.09058523201</v>
      </c>
    </row>
    <row r="454" spans="1:27" hidden="1" x14ac:dyDescent="0.3">
      <c r="A454" t="s">
        <v>136</v>
      </c>
      <c r="B454">
        <v>2</v>
      </c>
      <c r="C454">
        <v>2.7301559448242201</v>
      </c>
      <c r="D454">
        <v>33</v>
      </c>
      <c r="E454">
        <v>74581.893705904498</v>
      </c>
      <c r="F454">
        <v>80752.202811280906</v>
      </c>
      <c r="G454">
        <v>18947.257326739</v>
      </c>
      <c r="H454">
        <v>2.6048823209199501</v>
      </c>
      <c r="I454">
        <v>2260.05738502741</v>
      </c>
      <c r="J454">
        <v>0.98448594936024103</v>
      </c>
      <c r="K454">
        <v>1.11373721160358</v>
      </c>
      <c r="L454">
        <v>77099.003715968996</v>
      </c>
      <c r="M454">
        <v>18609.5117475847</v>
      </c>
      <c r="N454">
        <v>2.5584488201268698</v>
      </c>
      <c r="O454">
        <v>4.3399254539148604</v>
      </c>
      <c r="P454">
        <v>157</v>
      </c>
      <c r="Q454">
        <v>354829.00944930298</v>
      </c>
      <c r="R454">
        <v>31563.088648840399</v>
      </c>
      <c r="S454">
        <v>4.3393157224378198</v>
      </c>
      <c r="T454">
        <v>159.63650347826601</v>
      </c>
      <c r="U454">
        <v>360787.65860600898</v>
      </c>
      <c r="V454">
        <v>2.5260986505098102</v>
      </c>
      <c r="W454">
        <v>33</v>
      </c>
      <c r="X454">
        <v>74581.893705904498</v>
      </c>
      <c r="Y454">
        <v>2.5260986505098102</v>
      </c>
      <c r="Z454">
        <v>33</v>
      </c>
      <c r="AA454">
        <v>74581.893705904498</v>
      </c>
    </row>
    <row r="455" spans="1:27" hidden="1" x14ac:dyDescent="0.3">
      <c r="A455" t="s">
        <v>137</v>
      </c>
      <c r="B455">
        <v>2</v>
      </c>
      <c r="C455">
        <v>16.311392466227201</v>
      </c>
      <c r="D455">
        <v>33</v>
      </c>
      <c r="E455">
        <v>260916.45159530599</v>
      </c>
      <c r="F455">
        <v>389883.44077307702</v>
      </c>
      <c r="G455">
        <v>26201.2673267438</v>
      </c>
      <c r="H455">
        <v>1.02966510701503</v>
      </c>
      <c r="I455">
        <v>7906.5591392517099</v>
      </c>
      <c r="J455">
        <v>2.9540666327286199E-3</v>
      </c>
      <c r="K455">
        <v>7.5069193558445901</v>
      </c>
      <c r="L455">
        <v>320270.35343588499</v>
      </c>
      <c r="M455">
        <v>24023.525943979101</v>
      </c>
      <c r="N455">
        <v>0.94408358586292995</v>
      </c>
      <c r="O455">
        <v>1.4892810983913101</v>
      </c>
      <c r="P455">
        <v>148</v>
      </c>
      <c r="Q455">
        <v>1170170.7526092499</v>
      </c>
      <c r="R455">
        <v>37737.191249637697</v>
      </c>
      <c r="S455">
        <v>1.4830072370905301</v>
      </c>
      <c r="T455">
        <v>159.63650347826601</v>
      </c>
      <c r="U455">
        <v>1262175.45553427</v>
      </c>
      <c r="V455">
        <v>0.86534718936456301</v>
      </c>
      <c r="W455">
        <v>33</v>
      </c>
      <c r="X455">
        <v>260916.45159530599</v>
      </c>
      <c r="Y455">
        <v>0.86534718936456301</v>
      </c>
      <c r="Z455">
        <v>33</v>
      </c>
      <c r="AA455">
        <v>260916.45159530599</v>
      </c>
    </row>
    <row r="456" spans="1:27" hidden="1" x14ac:dyDescent="0.3">
      <c r="A456" t="s">
        <v>140</v>
      </c>
      <c r="B456">
        <v>2</v>
      </c>
      <c r="C456">
        <v>4.8107673327128104</v>
      </c>
      <c r="D456">
        <v>33</v>
      </c>
      <c r="E456">
        <v>3017460.2124662902</v>
      </c>
      <c r="F456">
        <v>3457348.0614933702</v>
      </c>
      <c r="G456">
        <v>616580.72125776403</v>
      </c>
      <c r="H456">
        <v>2.0951906642471401</v>
      </c>
      <c r="I456">
        <v>91438.188256554306</v>
      </c>
      <c r="J456">
        <v>2.8794359278582399E-2</v>
      </c>
      <c r="K456">
        <v>2.6888979198951302</v>
      </c>
      <c r="L456">
        <v>3263328.1666683201</v>
      </c>
      <c r="M456">
        <v>600319.80507541704</v>
      </c>
      <c r="N456">
        <v>2.0399347689478899</v>
      </c>
      <c r="O456">
        <v>3.7045537922598402</v>
      </c>
      <c r="P456">
        <v>162</v>
      </c>
      <c r="Q456">
        <v>14812986.497561799</v>
      </c>
      <c r="R456">
        <v>1089952.8468563501</v>
      </c>
      <c r="S456">
        <v>3.7037470528507299</v>
      </c>
      <c r="T456">
        <v>159.63650347826601</v>
      </c>
      <c r="U456">
        <v>14596872.6576638</v>
      </c>
      <c r="V456">
        <v>1.9685730449693599</v>
      </c>
      <c r="W456">
        <v>33</v>
      </c>
      <c r="X456">
        <v>3017460.2124662902</v>
      </c>
      <c r="Y456">
        <v>1.9685730449693599</v>
      </c>
      <c r="Z456">
        <v>33</v>
      </c>
      <c r="AA456">
        <v>3017460.2124662902</v>
      </c>
    </row>
    <row r="457" spans="1:27" hidden="1" x14ac:dyDescent="0.3">
      <c r="A457" t="s">
        <v>141</v>
      </c>
      <c r="B457">
        <v>2</v>
      </c>
      <c r="C457">
        <v>83.888684499500897</v>
      </c>
      <c r="D457">
        <v>33</v>
      </c>
      <c r="E457">
        <v>798618.91350948205</v>
      </c>
      <c r="F457">
        <v>2828773.15807709</v>
      </c>
      <c r="G457">
        <v>139406.79985353799</v>
      </c>
      <c r="H457">
        <v>1.7898619175513</v>
      </c>
      <c r="I457">
        <v>24200.573136651001</v>
      </c>
      <c r="J457">
        <v>0.992641618339974</v>
      </c>
      <c r="K457">
        <v>2.78097910794241</v>
      </c>
      <c r="L457">
        <v>865920.20180273999</v>
      </c>
      <c r="M457">
        <v>81226.9830401363</v>
      </c>
      <c r="N457">
        <v>1.04288373145261</v>
      </c>
      <c r="O457">
        <v>1.9198231682579301</v>
      </c>
      <c r="P457">
        <v>168</v>
      </c>
      <c r="Q457">
        <v>4065696.2869573599</v>
      </c>
      <c r="R457">
        <v>149276.85511312599</v>
      </c>
      <c r="S457">
        <v>1.91658483244371</v>
      </c>
      <c r="T457">
        <v>159.63650347826601</v>
      </c>
      <c r="U457">
        <v>3863294.8777050199</v>
      </c>
      <c r="V457">
        <v>1.0055082057732601</v>
      </c>
      <c r="W457">
        <v>33</v>
      </c>
      <c r="X457">
        <v>798618.91350948205</v>
      </c>
      <c r="Y457">
        <v>1.0055082057732601</v>
      </c>
      <c r="Z457">
        <v>33</v>
      </c>
      <c r="AA457">
        <v>798618.91350948205</v>
      </c>
    </row>
    <row r="458" spans="1:27" hidden="1" x14ac:dyDescent="0.3">
      <c r="A458" t="s">
        <v>142</v>
      </c>
      <c r="B458">
        <v>2</v>
      </c>
      <c r="C458">
        <v>70.719876438373305</v>
      </c>
      <c r="D458">
        <v>33</v>
      </c>
      <c r="E458">
        <v>322548.10818346997</v>
      </c>
      <c r="F458">
        <v>1013777.27049153</v>
      </c>
      <c r="G458">
        <v>97927.349875658401</v>
      </c>
      <c r="H458">
        <v>3.1130397335631601</v>
      </c>
      <c r="I458">
        <v>9774.1850964687801</v>
      </c>
      <c r="J458">
        <v>0.53358192322796005</v>
      </c>
      <c r="K458">
        <v>5.0034177564793403</v>
      </c>
      <c r="L458">
        <v>371452.43945025699</v>
      </c>
      <c r="M458">
        <v>64198.412274501403</v>
      </c>
      <c r="N458">
        <v>2.0408211648323999</v>
      </c>
      <c r="O458">
        <v>3.5414981453623402</v>
      </c>
      <c r="P458">
        <v>179</v>
      </c>
      <c r="Q458">
        <v>1749579.1322679101</v>
      </c>
      <c r="R458">
        <v>110505.077884032</v>
      </c>
      <c r="S458">
        <v>3.5128766238469602</v>
      </c>
      <c r="T458">
        <v>159.63650347826601</v>
      </c>
      <c r="U458">
        <v>1560316.7331496601</v>
      </c>
      <c r="V458">
        <v>1.93252378229158</v>
      </c>
      <c r="W458">
        <v>33</v>
      </c>
      <c r="X458">
        <v>322548.10818346997</v>
      </c>
      <c r="Y458">
        <v>1.93252378229158</v>
      </c>
      <c r="Z458">
        <v>33</v>
      </c>
      <c r="AA458">
        <v>322548.10818346997</v>
      </c>
    </row>
    <row r="459" spans="1:27" hidden="1" x14ac:dyDescent="0.3">
      <c r="A459" t="s">
        <v>143</v>
      </c>
      <c r="B459">
        <v>2</v>
      </c>
      <c r="C459">
        <v>0.98617738657335297</v>
      </c>
      <c r="D459">
        <v>33</v>
      </c>
      <c r="E459">
        <v>14064031.295412499</v>
      </c>
      <c r="F459">
        <v>14484323.1023094</v>
      </c>
      <c r="G459">
        <v>1935753.1478561501</v>
      </c>
      <c r="H459">
        <v>1.4112869029308299</v>
      </c>
      <c r="I459">
        <v>426182.76652765297</v>
      </c>
      <c r="J459">
        <v>1.28133304062921E-2</v>
      </c>
      <c r="K459">
        <v>0.16392490734009599</v>
      </c>
      <c r="L459">
        <v>14133893.265925501</v>
      </c>
      <c r="M459">
        <v>1919326.0676456899</v>
      </c>
      <c r="N459">
        <v>1.39931051886549</v>
      </c>
      <c r="O459">
        <v>2.4506640361465699</v>
      </c>
      <c r="P459">
        <v>177</v>
      </c>
      <c r="Q459">
        <v>75434349.675394505</v>
      </c>
      <c r="R459">
        <v>3340126.3470922098</v>
      </c>
      <c r="S459">
        <v>2.4351640977601199</v>
      </c>
      <c r="T459">
        <v>159.63650347826601</v>
      </c>
      <c r="U459">
        <v>68034326.6911688</v>
      </c>
      <c r="V459">
        <v>1.3969146954925999</v>
      </c>
      <c r="W459">
        <v>33</v>
      </c>
      <c r="X459">
        <v>14064031.295412499</v>
      </c>
      <c r="Y459">
        <v>1.3969146954925999</v>
      </c>
      <c r="Z459">
        <v>33</v>
      </c>
      <c r="AA459">
        <v>14064031.295412499</v>
      </c>
    </row>
    <row r="460" spans="1:27" hidden="1" x14ac:dyDescent="0.3">
      <c r="A460" t="s">
        <v>144</v>
      </c>
      <c r="B460">
        <v>2</v>
      </c>
      <c r="C460">
        <v>5.4446055087194098</v>
      </c>
      <c r="D460">
        <v>33</v>
      </c>
      <c r="E460">
        <v>1685573.83542109</v>
      </c>
      <c r="F460">
        <v>1963673.3684419</v>
      </c>
      <c r="G460">
        <v>213326.43225084199</v>
      </c>
      <c r="H460">
        <v>1.29769326310163</v>
      </c>
      <c r="I460">
        <v>51077.995012760199</v>
      </c>
      <c r="J460">
        <v>6.4874243071765597E-3</v>
      </c>
      <c r="K460">
        <v>2.77280578802154</v>
      </c>
      <c r="L460">
        <v>1827203.195633</v>
      </c>
      <c r="M460">
        <v>206891.86758133501</v>
      </c>
      <c r="N460">
        <v>1.2585509442876499</v>
      </c>
      <c r="O460">
        <v>2.3954502229999401</v>
      </c>
      <c r="P460">
        <v>190</v>
      </c>
      <c r="Q460">
        <v>9704819.0524244308</v>
      </c>
      <c r="R460">
        <v>386683.12965444499</v>
      </c>
      <c r="S460">
        <v>2.3522452750608198</v>
      </c>
      <c r="T460">
        <v>159.63650347826601</v>
      </c>
      <c r="U460">
        <v>8153912.5285173599</v>
      </c>
      <c r="V460">
        <v>1.2172038306752899</v>
      </c>
      <c r="W460">
        <v>33</v>
      </c>
      <c r="X460">
        <v>1685573.83542109</v>
      </c>
      <c r="Y460">
        <v>1.2172038306752899</v>
      </c>
      <c r="Z460">
        <v>33</v>
      </c>
      <c r="AA460">
        <v>1685573.83542109</v>
      </c>
    </row>
    <row r="461" spans="1:27" hidden="1" x14ac:dyDescent="0.3">
      <c r="A461" t="s">
        <v>145</v>
      </c>
      <c r="B461">
        <v>2</v>
      </c>
      <c r="C461">
        <v>62.839584141809702</v>
      </c>
      <c r="D461">
        <v>33</v>
      </c>
      <c r="E461">
        <v>2626304.3170463401</v>
      </c>
      <c r="F461">
        <v>7627391.3204715298</v>
      </c>
      <c r="G461">
        <v>466789.96678494598</v>
      </c>
      <c r="H461">
        <v>1.82243323270046</v>
      </c>
      <c r="I461">
        <v>79584.979304434499</v>
      </c>
      <c r="J461">
        <v>0.95724885785293501</v>
      </c>
      <c r="K461">
        <v>7.8943422825545699</v>
      </c>
      <c r="L461">
        <v>3254575.3842255701</v>
      </c>
      <c r="M461">
        <v>290813.10071739502</v>
      </c>
      <c r="N461">
        <v>1.1353874268172</v>
      </c>
      <c r="O461">
        <v>2.5209582314177399</v>
      </c>
      <c r="P461">
        <v>200</v>
      </c>
      <c r="Q461">
        <v>15916995.8608869</v>
      </c>
      <c r="R461">
        <v>600409.55978131201</v>
      </c>
      <c r="S461">
        <v>2.3441085131134001</v>
      </c>
      <c r="T461">
        <v>159.63650347826601</v>
      </c>
      <c r="U461">
        <v>12704667.8255501</v>
      </c>
      <c r="V461">
        <v>1.0185975774286899</v>
      </c>
      <c r="W461">
        <v>33</v>
      </c>
      <c r="X461">
        <v>2626304.3170463401</v>
      </c>
      <c r="Y461">
        <v>1.0185975774286899</v>
      </c>
      <c r="Z461">
        <v>33</v>
      </c>
      <c r="AA461">
        <v>2626304.3170463401</v>
      </c>
    </row>
    <row r="462" spans="1:27" hidden="1" x14ac:dyDescent="0.3">
      <c r="A462" t="s">
        <v>146</v>
      </c>
      <c r="B462">
        <v>2</v>
      </c>
      <c r="C462">
        <v>27.646580378214502</v>
      </c>
      <c r="D462">
        <v>33</v>
      </c>
      <c r="E462">
        <v>979209.14917373704</v>
      </c>
      <c r="F462">
        <v>1799566.25371055</v>
      </c>
      <c r="G462">
        <v>123618.508354543</v>
      </c>
      <c r="H462">
        <v>1.29444379311234</v>
      </c>
      <c r="I462">
        <v>29673.0045204163</v>
      </c>
      <c r="J462">
        <v>0.72238178668770303</v>
      </c>
      <c r="K462">
        <v>1.74386213043154</v>
      </c>
      <c r="L462">
        <v>1030954.77805301</v>
      </c>
      <c r="M462">
        <v>96960.941529507298</v>
      </c>
      <c r="N462">
        <v>1.01530499443684</v>
      </c>
      <c r="O462">
        <v>1.7883896569621001</v>
      </c>
      <c r="P462">
        <v>164</v>
      </c>
      <c r="Q462">
        <v>4866372.7413482703</v>
      </c>
      <c r="R462">
        <v>170712.392478197</v>
      </c>
      <c r="S462">
        <v>1.787576955847</v>
      </c>
      <c r="T462">
        <v>159.63650347826601</v>
      </c>
      <c r="U462">
        <v>4736894.6893340396</v>
      </c>
      <c r="V462">
        <v>0.99427545231328596</v>
      </c>
      <c r="W462">
        <v>33</v>
      </c>
      <c r="X462">
        <v>979209.14917373704</v>
      </c>
      <c r="Y462">
        <v>0.99427545231328596</v>
      </c>
      <c r="Z462">
        <v>33</v>
      </c>
      <c r="AA462">
        <v>979209.14917373704</v>
      </c>
    </row>
    <row r="463" spans="1:27" hidden="1" x14ac:dyDescent="0.3">
      <c r="A463" t="s">
        <v>147</v>
      </c>
      <c r="B463">
        <v>2</v>
      </c>
      <c r="C463">
        <v>153.079767862956</v>
      </c>
      <c r="D463">
        <v>33</v>
      </c>
      <c r="E463">
        <v>543659.15444839804</v>
      </c>
      <c r="F463">
        <v>3065574.8259493499</v>
      </c>
      <c r="G463">
        <v>154529.01671061499</v>
      </c>
      <c r="H463">
        <v>2.91446266960559</v>
      </c>
      <c r="I463">
        <v>16474.519831769601</v>
      </c>
      <c r="J463">
        <v>0.97963475567495295</v>
      </c>
      <c r="K463">
        <v>61.695898672193699</v>
      </c>
      <c r="L463">
        <v>1560069.4606623</v>
      </c>
      <c r="M463">
        <v>117630.67788646799</v>
      </c>
      <c r="N463">
        <v>2.21854915535071</v>
      </c>
      <c r="O463">
        <v>2.94291047814776</v>
      </c>
      <c r="P463">
        <v>200</v>
      </c>
      <c r="Q463">
        <v>3294903.9663539301</v>
      </c>
      <c r="R463">
        <v>148669.43536461101</v>
      </c>
      <c r="S463">
        <v>2.8039492433509801</v>
      </c>
      <c r="T463">
        <v>159.63650347826601</v>
      </c>
      <c r="U463">
        <v>2629934.7424270599</v>
      </c>
      <c r="V463">
        <v>1.2490142589654201</v>
      </c>
      <c r="W463">
        <v>33</v>
      </c>
      <c r="X463">
        <v>543659.15444839804</v>
      </c>
      <c r="Y463">
        <v>1.2490142589654201</v>
      </c>
      <c r="Z463">
        <v>33</v>
      </c>
      <c r="AA463">
        <v>543659.15444839804</v>
      </c>
    </row>
    <row r="464" spans="1:27" hidden="1" x14ac:dyDescent="0.3">
      <c r="A464" t="s">
        <v>148</v>
      </c>
      <c r="B464">
        <v>2</v>
      </c>
      <c r="C464">
        <v>105.641047159831</v>
      </c>
      <c r="D464">
        <v>33</v>
      </c>
      <c r="E464">
        <v>78666.644452200693</v>
      </c>
      <c r="F464">
        <v>330497.75646676403</v>
      </c>
      <c r="G464">
        <v>18868.354138139701</v>
      </c>
      <c r="H464">
        <v>2.4593398923040599</v>
      </c>
      <c r="I464">
        <v>2383.8377106727498</v>
      </c>
      <c r="J464">
        <v>0.74850332780383699</v>
      </c>
      <c r="K464">
        <v>34.0788097983014</v>
      </c>
      <c r="L464">
        <v>159904.996384236</v>
      </c>
      <c r="M464">
        <v>15577.2929405832</v>
      </c>
      <c r="N464">
        <v>2.0303762406835801</v>
      </c>
      <c r="O464">
        <v>2.46965519357245</v>
      </c>
      <c r="P464">
        <v>152</v>
      </c>
      <c r="Q464">
        <v>362343.33202225802</v>
      </c>
      <c r="R464">
        <v>18917.091664412099</v>
      </c>
      <c r="S464">
        <v>2.4656924412193599</v>
      </c>
      <c r="T464">
        <v>159.63650347826601</v>
      </c>
      <c r="U464">
        <v>380547.51699143299</v>
      </c>
      <c r="V464">
        <v>1.6047140982647401</v>
      </c>
      <c r="W464">
        <v>33</v>
      </c>
      <c r="X464">
        <v>78666.644452200693</v>
      </c>
      <c r="Y464">
        <v>1.6047140982647401</v>
      </c>
      <c r="Z464">
        <v>33</v>
      </c>
      <c r="AA464">
        <v>78666.644452200693</v>
      </c>
    </row>
    <row r="465" spans="1:27" hidden="1" x14ac:dyDescent="0.3">
      <c r="A465" t="s">
        <v>149</v>
      </c>
      <c r="B465">
        <v>2</v>
      </c>
      <c r="C465">
        <v>85.2351657261882</v>
      </c>
      <c r="D465">
        <v>33</v>
      </c>
      <c r="E465">
        <v>72151755.357456207</v>
      </c>
      <c r="F465">
        <v>258511356.12497601</v>
      </c>
      <c r="G465">
        <v>20773172.069591802</v>
      </c>
      <c r="H465">
        <v>2.9521000917901201</v>
      </c>
      <c r="I465">
        <v>2186416.8290138198</v>
      </c>
      <c r="J465">
        <v>0.94179276667622802</v>
      </c>
      <c r="K465">
        <v>4.35467907228997E-2</v>
      </c>
      <c r="L465">
        <v>72246966.793542296</v>
      </c>
      <c r="M465">
        <v>12943900.324383199</v>
      </c>
      <c r="N465">
        <v>1.83947300911586</v>
      </c>
      <c r="O465">
        <v>3.0415421663028699</v>
      </c>
      <c r="P465">
        <v>150</v>
      </c>
      <c r="Q465">
        <v>327962524.35207403</v>
      </c>
      <c r="R465">
        <v>21347579.9943907</v>
      </c>
      <c r="S465">
        <v>3.03372988245679</v>
      </c>
      <c r="T465">
        <v>159.63650347826601</v>
      </c>
      <c r="U465">
        <v>349031937.72980499</v>
      </c>
      <c r="V465">
        <v>1.8385791561257401</v>
      </c>
      <c r="W465">
        <v>33</v>
      </c>
      <c r="X465">
        <v>72151755.357456207</v>
      </c>
      <c r="Y465">
        <v>1.8385791561257401</v>
      </c>
      <c r="Z465">
        <v>33</v>
      </c>
      <c r="AA465">
        <v>72151755.357456207</v>
      </c>
    </row>
    <row r="466" spans="1:27" hidden="1" x14ac:dyDescent="0.3">
      <c r="A466" t="s">
        <v>150</v>
      </c>
      <c r="B466">
        <v>2</v>
      </c>
      <c r="C466">
        <v>72.753177959813698</v>
      </c>
      <c r="D466">
        <v>33</v>
      </c>
      <c r="E466">
        <v>6580134.2054443397</v>
      </c>
      <c r="F466">
        <v>21086972.837206401</v>
      </c>
      <c r="G466">
        <v>1737721.2023644999</v>
      </c>
      <c r="H466">
        <v>2.7078244782067</v>
      </c>
      <c r="I466">
        <v>199398.006225586</v>
      </c>
      <c r="J466">
        <v>0.165331472771552</v>
      </c>
      <c r="K466">
        <v>10.455481615930101</v>
      </c>
      <c r="L466">
        <v>8664936.3937890697</v>
      </c>
      <c r="M466">
        <v>1234425.3544946499</v>
      </c>
      <c r="N466">
        <v>1.92355781058052</v>
      </c>
      <c r="O466">
        <v>2.92038967933803</v>
      </c>
      <c r="P466">
        <v>159</v>
      </c>
      <c r="Q466">
        <v>31704282.989868201</v>
      </c>
      <c r="R466">
        <v>1874125.98215925</v>
      </c>
      <c r="S466">
        <v>2.9203788287952999</v>
      </c>
      <c r="T466">
        <v>159.63650347826601</v>
      </c>
      <c r="U466">
        <v>31831200.5143901</v>
      </c>
      <c r="V466">
        <v>1.73533694485745</v>
      </c>
      <c r="W466">
        <v>33</v>
      </c>
      <c r="X466">
        <v>6580134.2054443397</v>
      </c>
      <c r="Y466">
        <v>1.73533694485745</v>
      </c>
      <c r="Z466">
        <v>33</v>
      </c>
      <c r="AA466">
        <v>6580134.2054443397</v>
      </c>
    </row>
    <row r="467" spans="1:27" hidden="1" x14ac:dyDescent="0.3">
      <c r="A467" t="s">
        <v>151</v>
      </c>
      <c r="B467">
        <v>2</v>
      </c>
      <c r="C467">
        <v>50.9920857747396</v>
      </c>
      <c r="D467">
        <v>33</v>
      </c>
      <c r="E467">
        <v>71427695.545667902</v>
      </c>
      <c r="F467">
        <v>181798822.15041599</v>
      </c>
      <c r="G467">
        <v>17900912.040307999</v>
      </c>
      <c r="H467">
        <v>2.5697074340655299</v>
      </c>
      <c r="I467">
        <v>2164475.6225959999</v>
      </c>
      <c r="J467">
        <v>5.1634526712647899E-2</v>
      </c>
      <c r="K467">
        <v>0.35042164076011101</v>
      </c>
      <c r="L467">
        <v>72186174.644723207</v>
      </c>
      <c r="M467">
        <v>12186477.1801774</v>
      </c>
      <c r="N467">
        <v>1.7493902508686501</v>
      </c>
      <c r="O467">
        <v>2.9378670628418</v>
      </c>
      <c r="P467">
        <v>148</v>
      </c>
      <c r="Q467">
        <v>320342392.144207</v>
      </c>
      <c r="R467">
        <v>20373083.495992299</v>
      </c>
      <c r="S467">
        <v>2.92459199825154</v>
      </c>
      <c r="T467">
        <v>159.63650347826601</v>
      </c>
      <c r="U467">
        <v>345529320.25516802</v>
      </c>
      <c r="V467">
        <v>1.74208578910823</v>
      </c>
      <c r="W467">
        <v>33</v>
      </c>
      <c r="X467">
        <v>71427695.545667902</v>
      </c>
      <c r="Y467">
        <v>1.74208578910823</v>
      </c>
      <c r="Z467">
        <v>33</v>
      </c>
      <c r="AA467">
        <v>71427695.545667902</v>
      </c>
    </row>
    <row r="468" spans="1:27" hidden="1" x14ac:dyDescent="0.3">
      <c r="A468" t="s">
        <v>152</v>
      </c>
      <c r="B468">
        <v>2</v>
      </c>
      <c r="C468">
        <v>150.14279683430999</v>
      </c>
      <c r="D468">
        <v>33</v>
      </c>
      <c r="E468">
        <v>82377758.267578095</v>
      </c>
      <c r="F468">
        <v>457178577.15348297</v>
      </c>
      <c r="G468">
        <v>22936173.874337699</v>
      </c>
      <c r="H468">
        <v>2.8548688634467898</v>
      </c>
      <c r="I468">
        <v>2496295.7050781199</v>
      </c>
      <c r="J468">
        <v>0.42164737538320701</v>
      </c>
      <c r="K468" s="1">
        <v>1.17979226388343E-9</v>
      </c>
      <c r="L468">
        <v>82377758.270523205</v>
      </c>
      <c r="M468">
        <v>11992097.1438422</v>
      </c>
      <c r="N468">
        <v>1.4926580575712101</v>
      </c>
      <c r="O468">
        <v>2.86211662857654</v>
      </c>
      <c r="P468">
        <v>173</v>
      </c>
      <c r="Q468">
        <v>431859156.97851598</v>
      </c>
      <c r="R468">
        <v>22894690.184704401</v>
      </c>
      <c r="S468">
        <v>2.8497053826271999</v>
      </c>
      <c r="T468">
        <v>159.63650347826601</v>
      </c>
      <c r="U468">
        <v>398499918.00648499</v>
      </c>
      <c r="V468">
        <v>1.4926580575481201</v>
      </c>
      <c r="W468">
        <v>33</v>
      </c>
      <c r="X468">
        <v>82377758.267578095</v>
      </c>
      <c r="Y468">
        <v>1.4926580575481201</v>
      </c>
      <c r="Z468">
        <v>33</v>
      </c>
      <c r="AA468">
        <v>82377758.267578095</v>
      </c>
    </row>
    <row r="469" spans="1:27" hidden="1" x14ac:dyDescent="0.3">
      <c r="A469" t="s">
        <v>153</v>
      </c>
      <c r="B469">
        <v>2</v>
      </c>
      <c r="C469">
        <v>51.297724669700997</v>
      </c>
      <c r="D469">
        <v>33</v>
      </c>
      <c r="E469">
        <v>105107191.947465</v>
      </c>
      <c r="F469">
        <v>268493852.35129797</v>
      </c>
      <c r="G469">
        <v>24765265.270128001</v>
      </c>
      <c r="H469">
        <v>2.4159375937062202</v>
      </c>
      <c r="I469">
        <v>3185066.4226504602</v>
      </c>
      <c r="J469">
        <v>0.29366635030857302</v>
      </c>
      <c r="K469">
        <v>0.41298145551368698</v>
      </c>
      <c r="L469">
        <v>106422565.31459901</v>
      </c>
      <c r="M469">
        <v>15448386.287063099</v>
      </c>
      <c r="N469">
        <v>1.50704370762505</v>
      </c>
      <c r="O469">
        <v>3.0911597938355699</v>
      </c>
      <c r="P469">
        <v>180</v>
      </c>
      <c r="Q469">
        <v>573311956.07708204</v>
      </c>
      <c r="R469">
        <v>31373402.6370272</v>
      </c>
      <c r="S469">
        <v>3.06058433239162</v>
      </c>
      <c r="T469">
        <v>159.63650347826601</v>
      </c>
      <c r="U469">
        <v>508452867.05794901</v>
      </c>
      <c r="V469">
        <v>1.4981053539293601</v>
      </c>
      <c r="W469">
        <v>33</v>
      </c>
      <c r="X469">
        <v>105107191.947465</v>
      </c>
      <c r="Y469">
        <v>1.4981053539293601</v>
      </c>
      <c r="Z469">
        <v>33</v>
      </c>
      <c r="AA469">
        <v>105107191.947465</v>
      </c>
    </row>
    <row r="470" spans="1:27" hidden="1" x14ac:dyDescent="0.3">
      <c r="A470" t="s">
        <v>387</v>
      </c>
      <c r="B470">
        <v>2</v>
      </c>
      <c r="C470">
        <v>50.9920857747396</v>
      </c>
      <c r="D470">
        <v>33</v>
      </c>
      <c r="E470">
        <v>2932850.6206054701</v>
      </c>
      <c r="F470">
        <v>7464734.5724361399</v>
      </c>
      <c r="G470">
        <v>543902.22280664498</v>
      </c>
      <c r="H470">
        <v>1.9015425649450199</v>
      </c>
      <c r="I470">
        <v>88874.261230468794</v>
      </c>
      <c r="J470">
        <v>0.118073661905824</v>
      </c>
      <c r="K470">
        <v>13.4417737193726</v>
      </c>
      <c r="L470">
        <v>4127478.3295418401</v>
      </c>
      <c r="M470">
        <v>411316.54182003398</v>
      </c>
      <c r="N470">
        <v>1.43800830211872</v>
      </c>
      <c r="O470">
        <v>2.7619671057107502</v>
      </c>
      <c r="P470">
        <v>200</v>
      </c>
      <c r="Q470">
        <v>17774852.246093798</v>
      </c>
      <c r="R470">
        <v>732404.42438952695</v>
      </c>
      <c r="S470">
        <v>2.5605671926548399</v>
      </c>
      <c r="T470">
        <v>159.63650347826601</v>
      </c>
      <c r="U470">
        <v>14187576.312046099</v>
      </c>
      <c r="V470">
        <v>1.25008430305579</v>
      </c>
      <c r="W470">
        <v>33</v>
      </c>
      <c r="X470">
        <v>2932850.6206054701</v>
      </c>
      <c r="Y470">
        <v>1.25008430305579</v>
      </c>
      <c r="Z470">
        <v>33</v>
      </c>
      <c r="AA470">
        <v>2932850.6206054701</v>
      </c>
    </row>
    <row r="471" spans="1:27" hidden="1" x14ac:dyDescent="0.3">
      <c r="A471" t="s">
        <v>154</v>
      </c>
      <c r="B471">
        <v>2</v>
      </c>
      <c r="C471">
        <v>68.021172518244498</v>
      </c>
      <c r="D471">
        <v>33</v>
      </c>
      <c r="E471">
        <v>15356686.1159319</v>
      </c>
      <c r="F471">
        <v>47010619.3159419</v>
      </c>
      <c r="G471">
        <v>4303529.4915741803</v>
      </c>
      <c r="H471">
        <v>2.8734420111016199</v>
      </c>
      <c r="I471">
        <v>465354.12472520798</v>
      </c>
      <c r="J471">
        <v>0.864643147779802</v>
      </c>
      <c r="K471">
        <v>5.9209775478772197</v>
      </c>
      <c r="L471">
        <v>18112037.440241899</v>
      </c>
      <c r="M471">
        <v>2817752.61848995</v>
      </c>
      <c r="N471">
        <v>1.8813972965011501</v>
      </c>
      <c r="O471">
        <v>3.2203728712225801</v>
      </c>
      <c r="P471">
        <v>165</v>
      </c>
      <c r="Q471">
        <v>76783430.579659298</v>
      </c>
      <c r="R471">
        <v>4818974.15433894</v>
      </c>
      <c r="S471">
        <v>3.2176014623813698</v>
      </c>
      <c r="T471">
        <v>159.63650347826601</v>
      </c>
      <c r="U471">
        <v>74287505.350321203</v>
      </c>
      <c r="V471">
        <v>1.7531015042381899</v>
      </c>
      <c r="W471">
        <v>33</v>
      </c>
      <c r="X471">
        <v>15356686.1159319</v>
      </c>
      <c r="Y471">
        <v>1.7531015042381899</v>
      </c>
      <c r="Z471">
        <v>33</v>
      </c>
      <c r="AA471">
        <v>15356686.1159319</v>
      </c>
    </row>
    <row r="472" spans="1:27" hidden="1" x14ac:dyDescent="0.3">
      <c r="A472" t="s">
        <v>155</v>
      </c>
      <c r="B472">
        <v>2</v>
      </c>
      <c r="C472">
        <v>218.975026448568</v>
      </c>
      <c r="D472">
        <v>33</v>
      </c>
      <c r="E472">
        <v>12749129.298843401</v>
      </c>
      <c r="F472">
        <v>97347339.159765795</v>
      </c>
      <c r="G472">
        <v>2565315.0565946</v>
      </c>
      <c r="H472">
        <v>2.0631715745457901</v>
      </c>
      <c r="I472">
        <v>386337.251480103</v>
      </c>
      <c r="J472">
        <v>0.95648963801476905</v>
      </c>
      <c r="K472">
        <v>1.1436345240630199</v>
      </c>
      <c r="L472">
        <v>13190957.9175676</v>
      </c>
      <c r="M472">
        <v>1582746.1586080601</v>
      </c>
      <c r="N472">
        <v>1.27293404986152</v>
      </c>
      <c r="O472">
        <v>2.4083731585695398</v>
      </c>
      <c r="P472">
        <v>141</v>
      </c>
      <c r="Q472">
        <v>54473552.458694503</v>
      </c>
      <c r="R472">
        <v>2951872.2763257502</v>
      </c>
      <c r="S472">
        <v>2.3740627711785498</v>
      </c>
      <c r="T472">
        <v>159.63650347826601</v>
      </c>
      <c r="U472">
        <v>61673527.989687197</v>
      </c>
      <c r="V472">
        <v>1.2485118252218399</v>
      </c>
      <c r="W472">
        <v>33</v>
      </c>
      <c r="X472">
        <v>12749129.298843401</v>
      </c>
      <c r="Y472">
        <v>1.2485118252218399</v>
      </c>
      <c r="Z472">
        <v>33</v>
      </c>
      <c r="AA472">
        <v>12749129.298843401</v>
      </c>
    </row>
    <row r="473" spans="1:27" hidden="1" x14ac:dyDescent="0.3">
      <c r="A473" t="s">
        <v>156</v>
      </c>
      <c r="B473">
        <v>2</v>
      </c>
      <c r="C473">
        <v>68.328659057617202</v>
      </c>
      <c r="D473">
        <v>33</v>
      </c>
      <c r="E473">
        <v>1906463.17779154</v>
      </c>
      <c r="F473">
        <v>5853919.9196466701</v>
      </c>
      <c r="G473">
        <v>370047.181112513</v>
      </c>
      <c r="H473">
        <v>1.9902326190606101</v>
      </c>
      <c r="I473">
        <v>57771.611448228403</v>
      </c>
      <c r="J473">
        <v>0.45138199878896901</v>
      </c>
      <c r="K473">
        <v>14.6680225454812</v>
      </c>
      <c r="L473">
        <v>2753858.4770029299</v>
      </c>
      <c r="M473">
        <v>287034.30904949497</v>
      </c>
      <c r="N473">
        <v>1.5437627249108401</v>
      </c>
      <c r="O473">
        <v>2.08937234915143</v>
      </c>
      <c r="P473">
        <v>141</v>
      </c>
      <c r="Q473">
        <v>8145797.2142001996</v>
      </c>
      <c r="R473">
        <v>384538.12627987401</v>
      </c>
      <c r="S473">
        <v>2.0681695774408801</v>
      </c>
      <c r="T473">
        <v>159.63650347826601</v>
      </c>
      <c r="U473">
        <v>9222458.0519001596</v>
      </c>
      <c r="V473">
        <v>1.35920985475551</v>
      </c>
      <c r="W473">
        <v>33</v>
      </c>
      <c r="X473">
        <v>1906463.17779154</v>
      </c>
      <c r="Y473">
        <v>1.35920985475551</v>
      </c>
      <c r="Z473">
        <v>33</v>
      </c>
      <c r="AA473">
        <v>1906463.17779154</v>
      </c>
    </row>
    <row r="474" spans="1:27" hidden="1" x14ac:dyDescent="0.3">
      <c r="A474" t="s">
        <v>157</v>
      </c>
      <c r="B474">
        <v>2</v>
      </c>
      <c r="C474">
        <v>77.427754602787104</v>
      </c>
      <c r="D474">
        <v>33</v>
      </c>
      <c r="E474">
        <v>2408265.3558855099</v>
      </c>
      <c r="F474">
        <v>8058767.7496399498</v>
      </c>
      <c r="G474">
        <v>482614.57491963002</v>
      </c>
      <c r="H474">
        <v>2.0548080402828002</v>
      </c>
      <c r="I474">
        <v>72977.738057136507</v>
      </c>
      <c r="J474">
        <v>0.99106563041611295</v>
      </c>
      <c r="K474">
        <v>24.593144939066601</v>
      </c>
      <c r="L474">
        <v>4203017.4452499002</v>
      </c>
      <c r="M474">
        <v>399441.203040483</v>
      </c>
      <c r="N474">
        <v>1.7006842277080101</v>
      </c>
      <c r="O474">
        <v>2.1173032241617098</v>
      </c>
      <c r="P474">
        <v>144</v>
      </c>
      <c r="Q474">
        <v>10508794.2802277</v>
      </c>
      <c r="R474">
        <v>494004.35653088102</v>
      </c>
      <c r="S474">
        <v>2.1033018406114801</v>
      </c>
      <c r="T474">
        <v>159.63650347826601</v>
      </c>
      <c r="U474">
        <v>11649910.935194099</v>
      </c>
      <c r="V474">
        <v>1.42916551939268</v>
      </c>
      <c r="W474">
        <v>33</v>
      </c>
      <c r="X474">
        <v>2408265.3558855099</v>
      </c>
      <c r="Y474">
        <v>1.42916551939268</v>
      </c>
      <c r="Z474">
        <v>33</v>
      </c>
      <c r="AA474">
        <v>2408265.3558855099</v>
      </c>
    </row>
    <row r="475" spans="1:27" hidden="1" x14ac:dyDescent="0.3">
      <c r="A475" t="s">
        <v>158</v>
      </c>
      <c r="B475">
        <v>2</v>
      </c>
      <c r="C475">
        <v>150.700297305448</v>
      </c>
      <c r="D475">
        <v>33</v>
      </c>
      <c r="E475">
        <v>55900679.7016683</v>
      </c>
      <c r="F475">
        <v>311180953.96282101</v>
      </c>
      <c r="G475">
        <v>10012734.8972016</v>
      </c>
      <c r="H475">
        <v>1.83658397378561</v>
      </c>
      <c r="I475">
        <v>1693959.9909596399</v>
      </c>
      <c r="J475">
        <v>3.3309428154751797E-2</v>
      </c>
      <c r="K475" s="1">
        <v>8.9683993564904096E-10</v>
      </c>
      <c r="L475">
        <v>55900679.703187503</v>
      </c>
      <c r="M475">
        <v>6242511.7539316704</v>
      </c>
      <c r="N475">
        <v>1.1450315184758799</v>
      </c>
      <c r="O475">
        <v>1.8873383635809</v>
      </c>
      <c r="P475">
        <v>152</v>
      </c>
      <c r="Q475">
        <v>257481918.625866</v>
      </c>
      <c r="R475">
        <v>10274894.553824401</v>
      </c>
      <c r="S475">
        <v>1.88467055840707</v>
      </c>
      <c r="T475">
        <v>159.63650347826601</v>
      </c>
      <c r="U475">
        <v>270417849.988873</v>
      </c>
      <c r="V475">
        <v>1.1450315184647399</v>
      </c>
      <c r="W475">
        <v>33</v>
      </c>
      <c r="X475">
        <v>55900679.7016683</v>
      </c>
      <c r="Y475">
        <v>1.1450315184647399</v>
      </c>
      <c r="Z475">
        <v>33</v>
      </c>
      <c r="AA475">
        <v>55900679.7016683</v>
      </c>
    </row>
    <row r="476" spans="1:27" hidden="1" x14ac:dyDescent="0.3">
      <c r="A476" t="s">
        <v>159</v>
      </c>
      <c r="B476">
        <v>2</v>
      </c>
      <c r="C476">
        <v>84.986811319986998</v>
      </c>
      <c r="D476">
        <v>33</v>
      </c>
      <c r="E476">
        <v>27279701.756683599</v>
      </c>
      <c r="F476">
        <v>97534697.697919503</v>
      </c>
      <c r="G476">
        <v>8185463.6896627704</v>
      </c>
      <c r="H476">
        <v>3.0766552129688098</v>
      </c>
      <c r="I476">
        <v>826657.62899041199</v>
      </c>
      <c r="J476">
        <v>0.66657416980002804</v>
      </c>
      <c r="K476">
        <v>0.88092323547307005</v>
      </c>
      <c r="L476">
        <v>28007923.669842299</v>
      </c>
      <c r="M476">
        <v>4865673.8498730501</v>
      </c>
      <c r="N476">
        <v>1.82885189921778</v>
      </c>
      <c r="O476">
        <v>3.2845539998645399</v>
      </c>
      <c r="P476">
        <v>169</v>
      </c>
      <c r="Q476">
        <v>139705139.29938</v>
      </c>
      <c r="R476">
        <v>8719685.2942317408</v>
      </c>
      <c r="S476">
        <v>3.2774521069374898</v>
      </c>
      <c r="T476">
        <v>159.63650347826601</v>
      </c>
      <c r="U476">
        <v>131964733.465663</v>
      </c>
      <c r="V476">
        <v>1.80982013603716</v>
      </c>
      <c r="W476">
        <v>33</v>
      </c>
      <c r="X476">
        <v>27279701.756683599</v>
      </c>
      <c r="Y476">
        <v>1.80982013603716</v>
      </c>
      <c r="Z476">
        <v>33</v>
      </c>
      <c r="AA476">
        <v>27279701.756683599</v>
      </c>
    </row>
    <row r="477" spans="1:27" hidden="1" x14ac:dyDescent="0.3">
      <c r="A477" t="s">
        <v>160</v>
      </c>
      <c r="B477">
        <v>2</v>
      </c>
      <c r="C477">
        <v>65.892898559570298</v>
      </c>
      <c r="D477">
        <v>33</v>
      </c>
      <c r="E477">
        <v>6901802.6682128897</v>
      </c>
      <c r="F477">
        <v>20683008.2165379</v>
      </c>
      <c r="G477">
        <v>1382120.5492010999</v>
      </c>
      <c r="H477">
        <v>2.0533290294431699</v>
      </c>
      <c r="I477">
        <v>209145.535400391</v>
      </c>
      <c r="J477">
        <v>0.49768875080098401</v>
      </c>
      <c r="K477">
        <v>0.75354169357717604</v>
      </c>
      <c r="L477">
        <v>7059402.5491626104</v>
      </c>
      <c r="M477">
        <v>926633.66075661802</v>
      </c>
      <c r="N477">
        <v>1.3766409857595701</v>
      </c>
      <c r="O477">
        <v>2.1923618264465699</v>
      </c>
      <c r="P477">
        <v>145</v>
      </c>
      <c r="Q477">
        <v>30326102.6330566</v>
      </c>
      <c r="R477">
        <v>1465751.09306889</v>
      </c>
      <c r="S477">
        <v>2.1775736357266902</v>
      </c>
      <c r="T477">
        <v>159.63650347826601</v>
      </c>
      <c r="U477">
        <v>33387261.989408299</v>
      </c>
      <c r="V477">
        <v>1.3655221927266601</v>
      </c>
      <c r="W477">
        <v>33</v>
      </c>
      <c r="X477">
        <v>6901802.6682128897</v>
      </c>
      <c r="Y477">
        <v>1.3655221927266601</v>
      </c>
      <c r="Z477">
        <v>33</v>
      </c>
      <c r="AA477">
        <v>6901802.6682128897</v>
      </c>
    </row>
    <row r="478" spans="1:27" hidden="1" x14ac:dyDescent="0.3">
      <c r="A478" t="s">
        <v>161</v>
      </c>
      <c r="B478">
        <v>2</v>
      </c>
      <c r="C478">
        <v>52.311740446496799</v>
      </c>
      <c r="D478">
        <v>33</v>
      </c>
      <c r="E478">
        <v>55947514.340228997</v>
      </c>
      <c r="F478">
        <v>144635752.18243301</v>
      </c>
      <c r="G478">
        <v>12825046.9068</v>
      </c>
      <c r="H478">
        <v>2.3504625019434702</v>
      </c>
      <c r="I478">
        <v>1695379.2224311801</v>
      </c>
      <c r="J478">
        <v>0.16133768024146</v>
      </c>
      <c r="K478">
        <v>0.23266865682864299</v>
      </c>
      <c r="L478">
        <v>56341975.946727298</v>
      </c>
      <c r="M478">
        <v>8344833.9956408096</v>
      </c>
      <c r="N478">
        <v>1.5293682381229401</v>
      </c>
      <c r="O478">
        <v>2.9008879640113099</v>
      </c>
      <c r="P478">
        <v>175</v>
      </c>
      <c r="Q478">
        <v>296691363.925457</v>
      </c>
      <c r="R478">
        <v>15737114.037885601</v>
      </c>
      <c r="S478">
        <v>2.88416071330282</v>
      </c>
      <c r="T478">
        <v>159.63650347826601</v>
      </c>
      <c r="U478">
        <v>270644411.13861603</v>
      </c>
      <c r="V478">
        <v>1.52487320796279</v>
      </c>
      <c r="W478">
        <v>33</v>
      </c>
      <c r="X478">
        <v>55947514.340228997</v>
      </c>
      <c r="Y478">
        <v>1.52487320796279</v>
      </c>
      <c r="Z478">
        <v>33</v>
      </c>
      <c r="AA478">
        <v>55947514.340228997</v>
      </c>
    </row>
    <row r="479" spans="1:27" hidden="1" x14ac:dyDescent="0.3">
      <c r="A479" t="s">
        <v>162</v>
      </c>
      <c r="B479">
        <v>2</v>
      </c>
      <c r="C479">
        <v>85.494343942454293</v>
      </c>
      <c r="D479">
        <v>33</v>
      </c>
      <c r="E479">
        <v>47608425.692814603</v>
      </c>
      <c r="F479">
        <v>170949368.74555001</v>
      </c>
      <c r="G479">
        <v>13689836.937405201</v>
      </c>
      <c r="H479">
        <v>2.9484218148462098</v>
      </c>
      <c r="I479">
        <v>1442679.56644893</v>
      </c>
      <c r="J479">
        <v>0.28424276668800602</v>
      </c>
      <c r="K479">
        <v>0.49896955492108203</v>
      </c>
      <c r="L479">
        <v>48328278.873979397</v>
      </c>
      <c r="M479">
        <v>8260903.9695246601</v>
      </c>
      <c r="N479">
        <v>1.7791760110411401</v>
      </c>
      <c r="O479">
        <v>3.1651161943427999</v>
      </c>
      <c r="P479">
        <v>174</v>
      </c>
      <c r="Q479">
        <v>251026244.56211299</v>
      </c>
      <c r="R479">
        <v>14628018.4355618</v>
      </c>
      <c r="S479">
        <v>3.15048081730898</v>
      </c>
      <c r="T479">
        <v>159.63650347826601</v>
      </c>
      <c r="U479">
        <v>230304321.62744799</v>
      </c>
      <c r="V479">
        <v>1.7693204457944001</v>
      </c>
      <c r="W479">
        <v>33</v>
      </c>
      <c r="X479">
        <v>47608425.692814603</v>
      </c>
      <c r="Y479">
        <v>1.7693204457944001</v>
      </c>
      <c r="Z479">
        <v>33</v>
      </c>
      <c r="AA479">
        <v>47608425.692814603</v>
      </c>
    </row>
    <row r="480" spans="1:27" hidden="1" x14ac:dyDescent="0.3">
      <c r="A480" t="s">
        <v>163</v>
      </c>
      <c r="B480">
        <v>2</v>
      </c>
      <c r="C480">
        <v>84.986811319986998</v>
      </c>
      <c r="D480">
        <v>33</v>
      </c>
      <c r="E480">
        <v>3929034.3722534198</v>
      </c>
      <c r="F480">
        <v>14047704.156024501</v>
      </c>
      <c r="G480">
        <v>1248351.9185238699</v>
      </c>
      <c r="H480">
        <v>3.2578146057901498</v>
      </c>
      <c r="I480">
        <v>119061.647644043</v>
      </c>
      <c r="J480">
        <v>0.319238595578549</v>
      </c>
      <c r="K480">
        <v>10.5389262012174</v>
      </c>
      <c r="L480">
        <v>5183816.2901693303</v>
      </c>
      <c r="M480">
        <v>955744.73367019405</v>
      </c>
      <c r="N480">
        <v>2.4941998378466299</v>
      </c>
      <c r="O480">
        <v>3.38140446316888</v>
      </c>
      <c r="P480">
        <v>162</v>
      </c>
      <c r="Q480">
        <v>19287986.918334998</v>
      </c>
      <c r="R480">
        <v>1295538.7459107901</v>
      </c>
      <c r="S480">
        <v>3.38095771406027</v>
      </c>
      <c r="T480">
        <v>159.63650347826601</v>
      </c>
      <c r="U480">
        <v>19006585.128256399</v>
      </c>
      <c r="V480">
        <v>2.3297805494525998</v>
      </c>
      <c r="W480">
        <v>33</v>
      </c>
      <c r="X480">
        <v>3929034.3722534198</v>
      </c>
      <c r="Y480">
        <v>2.3297805494525998</v>
      </c>
      <c r="Z480">
        <v>33</v>
      </c>
      <c r="AA480">
        <v>3929034.3722534198</v>
      </c>
    </row>
    <row r="481" spans="1:27" hidden="1" x14ac:dyDescent="0.3">
      <c r="A481" t="s">
        <v>164</v>
      </c>
      <c r="B481">
        <v>2</v>
      </c>
      <c r="C481">
        <v>50.9920857747396</v>
      </c>
      <c r="D481">
        <v>33</v>
      </c>
      <c r="E481">
        <v>14683445.0119629</v>
      </c>
      <c r="F481">
        <v>37372520.391317002</v>
      </c>
      <c r="G481">
        <v>3961978.5982948602</v>
      </c>
      <c r="H481">
        <v>2.76668251374184</v>
      </c>
      <c r="I481">
        <v>444952.87915039097</v>
      </c>
      <c r="J481">
        <v>0.243930316372549</v>
      </c>
      <c r="K481">
        <v>4.1306824636630202</v>
      </c>
      <c r="L481">
        <v>16521404.067025799</v>
      </c>
      <c r="M481">
        <v>2865854.4787994898</v>
      </c>
      <c r="N481">
        <v>2.0012499504251999</v>
      </c>
      <c r="O481">
        <v>3.30327982332</v>
      </c>
      <c r="P481">
        <v>168</v>
      </c>
      <c r="Q481">
        <v>74752083.697265595</v>
      </c>
      <c r="R481">
        <v>4722759.26125619</v>
      </c>
      <c r="S481">
        <v>3.2979419601997102</v>
      </c>
      <c r="T481">
        <v>159.63650347826601</v>
      </c>
      <c r="U481">
        <v>71030721.840156004</v>
      </c>
      <c r="V481">
        <v>1.9177707809434801</v>
      </c>
      <c r="W481">
        <v>33</v>
      </c>
      <c r="X481">
        <v>14683445.0119629</v>
      </c>
      <c r="Y481">
        <v>1.9177707809434801</v>
      </c>
      <c r="Z481">
        <v>33</v>
      </c>
      <c r="AA481">
        <v>14683445.0119629</v>
      </c>
    </row>
    <row r="482" spans="1:27" hidden="1" x14ac:dyDescent="0.3">
      <c r="A482" t="s">
        <v>165</v>
      </c>
      <c r="B482">
        <v>2</v>
      </c>
      <c r="C482">
        <v>50.9920857747396</v>
      </c>
      <c r="D482">
        <v>33</v>
      </c>
      <c r="E482">
        <v>4427939.5281829797</v>
      </c>
      <c r="F482">
        <v>11270056.8683789</v>
      </c>
      <c r="G482">
        <v>977515.70683661499</v>
      </c>
      <c r="H482">
        <v>2.2635871738548099</v>
      </c>
      <c r="I482">
        <v>134179.985702515</v>
      </c>
      <c r="J482">
        <v>4.1798990870897203E-2</v>
      </c>
      <c r="K482">
        <v>8.5138204968358604</v>
      </c>
      <c r="L482">
        <v>5570323.8407222005</v>
      </c>
      <c r="M482">
        <v>779347.35732508602</v>
      </c>
      <c r="N482">
        <v>1.80469804186335</v>
      </c>
      <c r="O482">
        <v>2.58956446650933</v>
      </c>
      <c r="P482">
        <v>161</v>
      </c>
      <c r="Q482">
        <v>21602977.698104899</v>
      </c>
      <c r="R482">
        <v>1118243.4873221</v>
      </c>
      <c r="S482">
        <v>2.5894638801666399</v>
      </c>
      <c r="T482">
        <v>159.63650347826601</v>
      </c>
      <c r="U482">
        <v>21420023.754313201</v>
      </c>
      <c r="V482">
        <v>1.6888531520369801</v>
      </c>
      <c r="W482">
        <v>33</v>
      </c>
      <c r="X482">
        <v>4427939.5281829797</v>
      </c>
      <c r="Y482">
        <v>1.6888531520369801</v>
      </c>
      <c r="Z482">
        <v>33</v>
      </c>
      <c r="AA482">
        <v>4427939.5281829797</v>
      </c>
    </row>
    <row r="483" spans="1:27" hidden="1" x14ac:dyDescent="0.3">
      <c r="A483" t="s">
        <v>166</v>
      </c>
      <c r="B483">
        <v>2</v>
      </c>
      <c r="C483">
        <v>50.9920857747396</v>
      </c>
      <c r="D483">
        <v>33</v>
      </c>
      <c r="E483">
        <v>3275283.2040595999</v>
      </c>
      <c r="F483">
        <v>8336299.0246041799</v>
      </c>
      <c r="G483">
        <v>722592.55162218097</v>
      </c>
      <c r="H483">
        <v>2.2621415859942502</v>
      </c>
      <c r="I483">
        <v>99251.006183624297</v>
      </c>
      <c r="J483">
        <v>0.337586418267868</v>
      </c>
      <c r="K483">
        <v>20.749862806297699</v>
      </c>
      <c r="L483">
        <v>5334727.9657568103</v>
      </c>
      <c r="M483">
        <v>591151.72037722601</v>
      </c>
      <c r="N483">
        <v>1.85065413045744</v>
      </c>
      <c r="O483">
        <v>2.7240110324014499</v>
      </c>
      <c r="P483">
        <v>165</v>
      </c>
      <c r="Q483">
        <v>16376416.020298</v>
      </c>
      <c r="R483">
        <v>869567.21553367295</v>
      </c>
      <c r="S483">
        <v>2.7222591149880402</v>
      </c>
      <c r="T483">
        <v>159.63650347826601</v>
      </c>
      <c r="U483">
        <v>15844083.5938536</v>
      </c>
      <c r="V483">
        <v>1.4931418634222799</v>
      </c>
      <c r="W483">
        <v>33</v>
      </c>
      <c r="X483">
        <v>3275283.2040595999</v>
      </c>
      <c r="Y483">
        <v>1.4931418634222799</v>
      </c>
      <c r="Z483">
        <v>33</v>
      </c>
      <c r="AA483">
        <v>3275283.2040595999</v>
      </c>
    </row>
    <row r="484" spans="1:27" hidden="1" x14ac:dyDescent="0.3">
      <c r="A484" t="s">
        <v>167</v>
      </c>
      <c r="B484">
        <v>2</v>
      </c>
      <c r="C484">
        <v>51.181521580490802</v>
      </c>
      <c r="D484">
        <v>33</v>
      </c>
      <c r="E484">
        <v>130934246.315643</v>
      </c>
      <c r="F484">
        <v>334007396.41956401</v>
      </c>
      <c r="G484">
        <v>27350147.582576402</v>
      </c>
      <c r="H484">
        <v>2.1418131597433199</v>
      </c>
      <c r="I484">
        <v>3967704.4338073698</v>
      </c>
      <c r="J484">
        <v>0.208947104510324</v>
      </c>
      <c r="K484">
        <v>5.0343557946426601E-2</v>
      </c>
      <c r="L484">
        <v>131133994.673721</v>
      </c>
      <c r="M484">
        <v>18136200.313477501</v>
      </c>
      <c r="N484">
        <v>1.42026116611864</v>
      </c>
      <c r="O484">
        <v>2.51165943275929</v>
      </c>
      <c r="P484">
        <v>155</v>
      </c>
      <c r="Q484">
        <v>614994187.24014294</v>
      </c>
      <c r="R484">
        <v>32056502.614411</v>
      </c>
      <c r="S484">
        <v>2.51037179772409</v>
      </c>
      <c r="T484">
        <v>159.63650347826601</v>
      </c>
      <c r="U484">
        <v>633390462.648224</v>
      </c>
      <c r="V484">
        <v>1.4193629073113101</v>
      </c>
      <c r="W484">
        <v>33</v>
      </c>
      <c r="X484">
        <v>130934246.315643</v>
      </c>
      <c r="Y484">
        <v>1.4193629073113101</v>
      </c>
      <c r="Z484">
        <v>33</v>
      </c>
      <c r="AA484">
        <v>130934246.315643</v>
      </c>
    </row>
    <row r="485" spans="1:27" hidden="1" x14ac:dyDescent="0.3">
      <c r="A485" t="s">
        <v>168</v>
      </c>
      <c r="B485">
        <v>2</v>
      </c>
      <c r="C485">
        <v>189.590504964193</v>
      </c>
      <c r="D485">
        <v>33</v>
      </c>
      <c r="E485">
        <v>25517577.763904601</v>
      </c>
      <c r="F485">
        <v>172120318.78577501</v>
      </c>
      <c r="G485">
        <v>5071124.1488848003</v>
      </c>
      <c r="H485">
        <v>2.03769864698112</v>
      </c>
      <c r="I485">
        <v>773259.93223953201</v>
      </c>
      <c r="J485">
        <v>0.99577352132410701</v>
      </c>
      <c r="K485">
        <v>1.24519011089962</v>
      </c>
      <c r="L485">
        <v>26480433.384684101</v>
      </c>
      <c r="M485">
        <v>3245198.73656967</v>
      </c>
      <c r="N485">
        <v>1.30399826163733</v>
      </c>
      <c r="O485">
        <v>2.42768454511803</v>
      </c>
      <c r="P485">
        <v>139</v>
      </c>
      <c r="Q485">
        <v>107483130.581295</v>
      </c>
      <c r="R485">
        <v>5927432.2840720704</v>
      </c>
      <c r="S485">
        <v>2.3817836816284599</v>
      </c>
      <c r="T485">
        <v>159.63650347826601</v>
      </c>
      <c r="U485">
        <v>123440511.86256</v>
      </c>
      <c r="V485">
        <v>1.27700868635042</v>
      </c>
      <c r="W485">
        <v>33</v>
      </c>
      <c r="X485">
        <v>25517577.763904601</v>
      </c>
      <c r="Y485">
        <v>1.27700868635042</v>
      </c>
      <c r="Z485">
        <v>33</v>
      </c>
      <c r="AA485">
        <v>25517577.763904601</v>
      </c>
    </row>
    <row r="486" spans="1:27" hidden="1" x14ac:dyDescent="0.3">
      <c r="A486" t="s">
        <v>169</v>
      </c>
      <c r="B486">
        <v>2</v>
      </c>
      <c r="C486">
        <v>65.776003239503495</v>
      </c>
      <c r="D486">
        <v>33</v>
      </c>
      <c r="E486">
        <v>5690388.3909787796</v>
      </c>
      <c r="F486">
        <v>17032540.064889502</v>
      </c>
      <c r="G486">
        <v>1367852.48005308</v>
      </c>
      <c r="H486">
        <v>2.4647479476458698</v>
      </c>
      <c r="I486">
        <v>172436.01184784199</v>
      </c>
      <c r="J486">
        <v>0.71913984109453599</v>
      </c>
      <c r="K486">
        <v>22.525121029356601</v>
      </c>
      <c r="L486">
        <v>9574530.4276710004</v>
      </c>
      <c r="M486">
        <v>1037196.2630788001</v>
      </c>
      <c r="N486">
        <v>1.86893498970754</v>
      </c>
      <c r="O486">
        <v>2.7489122824808101</v>
      </c>
      <c r="P486">
        <v>156</v>
      </c>
      <c r="Q486">
        <v>26900017.848263301</v>
      </c>
      <c r="R486">
        <v>1524806.25152267</v>
      </c>
      <c r="S486">
        <v>2.7475646195796299</v>
      </c>
      <c r="T486">
        <v>159.63650347826601</v>
      </c>
      <c r="U486">
        <v>27527082.005126402</v>
      </c>
      <c r="V486">
        <v>1.4287228592368499</v>
      </c>
      <c r="W486">
        <v>33</v>
      </c>
      <c r="X486">
        <v>5690388.3909787796</v>
      </c>
      <c r="Y486">
        <v>1.4287228592368499</v>
      </c>
      <c r="Z486">
        <v>33</v>
      </c>
      <c r="AA486">
        <v>5690388.3909787796</v>
      </c>
    </row>
    <row r="487" spans="1:27" hidden="1" x14ac:dyDescent="0.3">
      <c r="A487" t="s">
        <v>170</v>
      </c>
      <c r="B487">
        <v>2</v>
      </c>
      <c r="C487">
        <v>50.9920857747396</v>
      </c>
      <c r="D487">
        <v>33</v>
      </c>
      <c r="E487">
        <v>781702.32723999</v>
      </c>
      <c r="F487">
        <v>1989600.27029863</v>
      </c>
      <c r="G487">
        <v>194529.12196035901</v>
      </c>
      <c r="H487">
        <v>2.5516340139351401</v>
      </c>
      <c r="I487">
        <v>23687.949310302702</v>
      </c>
      <c r="J487">
        <v>0.39972894179634699</v>
      </c>
      <c r="K487">
        <v>0.570279518486416</v>
      </c>
      <c r="L487">
        <v>795211.07956660003</v>
      </c>
      <c r="M487">
        <v>147863.434479538</v>
      </c>
      <c r="N487">
        <v>1.93952126567529</v>
      </c>
      <c r="O487">
        <v>2.8021427822348999</v>
      </c>
      <c r="P487">
        <v>143</v>
      </c>
      <c r="Q487">
        <v>3387376.7513732901</v>
      </c>
      <c r="R487">
        <v>212090.21475956999</v>
      </c>
      <c r="S487">
        <v>2.7819824638575699</v>
      </c>
      <c r="T487">
        <v>159.63650347826601</v>
      </c>
      <c r="U487">
        <v>3781461.40246714</v>
      </c>
      <c r="V487">
        <v>1.9305002862393801</v>
      </c>
      <c r="W487">
        <v>33</v>
      </c>
      <c r="X487">
        <v>781702.32723999</v>
      </c>
      <c r="Y487">
        <v>1.9305002862393801</v>
      </c>
      <c r="Z487">
        <v>33</v>
      </c>
      <c r="AA487">
        <v>781702.32723999</v>
      </c>
    </row>
    <row r="488" spans="1:27" hidden="1" x14ac:dyDescent="0.3">
      <c r="A488" t="s">
        <v>171</v>
      </c>
      <c r="B488">
        <v>2</v>
      </c>
      <c r="C488">
        <v>85.120652696177103</v>
      </c>
      <c r="D488">
        <v>33</v>
      </c>
      <c r="E488">
        <v>46078351.725265503</v>
      </c>
      <c r="F488">
        <v>164933484.27128401</v>
      </c>
      <c r="G488">
        <v>7912545.9778559003</v>
      </c>
      <c r="H488">
        <v>1.76073692586784</v>
      </c>
      <c r="I488">
        <v>1396313.6886444101</v>
      </c>
      <c r="J488">
        <v>0.70748006834025301</v>
      </c>
      <c r="K488" s="1">
        <v>5.7226401395382699E-10</v>
      </c>
      <c r="L488">
        <v>46078351.7260646</v>
      </c>
      <c r="M488">
        <v>5094519.8202261599</v>
      </c>
      <c r="N488">
        <v>1.1336564984445701</v>
      </c>
      <c r="O488">
        <v>1.7966593617173301</v>
      </c>
      <c r="P488">
        <v>144</v>
      </c>
      <c r="Q488">
        <v>201069171.16479501</v>
      </c>
      <c r="R488">
        <v>8014380.3043472404</v>
      </c>
      <c r="S488">
        <v>1.7833975788960801</v>
      </c>
      <c r="T488">
        <v>159.63650347826601</v>
      </c>
      <c r="U488">
        <v>222902635.014034</v>
      </c>
      <c r="V488">
        <v>1.13365649843773</v>
      </c>
      <c r="W488">
        <v>33</v>
      </c>
      <c r="X488">
        <v>46078351.725265503</v>
      </c>
      <c r="Y488">
        <v>1.13365649843773</v>
      </c>
      <c r="Z488">
        <v>33</v>
      </c>
      <c r="AA488">
        <v>46078351.725265503</v>
      </c>
    </row>
    <row r="489" spans="1:27" hidden="1" x14ac:dyDescent="0.3">
      <c r="A489" t="s">
        <v>388</v>
      </c>
      <c r="B489">
        <v>2</v>
      </c>
      <c r="C489">
        <v>84.986811319986998</v>
      </c>
      <c r="D489">
        <v>33</v>
      </c>
      <c r="E489">
        <v>7766682.8459472703</v>
      </c>
      <c r="F489">
        <v>27768671.015968502</v>
      </c>
      <c r="G489">
        <v>1878844.4481543601</v>
      </c>
      <c r="H489">
        <v>2.48044965069974</v>
      </c>
      <c r="I489">
        <v>235354.025634766</v>
      </c>
      <c r="J489">
        <v>0.26996393914296501</v>
      </c>
      <c r="K489">
        <v>0.51746626481494895</v>
      </c>
      <c r="L489">
        <v>7888470.6145016504</v>
      </c>
      <c r="M489">
        <v>1227853.4921873</v>
      </c>
      <c r="N489">
        <v>1.6210116642696299</v>
      </c>
      <c r="O489">
        <v>2.5467659676402601</v>
      </c>
      <c r="P489">
        <v>149</v>
      </c>
      <c r="Q489">
        <v>35067749.8195801</v>
      </c>
      <c r="R489">
        <v>1922953.3389823399</v>
      </c>
      <c r="S489">
        <v>2.53868218983011</v>
      </c>
      <c r="T489">
        <v>159.63650347826601</v>
      </c>
      <c r="U489">
        <v>37571093.731868297</v>
      </c>
      <c r="V489">
        <v>1.6126863362413</v>
      </c>
      <c r="W489">
        <v>33</v>
      </c>
      <c r="X489">
        <v>7766682.8459472703</v>
      </c>
      <c r="Y489">
        <v>1.6126863362413</v>
      </c>
      <c r="Z489">
        <v>33</v>
      </c>
      <c r="AA489">
        <v>7766682.8459472703</v>
      </c>
    </row>
    <row r="490" spans="1:27" hidden="1" x14ac:dyDescent="0.3">
      <c r="A490" t="s">
        <v>172</v>
      </c>
      <c r="B490">
        <v>2</v>
      </c>
      <c r="C490">
        <v>145.31246948242199</v>
      </c>
      <c r="D490">
        <v>33</v>
      </c>
      <c r="E490">
        <v>93253952.639328003</v>
      </c>
      <c r="F490">
        <v>503889169.21561801</v>
      </c>
      <c r="G490">
        <v>17341416.5496407</v>
      </c>
      <c r="H490">
        <v>1.90674441384872</v>
      </c>
      <c r="I490">
        <v>2825877.3527069101</v>
      </c>
      <c r="J490">
        <v>0.49918480927587799</v>
      </c>
      <c r="K490" s="1">
        <v>1.1425100865381E-9</v>
      </c>
      <c r="L490">
        <v>93253952.642556593</v>
      </c>
      <c r="M490">
        <v>11701664.470934199</v>
      </c>
      <c r="N490">
        <v>1.2866355697538501</v>
      </c>
      <c r="O490">
        <v>1.9964357841176501</v>
      </c>
      <c r="P490">
        <v>140</v>
      </c>
      <c r="Q490">
        <v>395622829.37896699</v>
      </c>
      <c r="R490">
        <v>17945047.293842498</v>
      </c>
      <c r="S490">
        <v>1.97311555176812</v>
      </c>
      <c r="T490">
        <v>159.63650347826601</v>
      </c>
      <c r="U490">
        <v>451113179.84455103</v>
      </c>
      <c r="V490">
        <v>1.28663556973872</v>
      </c>
      <c r="W490">
        <v>33</v>
      </c>
      <c r="X490">
        <v>93253952.639328003</v>
      </c>
      <c r="Y490">
        <v>1.28663556973872</v>
      </c>
      <c r="Z490">
        <v>33</v>
      </c>
      <c r="AA490">
        <v>93253952.639328003</v>
      </c>
    </row>
    <row r="491" spans="1:27" hidden="1" x14ac:dyDescent="0.3">
      <c r="A491" t="s">
        <v>173</v>
      </c>
      <c r="B491">
        <v>2</v>
      </c>
      <c r="C491">
        <v>145.320646010102</v>
      </c>
      <c r="D491">
        <v>33</v>
      </c>
      <c r="E491">
        <v>5232198.2941474896</v>
      </c>
      <c r="F491">
        <v>28272999.3898587</v>
      </c>
      <c r="G491">
        <v>1198850.08070687</v>
      </c>
      <c r="H491">
        <v>2.3493939341760699</v>
      </c>
      <c r="I491">
        <v>158551.46345901501</v>
      </c>
      <c r="J491">
        <v>0.17672262438176001</v>
      </c>
      <c r="K491">
        <v>4.1891421661883603</v>
      </c>
      <c r="L491">
        <v>5896392.9152345201</v>
      </c>
      <c r="M491">
        <v>775226.14242414595</v>
      </c>
      <c r="N491">
        <v>1.51921547651072</v>
      </c>
      <c r="O491">
        <v>2.35886881878778</v>
      </c>
      <c r="P491">
        <v>165</v>
      </c>
      <c r="Q491">
        <v>26160991.470737498</v>
      </c>
      <c r="R491">
        <v>1202993.59869899</v>
      </c>
      <c r="S491">
        <v>2.35751401206862</v>
      </c>
      <c r="T491">
        <v>159.63650347826601</v>
      </c>
      <c r="U491">
        <v>25310601.247959301</v>
      </c>
      <c r="V491">
        <v>1.4631680667882501</v>
      </c>
      <c r="W491">
        <v>33</v>
      </c>
      <c r="X491">
        <v>5232198.2941474896</v>
      </c>
      <c r="Y491">
        <v>1.4631680667882501</v>
      </c>
      <c r="Z491">
        <v>33</v>
      </c>
      <c r="AA491">
        <v>5232198.2941474896</v>
      </c>
    </row>
    <row r="492" spans="1:27" hidden="1" x14ac:dyDescent="0.3">
      <c r="A492" t="s">
        <v>174</v>
      </c>
      <c r="B492">
        <v>2</v>
      </c>
      <c r="C492">
        <v>114.031704491375</v>
      </c>
      <c r="D492">
        <v>33</v>
      </c>
      <c r="E492">
        <v>163430740.06512499</v>
      </c>
      <c r="F492">
        <v>728166675.09279299</v>
      </c>
      <c r="G492">
        <v>46163757.134799398</v>
      </c>
      <c r="H492">
        <v>2.89629344518828</v>
      </c>
      <c r="I492">
        <v>4952446.6686401404</v>
      </c>
      <c r="J492">
        <v>0.25026214897619697</v>
      </c>
      <c r="K492" s="1">
        <v>9.3490371000370901E-10</v>
      </c>
      <c r="L492">
        <v>163430740.06975499</v>
      </c>
      <c r="M492">
        <v>25666797.879801799</v>
      </c>
      <c r="N492">
        <v>1.6103234024295701</v>
      </c>
      <c r="O492">
        <v>2.8983152660180198</v>
      </c>
      <c r="P492">
        <v>152</v>
      </c>
      <c r="Q492">
        <v>752771893.63330102</v>
      </c>
      <c r="R492">
        <v>46105367.347284697</v>
      </c>
      <c r="S492">
        <v>2.89263009607328</v>
      </c>
      <c r="T492">
        <v>159.63650347826601</v>
      </c>
      <c r="U492">
        <v>790591269.84430003</v>
      </c>
      <c r="V492">
        <v>1.6103234024092901</v>
      </c>
      <c r="W492">
        <v>33</v>
      </c>
      <c r="X492">
        <v>163430740.06512499</v>
      </c>
      <c r="Y492">
        <v>1.6103234024092901</v>
      </c>
      <c r="Z492">
        <v>33</v>
      </c>
      <c r="AA492">
        <v>163430740.06512499</v>
      </c>
    </row>
    <row r="493" spans="1:27" hidden="1" x14ac:dyDescent="0.3">
      <c r="A493" t="s">
        <v>175</v>
      </c>
      <c r="B493">
        <v>2</v>
      </c>
      <c r="C493">
        <v>118.84063838405901</v>
      </c>
      <c r="D493">
        <v>33</v>
      </c>
      <c r="E493">
        <v>315282419.81505698</v>
      </c>
      <c r="F493">
        <v>1450687390.78755</v>
      </c>
      <c r="G493">
        <v>87721370.867576703</v>
      </c>
      <c r="H493">
        <v>2.8528623401536901</v>
      </c>
      <c r="I493">
        <v>9554012.7216684092</v>
      </c>
      <c r="J493">
        <v>0.40023249509432202</v>
      </c>
      <c r="K493" s="1">
        <v>2.0105730413888498E-9</v>
      </c>
      <c r="L493">
        <v>315282419.83426601</v>
      </c>
      <c r="M493">
        <v>59961154.262641899</v>
      </c>
      <c r="N493">
        <v>1.95004839956581</v>
      </c>
      <c r="O493">
        <v>2.8639821955332301</v>
      </c>
      <c r="P493">
        <v>167</v>
      </c>
      <c r="Q493">
        <v>1595520124.51862</v>
      </c>
      <c r="R493">
        <v>87987613.610595703</v>
      </c>
      <c r="S493">
        <v>2.8615210499684798</v>
      </c>
      <c r="T493">
        <v>159.63650347826601</v>
      </c>
      <c r="U493">
        <v>1525169185.0740199</v>
      </c>
      <c r="V493">
        <v>1.9500483995383</v>
      </c>
      <c r="W493">
        <v>33</v>
      </c>
      <c r="X493">
        <v>315282419.81505698</v>
      </c>
      <c r="Y493">
        <v>1.9500483995383</v>
      </c>
      <c r="Z493">
        <v>33</v>
      </c>
      <c r="AA493">
        <v>315282419.81505698</v>
      </c>
    </row>
    <row r="494" spans="1:27" hidden="1" x14ac:dyDescent="0.3">
      <c r="A494" t="s">
        <v>176</v>
      </c>
      <c r="B494">
        <v>2</v>
      </c>
      <c r="C494">
        <v>113.050053908325</v>
      </c>
      <c r="D494">
        <v>33</v>
      </c>
      <c r="E494">
        <v>15564223.184203001</v>
      </c>
      <c r="F494">
        <v>68883504.093759298</v>
      </c>
      <c r="G494">
        <v>3140364.8832910098</v>
      </c>
      <c r="H494">
        <v>2.0688443786441701</v>
      </c>
      <c r="I494">
        <v>471643.12679403101</v>
      </c>
      <c r="J494">
        <v>0.99954751639692696</v>
      </c>
      <c r="K494" s="1">
        <v>6.6791017161449397E-13</v>
      </c>
      <c r="L494">
        <v>15564223.184203301</v>
      </c>
      <c r="M494">
        <v>1682224.9842479699</v>
      </c>
      <c r="N494">
        <v>1.10823481716844</v>
      </c>
      <c r="O494">
        <v>2.0688445998698701</v>
      </c>
      <c r="P494">
        <v>146</v>
      </c>
      <c r="Q494">
        <v>68859896.511928499</v>
      </c>
      <c r="R494">
        <v>3119115.2361333398</v>
      </c>
      <c r="S494">
        <v>2.0548453006057499</v>
      </c>
      <c r="T494">
        <v>159.63650347826601</v>
      </c>
      <c r="U494">
        <v>75291459.650955796</v>
      </c>
      <c r="V494">
        <v>1.10823481716843</v>
      </c>
      <c r="W494">
        <v>33</v>
      </c>
      <c r="X494">
        <v>15564223.184203001</v>
      </c>
      <c r="Y494">
        <v>1.10823481716843</v>
      </c>
      <c r="Z494">
        <v>33</v>
      </c>
      <c r="AA494">
        <v>15564223.184203001</v>
      </c>
    </row>
    <row r="495" spans="1:27" hidden="1" x14ac:dyDescent="0.3">
      <c r="A495" t="s">
        <v>177</v>
      </c>
      <c r="B495">
        <v>2</v>
      </c>
      <c r="C495">
        <v>250.32012330439801</v>
      </c>
      <c r="D495">
        <v>33</v>
      </c>
      <c r="E495">
        <v>4141420.1570745702</v>
      </c>
      <c r="F495">
        <v>35555989.986596599</v>
      </c>
      <c r="G495">
        <v>359736.75003214303</v>
      </c>
      <c r="H495">
        <v>0.89065738853752996</v>
      </c>
      <c r="I495">
        <v>125497.580517411</v>
      </c>
      <c r="J495">
        <v>1</v>
      </c>
      <c r="K495" s="1">
        <v>7.1054273576009998E-13</v>
      </c>
      <c r="L495">
        <v>4141420.1570746601</v>
      </c>
      <c r="M495">
        <v>293349.285297052</v>
      </c>
      <c r="N495">
        <v>0.72629140155593697</v>
      </c>
      <c r="O495">
        <v>1.06561775959845</v>
      </c>
      <c r="P495">
        <v>130</v>
      </c>
      <c r="Q495">
        <v>16314685.467263499</v>
      </c>
      <c r="R495">
        <v>417836.76838238299</v>
      </c>
      <c r="S495">
        <v>1.03450482868142</v>
      </c>
      <c r="T495">
        <v>159.63650347826601</v>
      </c>
      <c r="U495">
        <v>20033994.948781699</v>
      </c>
      <c r="V495">
        <v>0.72629140155593197</v>
      </c>
      <c r="W495">
        <v>33</v>
      </c>
      <c r="X495">
        <v>4141420.1570745702</v>
      </c>
      <c r="Y495">
        <v>0.72629140155593197</v>
      </c>
      <c r="Z495">
        <v>33</v>
      </c>
      <c r="AA495">
        <v>4141420.1570745702</v>
      </c>
    </row>
    <row r="496" spans="1:27" hidden="1" x14ac:dyDescent="0.3">
      <c r="A496" t="s">
        <v>178</v>
      </c>
      <c r="B496">
        <v>2</v>
      </c>
      <c r="C496">
        <v>55.544110616048201</v>
      </c>
      <c r="D496">
        <v>33</v>
      </c>
      <c r="E496">
        <v>93123.0673828125</v>
      </c>
      <c r="F496">
        <v>249863.611492408</v>
      </c>
      <c r="G496">
        <v>28381.247031481998</v>
      </c>
      <c r="H496">
        <v>3.1249952546445301</v>
      </c>
      <c r="I496">
        <v>2821.9111328125</v>
      </c>
      <c r="J496">
        <v>1</v>
      </c>
      <c r="K496">
        <v>8.6596573444358107</v>
      </c>
      <c r="L496">
        <v>117559.85084941699</v>
      </c>
      <c r="M496">
        <v>18678.162681109701</v>
      </c>
      <c r="N496">
        <v>2.0566104681446902</v>
      </c>
      <c r="O496">
        <v>4.4575049223778596</v>
      </c>
      <c r="P496">
        <v>200</v>
      </c>
      <c r="Q496">
        <v>564382.2265625</v>
      </c>
      <c r="R496">
        <v>37883.307514604297</v>
      </c>
      <c r="S496">
        <v>4.1712457554123201</v>
      </c>
      <c r="T496">
        <v>159.63650347826601</v>
      </c>
      <c r="U496">
        <v>450480.02636858099</v>
      </c>
      <c r="V496">
        <v>1.8263726311395401</v>
      </c>
      <c r="W496">
        <v>33</v>
      </c>
      <c r="X496">
        <v>93123.0673828125</v>
      </c>
      <c r="Y496">
        <v>1.8263726311395401</v>
      </c>
      <c r="Z496">
        <v>33</v>
      </c>
      <c r="AA496">
        <v>93123.0673828125</v>
      </c>
    </row>
    <row r="497" spans="1:27" hidden="1" x14ac:dyDescent="0.3">
      <c r="A497" t="s">
        <v>179</v>
      </c>
      <c r="B497">
        <v>2</v>
      </c>
      <c r="C497">
        <v>147.81351828561799</v>
      </c>
      <c r="D497">
        <v>33</v>
      </c>
      <c r="E497">
        <v>7175004.9273619996</v>
      </c>
      <c r="F497">
        <v>39313269.231302202</v>
      </c>
      <c r="G497">
        <v>2059729.8196036599</v>
      </c>
      <c r="H497">
        <v>2.9434944007250499</v>
      </c>
      <c r="I497">
        <v>217424.391738242</v>
      </c>
      <c r="J497">
        <v>0.99079354947071996</v>
      </c>
      <c r="K497">
        <v>9.2613300921911108</v>
      </c>
      <c r="L497">
        <v>9188643.9893437307</v>
      </c>
      <c r="M497">
        <v>1162823.1911248199</v>
      </c>
      <c r="N497">
        <v>1.66175365309211</v>
      </c>
      <c r="O497">
        <v>2.9447772651855799</v>
      </c>
      <c r="P497">
        <v>177</v>
      </c>
      <c r="Q497">
        <v>38484117.337668903</v>
      </c>
      <c r="R497">
        <v>2046406.2133948701</v>
      </c>
      <c r="S497">
        <v>2.9244540586861199</v>
      </c>
      <c r="T497">
        <v>159.63650347826601</v>
      </c>
      <c r="U497">
        <v>34708869.6679819</v>
      </c>
      <c r="V497">
        <v>1.4786695413876201</v>
      </c>
      <c r="W497">
        <v>33</v>
      </c>
      <c r="X497">
        <v>7175004.9273619996</v>
      </c>
      <c r="Y497">
        <v>1.4786695413876201</v>
      </c>
      <c r="Z497">
        <v>33</v>
      </c>
      <c r="AA497">
        <v>7175004.9273619996</v>
      </c>
    </row>
    <row r="498" spans="1:27" hidden="1" x14ac:dyDescent="0.3">
      <c r="A498" t="s">
        <v>181</v>
      </c>
      <c r="B498">
        <v>2</v>
      </c>
      <c r="C498">
        <v>101.139252761988</v>
      </c>
      <c r="D498">
        <v>33</v>
      </c>
      <c r="E498">
        <v>37938601.105945602</v>
      </c>
      <c r="F498">
        <v>154213806.15717199</v>
      </c>
      <c r="G498">
        <v>6253728.3311713701</v>
      </c>
      <c r="H498">
        <v>1.69017961309326</v>
      </c>
      <c r="I498">
        <v>1149654.57896805</v>
      </c>
      <c r="J498">
        <v>1</v>
      </c>
      <c r="K498" s="1">
        <v>5.5787552355468496E-10</v>
      </c>
      <c r="L498">
        <v>37938601.106586903</v>
      </c>
      <c r="M498">
        <v>4970248.4540344402</v>
      </c>
      <c r="N498">
        <v>1.34329669665132</v>
      </c>
      <c r="O498">
        <v>1.6915162631326099</v>
      </c>
      <c r="P498">
        <v>141</v>
      </c>
      <c r="Q498">
        <v>162101295.63449499</v>
      </c>
      <c r="R498">
        <v>6219445.4093400901</v>
      </c>
      <c r="S498">
        <v>1.6809140530164499</v>
      </c>
      <c r="T498">
        <v>159.63650347826601</v>
      </c>
      <c r="U498">
        <v>183526837.19423801</v>
      </c>
      <c r="V498">
        <v>1.34329669664772</v>
      </c>
      <c r="W498">
        <v>33</v>
      </c>
      <c r="X498">
        <v>37938601.105945602</v>
      </c>
      <c r="Y498">
        <v>1.34329669664772</v>
      </c>
      <c r="Z498">
        <v>33</v>
      </c>
      <c r="AA498">
        <v>37938601.105945602</v>
      </c>
    </row>
    <row r="499" spans="1:27" hidden="1" x14ac:dyDescent="0.3">
      <c r="A499" t="s">
        <v>183</v>
      </c>
      <c r="B499">
        <v>2</v>
      </c>
      <c r="C499">
        <v>1.5893660559260401</v>
      </c>
      <c r="D499">
        <v>33</v>
      </c>
      <c r="E499">
        <v>3802502.88031863</v>
      </c>
      <c r="F499">
        <v>3985641.3350319401</v>
      </c>
      <c r="G499">
        <v>352624.38501356402</v>
      </c>
      <c r="H499">
        <v>0.95086300602346396</v>
      </c>
      <c r="I499">
        <v>115227.36000965501</v>
      </c>
      <c r="J499">
        <v>0.99970461419752799</v>
      </c>
      <c r="K499">
        <v>0.39088686292910102</v>
      </c>
      <c r="L499">
        <v>3847543.7415963998</v>
      </c>
      <c r="M499">
        <v>346369.51608012902</v>
      </c>
      <c r="N499">
        <v>0.93399655058505304</v>
      </c>
      <c r="O499">
        <v>1.7464542703588</v>
      </c>
      <c r="P499">
        <v>148</v>
      </c>
      <c r="Q499">
        <v>17053649.281429</v>
      </c>
      <c r="R499">
        <v>644707.49024486495</v>
      </c>
      <c r="S499">
        <v>1.7384745021433901</v>
      </c>
      <c r="T499">
        <v>159.63650347826601</v>
      </c>
      <c r="U499">
        <v>18394492.856972799</v>
      </c>
      <c r="V499">
        <v>0.92845725593532602</v>
      </c>
      <c r="W499">
        <v>33</v>
      </c>
      <c r="X499">
        <v>3802502.88031863</v>
      </c>
      <c r="Y499">
        <v>0.92845725593532602</v>
      </c>
      <c r="Z499">
        <v>33</v>
      </c>
      <c r="AA499">
        <v>3802502.88031863</v>
      </c>
    </row>
    <row r="500" spans="1:27" hidden="1" x14ac:dyDescent="0.3">
      <c r="A500" t="s">
        <v>184</v>
      </c>
      <c r="B500">
        <v>2</v>
      </c>
      <c r="C500">
        <v>18.457227452682599</v>
      </c>
      <c r="D500">
        <v>33</v>
      </c>
      <c r="E500">
        <v>461800.45558700501</v>
      </c>
      <c r="F500">
        <v>720090.03275433194</v>
      </c>
      <c r="G500">
        <v>109848.738664784</v>
      </c>
      <c r="H500">
        <v>2.4390229039642701</v>
      </c>
      <c r="I500">
        <v>13993.9531996062</v>
      </c>
      <c r="J500">
        <v>0.96587328082814405</v>
      </c>
      <c r="K500">
        <v>3.4935274600619901</v>
      </c>
      <c r="L500">
        <v>510688.715364651</v>
      </c>
      <c r="M500">
        <v>98243.342396358799</v>
      </c>
      <c r="N500">
        <v>2.18134286455436</v>
      </c>
      <c r="O500">
        <v>3.6988676811306398</v>
      </c>
      <c r="P500">
        <v>200</v>
      </c>
      <c r="Q500">
        <v>2798790.63992124</v>
      </c>
      <c r="R500">
        <v>161682.30003577899</v>
      </c>
      <c r="S500">
        <v>3.5899077016831602</v>
      </c>
      <c r="T500">
        <v>159.63650347826601</v>
      </c>
      <c r="U500">
        <v>2233945.7586236298</v>
      </c>
      <c r="V500">
        <v>2.1177367976610202</v>
      </c>
      <c r="W500">
        <v>33</v>
      </c>
      <c r="X500">
        <v>461800.45558700501</v>
      </c>
      <c r="Y500">
        <v>2.1177367976610202</v>
      </c>
      <c r="Z500">
        <v>33</v>
      </c>
      <c r="AA500">
        <v>461800.45558700501</v>
      </c>
    </row>
    <row r="501" spans="1:27" hidden="1" x14ac:dyDescent="0.3">
      <c r="A501" t="s">
        <v>186</v>
      </c>
      <c r="B501">
        <v>2</v>
      </c>
      <c r="C501">
        <v>7.0775316556294801</v>
      </c>
      <c r="D501">
        <v>33</v>
      </c>
      <c r="E501">
        <v>476436.702675635</v>
      </c>
      <c r="F501">
        <v>578618.39495110605</v>
      </c>
      <c r="G501">
        <v>41696.908736438301</v>
      </c>
      <c r="H501">
        <v>0.89737467680102601</v>
      </c>
      <c r="I501">
        <v>14437.4758386556</v>
      </c>
      <c r="J501">
        <v>0.81857956505810703</v>
      </c>
      <c r="K501">
        <v>0.99199625979867501</v>
      </c>
      <c r="L501">
        <v>490758.62470851501</v>
      </c>
      <c r="M501">
        <v>37578.503075883702</v>
      </c>
      <c r="N501">
        <v>0.80874093726085505</v>
      </c>
      <c r="O501">
        <v>1.62470978150828</v>
      </c>
      <c r="P501">
        <v>143</v>
      </c>
      <c r="Q501">
        <v>2064559.04492775</v>
      </c>
      <c r="R501">
        <v>74598.677374283201</v>
      </c>
      <c r="S501">
        <v>1.6054658733017999</v>
      </c>
      <c r="T501">
        <v>159.63650347826601</v>
      </c>
      <c r="U501">
        <v>2304748.1619349299</v>
      </c>
      <c r="V501">
        <v>0.79380993803733002</v>
      </c>
      <c r="W501">
        <v>33</v>
      </c>
      <c r="X501">
        <v>476436.702675635</v>
      </c>
      <c r="Y501">
        <v>0.79380993803733002</v>
      </c>
      <c r="Z501">
        <v>33</v>
      </c>
      <c r="AA501">
        <v>476436.702675635</v>
      </c>
    </row>
    <row r="502" spans="1:27" hidden="1" x14ac:dyDescent="0.3">
      <c r="A502" t="s">
        <v>187</v>
      </c>
      <c r="B502">
        <v>2</v>
      </c>
      <c r="C502">
        <v>7.4504221532640598</v>
      </c>
      <c r="D502">
        <v>33</v>
      </c>
      <c r="E502">
        <v>17116179.4537366</v>
      </c>
      <c r="F502">
        <v>20980505.592565801</v>
      </c>
      <c r="G502">
        <v>3712596.4950105301</v>
      </c>
      <c r="H502">
        <v>2.2240578541459399</v>
      </c>
      <c r="I502">
        <v>518672.10465868597</v>
      </c>
      <c r="J502">
        <v>0.239373743107683</v>
      </c>
      <c r="K502">
        <v>3.4305274782017401</v>
      </c>
      <c r="L502">
        <v>18895498.360945001</v>
      </c>
      <c r="M502">
        <v>3545750.79469867</v>
      </c>
      <c r="N502">
        <v>2.1241077274064</v>
      </c>
      <c r="O502">
        <v>3.70417624592899</v>
      </c>
      <c r="P502">
        <v>161</v>
      </c>
      <c r="Q502">
        <v>83506208.850048393</v>
      </c>
      <c r="R502">
        <v>6182804.9869204797</v>
      </c>
      <c r="S502">
        <v>3.7038541652165802</v>
      </c>
      <c r="T502">
        <v>159.63650347826601</v>
      </c>
      <c r="U502">
        <v>82799001.239426002</v>
      </c>
      <c r="V502">
        <v>2.0362292272009501</v>
      </c>
      <c r="W502">
        <v>33</v>
      </c>
      <c r="X502">
        <v>17116179.4537366</v>
      </c>
      <c r="Y502">
        <v>2.0362292272009501</v>
      </c>
      <c r="Z502">
        <v>33</v>
      </c>
      <c r="AA502">
        <v>17116179.4537366</v>
      </c>
    </row>
    <row r="503" spans="1:27" hidden="1" x14ac:dyDescent="0.3">
      <c r="A503" t="s">
        <v>190</v>
      </c>
      <c r="B503">
        <v>2</v>
      </c>
      <c r="C503">
        <v>0</v>
      </c>
      <c r="D503">
        <v>33</v>
      </c>
      <c r="E503">
        <v>4140979.9364833799</v>
      </c>
      <c r="F503">
        <v>4140979.9364833799</v>
      </c>
      <c r="G503">
        <v>793480.162762878</v>
      </c>
      <c r="H503">
        <v>1.9647536696236501</v>
      </c>
      <c r="I503">
        <v>125484.24049949599</v>
      </c>
      <c r="J503" s="1">
        <v>7.2665201581725104E-5</v>
      </c>
      <c r="K503">
        <v>1.61173795208266</v>
      </c>
      <c r="L503">
        <v>4343227.6492846897</v>
      </c>
      <c r="M503">
        <v>805231.23162233003</v>
      </c>
      <c r="N503">
        <v>1.99385074948412</v>
      </c>
      <c r="O503">
        <v>3.0980162728351499</v>
      </c>
      <c r="P503">
        <v>158</v>
      </c>
      <c r="Q503">
        <v>19826509.9989204</v>
      </c>
      <c r="R503">
        <v>1251052.3935972101</v>
      </c>
      <c r="S503">
        <v>3.0977583266263902</v>
      </c>
      <c r="T503">
        <v>159.63650347826601</v>
      </c>
      <c r="U503">
        <v>20031865.3949655</v>
      </c>
      <c r="V503">
        <v>1.9647536696236501</v>
      </c>
      <c r="W503">
        <v>33</v>
      </c>
      <c r="X503">
        <v>4140979.9364833799</v>
      </c>
      <c r="Y503">
        <v>1.9647536696236501</v>
      </c>
      <c r="Z503">
        <v>33</v>
      </c>
      <c r="AA503">
        <v>4140979.9364833799</v>
      </c>
    </row>
    <row r="504" spans="1:27" hidden="1" x14ac:dyDescent="0.3">
      <c r="A504" t="s">
        <v>193</v>
      </c>
      <c r="B504">
        <v>2</v>
      </c>
      <c r="C504">
        <v>63.626580556233698</v>
      </c>
      <c r="D504">
        <v>33</v>
      </c>
      <c r="E504">
        <v>92165.546753883405</v>
      </c>
      <c r="F504">
        <v>269867.92811889201</v>
      </c>
      <c r="G504">
        <v>19620.4366773519</v>
      </c>
      <c r="H504">
        <v>2.1828064392458399</v>
      </c>
      <c r="I504">
        <v>2792.8953561782801</v>
      </c>
      <c r="J504">
        <v>0.91153354140823495</v>
      </c>
      <c r="K504">
        <v>19.6022576825949</v>
      </c>
      <c r="L504">
        <v>146912.601206213</v>
      </c>
      <c r="M504">
        <v>15924.458756693801</v>
      </c>
      <c r="N504">
        <v>1.7716227058157199</v>
      </c>
      <c r="O504">
        <v>2.3026452125530001</v>
      </c>
      <c r="P504">
        <v>136</v>
      </c>
      <c r="Q504">
        <v>379833.76844024699</v>
      </c>
      <c r="R504">
        <v>20333.5921523365</v>
      </c>
      <c r="S504">
        <v>2.2621461801791698</v>
      </c>
      <c r="T504">
        <v>159.63650347826601</v>
      </c>
      <c r="U504">
        <v>445848.04924098903</v>
      </c>
      <c r="V504">
        <v>1.4943774956089499</v>
      </c>
      <c r="W504">
        <v>33</v>
      </c>
      <c r="X504">
        <v>92165.546753883405</v>
      </c>
      <c r="Y504">
        <v>1.4943774956089499</v>
      </c>
      <c r="Z504">
        <v>33</v>
      </c>
      <c r="AA504">
        <v>92165.546753883405</v>
      </c>
    </row>
    <row r="505" spans="1:27" hidden="1" x14ac:dyDescent="0.3">
      <c r="A505" t="s">
        <v>194</v>
      </c>
      <c r="B505">
        <v>2</v>
      </c>
      <c r="C505">
        <v>2.29235066267089E-2</v>
      </c>
      <c r="D505">
        <v>33</v>
      </c>
      <c r="E505">
        <v>17491413.7042851</v>
      </c>
      <c r="F505">
        <v>17503564.1448294</v>
      </c>
      <c r="G505">
        <v>3241590.6438885699</v>
      </c>
      <c r="H505">
        <v>1.90023984174347</v>
      </c>
      <c r="I505">
        <v>530042.83952379203</v>
      </c>
      <c r="J505">
        <v>1</v>
      </c>
      <c r="K505">
        <v>1.0663860439166201E-2</v>
      </c>
      <c r="L505">
        <v>17497066.007152598</v>
      </c>
      <c r="M505">
        <v>3241078.9600064801</v>
      </c>
      <c r="N505">
        <v>1.89993988958851</v>
      </c>
      <c r="O505">
        <v>3.7534747929595</v>
      </c>
      <c r="P505">
        <v>185</v>
      </c>
      <c r="Q505">
        <v>98057925.311901599</v>
      </c>
      <c r="R505">
        <v>6317729.59153412</v>
      </c>
      <c r="S505">
        <v>3.7034909086464798</v>
      </c>
      <c r="T505">
        <v>159.63650347826601</v>
      </c>
      <c r="U505">
        <v>84614185.595269993</v>
      </c>
      <c r="V505">
        <v>1.8996789611851299</v>
      </c>
      <c r="W505">
        <v>33</v>
      </c>
      <c r="X505">
        <v>17491413.7042851</v>
      </c>
      <c r="Y505">
        <v>1.8996789611851299</v>
      </c>
      <c r="Z505">
        <v>33</v>
      </c>
      <c r="AA505">
        <v>17491413.7042851</v>
      </c>
    </row>
    <row r="506" spans="1:27" hidden="1" x14ac:dyDescent="0.3">
      <c r="A506" t="s">
        <v>195</v>
      </c>
      <c r="B506">
        <v>2</v>
      </c>
      <c r="C506">
        <v>84.080696403989904</v>
      </c>
      <c r="D506">
        <v>33</v>
      </c>
      <c r="E506">
        <v>842068.31332298799</v>
      </c>
      <c r="F506">
        <v>2987574.0770784402</v>
      </c>
      <c r="G506">
        <v>207704.988965725</v>
      </c>
      <c r="H506">
        <v>2.5291510281705798</v>
      </c>
      <c r="I506">
        <v>25517.221615848099</v>
      </c>
      <c r="J506">
        <v>0.106487861215666</v>
      </c>
      <c r="K506">
        <v>30.4364395528264</v>
      </c>
      <c r="L506">
        <v>1618721.6865898301</v>
      </c>
      <c r="M506">
        <v>162380.25479584301</v>
      </c>
      <c r="N506">
        <v>1.9772475876315101</v>
      </c>
      <c r="O506">
        <v>2.72370952805906</v>
      </c>
      <c r="P506">
        <v>173</v>
      </c>
      <c r="Q506">
        <v>4414479.3395417295</v>
      </c>
      <c r="R506">
        <v>222767.04102935901</v>
      </c>
      <c r="S506">
        <v>2.7125563698178401</v>
      </c>
      <c r="T506">
        <v>159.63650347826601</v>
      </c>
      <c r="U506">
        <v>4073480.0372340302</v>
      </c>
      <c r="V506">
        <v>1.50507214867066</v>
      </c>
      <c r="W506">
        <v>33</v>
      </c>
      <c r="X506">
        <v>842068.31332298799</v>
      </c>
      <c r="Y506">
        <v>1.50507214867066</v>
      </c>
      <c r="Z506">
        <v>33</v>
      </c>
      <c r="AA506">
        <v>842068.31332298799</v>
      </c>
    </row>
    <row r="507" spans="1:27" hidden="1" x14ac:dyDescent="0.3">
      <c r="A507" t="s">
        <v>196</v>
      </c>
      <c r="B507">
        <v>2</v>
      </c>
      <c r="C507">
        <v>120.95314862143</v>
      </c>
      <c r="D507">
        <v>33</v>
      </c>
      <c r="E507">
        <v>16155015.221513299</v>
      </c>
      <c r="F507">
        <v>75367135.132699996</v>
      </c>
      <c r="G507">
        <v>4606951.3023362802</v>
      </c>
      <c r="H507">
        <v>2.92402721995271</v>
      </c>
      <c r="I507">
        <v>489545.915803432</v>
      </c>
      <c r="J507">
        <v>0.44385801786179901</v>
      </c>
      <c r="K507" s="1">
        <v>1.406874616805E-12</v>
      </c>
      <c r="L507">
        <v>16155015.221514</v>
      </c>
      <c r="M507">
        <v>2445071.9953199401</v>
      </c>
      <c r="N507">
        <v>1.55188466295139</v>
      </c>
      <c r="O507">
        <v>3.0199181696524202</v>
      </c>
      <c r="P507">
        <v>195</v>
      </c>
      <c r="Q507">
        <v>95461453.581669301</v>
      </c>
      <c r="R507">
        <v>4645478.3700931901</v>
      </c>
      <c r="S507">
        <v>2.9484803099536898</v>
      </c>
      <c r="T507">
        <v>159.63650347826601</v>
      </c>
      <c r="U507">
        <v>78149398.290925696</v>
      </c>
      <c r="V507">
        <v>1.5518846629513601</v>
      </c>
      <c r="W507">
        <v>33</v>
      </c>
      <c r="X507">
        <v>16155015.221513299</v>
      </c>
      <c r="Y507">
        <v>1.5518846629513601</v>
      </c>
      <c r="Z507">
        <v>33</v>
      </c>
      <c r="AA507">
        <v>16155015.221513299</v>
      </c>
    </row>
    <row r="508" spans="1:27" hidden="1" x14ac:dyDescent="0.3">
      <c r="A508" t="s">
        <v>197</v>
      </c>
      <c r="B508">
        <v>2</v>
      </c>
      <c r="C508">
        <v>5.34340694308412</v>
      </c>
      <c r="D508">
        <v>33</v>
      </c>
      <c r="E508">
        <v>7155357.7309414698</v>
      </c>
      <c r="F508">
        <v>8313963.4333585398</v>
      </c>
      <c r="G508">
        <v>772398.11858918297</v>
      </c>
      <c r="H508">
        <v>1.1068404373412499</v>
      </c>
      <c r="I508">
        <v>216829.022149742</v>
      </c>
      <c r="J508">
        <v>0.32590531007041201</v>
      </c>
      <c r="K508">
        <v>2.0040783462516001</v>
      </c>
      <c r="L508">
        <v>7589900.0790706798</v>
      </c>
      <c r="M508">
        <v>740239.10546698899</v>
      </c>
      <c r="N508">
        <v>1.0607568241216201</v>
      </c>
      <c r="O508">
        <v>1.8911908219315801</v>
      </c>
      <c r="P508">
        <v>154</v>
      </c>
      <c r="Q508">
        <v>33391669.411060199</v>
      </c>
      <c r="R508">
        <v>1318285.1394112301</v>
      </c>
      <c r="S508">
        <v>1.8890922506537999</v>
      </c>
      <c r="T508">
        <v>159.63650347826601</v>
      </c>
      <c r="U508">
        <v>34613826.948596299</v>
      </c>
      <c r="V508">
        <v>1.03246840715844</v>
      </c>
      <c r="W508">
        <v>33</v>
      </c>
      <c r="X508">
        <v>7155357.7309414698</v>
      </c>
      <c r="Y508">
        <v>1.03246840715844</v>
      </c>
      <c r="Z508">
        <v>33</v>
      </c>
      <c r="AA508">
        <v>7155357.7309414698</v>
      </c>
    </row>
    <row r="509" spans="1:27" hidden="1" x14ac:dyDescent="0.3">
      <c r="A509" t="s">
        <v>198</v>
      </c>
      <c r="B509">
        <v>2</v>
      </c>
      <c r="C509">
        <v>9.4754527779245699</v>
      </c>
      <c r="D509">
        <v>33</v>
      </c>
      <c r="E509">
        <v>407496.39264184999</v>
      </c>
      <c r="F509">
        <v>524502.84190404601</v>
      </c>
      <c r="G509">
        <v>52724.502457199902</v>
      </c>
      <c r="H509">
        <v>1.3266729761113201</v>
      </c>
      <c r="I509">
        <v>12348.3755346015</v>
      </c>
      <c r="J509">
        <v>0.84700718640162098</v>
      </c>
      <c r="K509">
        <v>4.8489523294159698</v>
      </c>
      <c r="L509">
        <v>467373.07695485902</v>
      </c>
      <c r="M509">
        <v>48835.713548931999</v>
      </c>
      <c r="N509">
        <v>1.2288218648829401</v>
      </c>
      <c r="O509">
        <v>2.48490905537462</v>
      </c>
      <c r="P509">
        <v>154</v>
      </c>
      <c r="Q509">
        <v>1901649.8323286299</v>
      </c>
      <c r="R509">
        <v>98649.098013515701</v>
      </c>
      <c r="S509">
        <v>2.4822442385023602</v>
      </c>
      <c r="T509">
        <v>159.63650347826601</v>
      </c>
      <c r="U509">
        <v>1971251.49398035</v>
      </c>
      <c r="V509">
        <v>1.12200767811761</v>
      </c>
      <c r="W509">
        <v>33</v>
      </c>
      <c r="X509">
        <v>407496.39264184999</v>
      </c>
      <c r="Y509">
        <v>1.12200767811761</v>
      </c>
      <c r="Z509">
        <v>33</v>
      </c>
      <c r="AA509">
        <v>407496.39264184999</v>
      </c>
    </row>
    <row r="510" spans="1:27" hidden="1" x14ac:dyDescent="0.3">
      <c r="A510" t="s">
        <v>199</v>
      </c>
      <c r="B510">
        <v>2</v>
      </c>
      <c r="C510">
        <v>157.65802656189899</v>
      </c>
      <c r="D510">
        <v>33</v>
      </c>
      <c r="E510">
        <v>2409256.8937256499</v>
      </c>
      <c r="F510">
        <v>13919520.146617699</v>
      </c>
      <c r="G510">
        <v>898501.37919115904</v>
      </c>
      <c r="H510">
        <v>3.8239376191883898</v>
      </c>
      <c r="I510">
        <v>73007.784658353106</v>
      </c>
      <c r="J510">
        <v>0.823841706846422</v>
      </c>
      <c r="K510">
        <v>26.936310213097101</v>
      </c>
      <c r="L510">
        <v>4375817.2292540399</v>
      </c>
      <c r="M510">
        <v>607591.7560081</v>
      </c>
      <c r="N510">
        <v>2.5858535409257302</v>
      </c>
      <c r="O510">
        <v>3.8241224397750102</v>
      </c>
      <c r="P510">
        <v>192</v>
      </c>
      <c r="Q510">
        <v>14017494.6544038</v>
      </c>
      <c r="R510">
        <v>880825.65553128801</v>
      </c>
      <c r="S510">
        <v>3.7487113967086798</v>
      </c>
      <c r="T510">
        <v>159.63650347826601</v>
      </c>
      <c r="U510">
        <v>11654707.4695537</v>
      </c>
      <c r="V510">
        <v>2.0306043939191798</v>
      </c>
      <c r="W510">
        <v>33</v>
      </c>
      <c r="X510">
        <v>2409256.8937256499</v>
      </c>
      <c r="Y510">
        <v>2.0306043939191798</v>
      </c>
      <c r="Z510">
        <v>33</v>
      </c>
      <c r="AA510">
        <v>2409256.8937256499</v>
      </c>
    </row>
    <row r="511" spans="1:27" hidden="1" x14ac:dyDescent="0.3">
      <c r="A511" t="s">
        <v>203</v>
      </c>
      <c r="B511">
        <v>2</v>
      </c>
      <c r="C511">
        <v>16.7313460222611</v>
      </c>
      <c r="D511">
        <v>33</v>
      </c>
      <c r="E511">
        <v>203892.352545678</v>
      </c>
      <c r="F511">
        <v>307267.91320430202</v>
      </c>
      <c r="G511">
        <v>34653.700474176097</v>
      </c>
      <c r="H511">
        <v>1.74270485694985</v>
      </c>
      <c r="I511">
        <v>6178.5561377478298</v>
      </c>
      <c r="J511">
        <v>0.99987441968950597</v>
      </c>
      <c r="K511">
        <v>7.4432325169807401</v>
      </c>
      <c r="L511">
        <v>249880.782498154</v>
      </c>
      <c r="M511">
        <v>31179.054635603301</v>
      </c>
      <c r="N511">
        <v>1.5679678996781801</v>
      </c>
      <c r="O511">
        <v>2.8914310100694598</v>
      </c>
      <c r="P511">
        <v>176</v>
      </c>
      <c r="Q511">
        <v>1087425.8802436199</v>
      </c>
      <c r="R511">
        <v>57099.004608525</v>
      </c>
      <c r="S511">
        <v>2.8714599392474902</v>
      </c>
      <c r="T511">
        <v>159.63650347826601</v>
      </c>
      <c r="U511">
        <v>986323.09837424499</v>
      </c>
      <c r="V511">
        <v>1.41901305560025</v>
      </c>
      <c r="W511">
        <v>33</v>
      </c>
      <c r="X511">
        <v>203892.352545678</v>
      </c>
      <c r="Y511">
        <v>1.41901305560025</v>
      </c>
      <c r="Z511">
        <v>33</v>
      </c>
      <c r="AA511">
        <v>203892.352545678</v>
      </c>
    </row>
    <row r="512" spans="1:27" hidden="1" x14ac:dyDescent="0.3">
      <c r="A512" t="s">
        <v>204</v>
      </c>
      <c r="B512">
        <v>2</v>
      </c>
      <c r="C512">
        <v>3.5140031545148598</v>
      </c>
      <c r="D512">
        <v>33</v>
      </c>
      <c r="E512">
        <v>2478490.6395222601</v>
      </c>
      <c r="F512">
        <v>2742412.57666519</v>
      </c>
      <c r="G512">
        <v>470691.759528892</v>
      </c>
      <c r="H512">
        <v>1.94726237824314</v>
      </c>
      <c r="I512">
        <v>75105.776955219902</v>
      </c>
      <c r="J512">
        <v>5.5803600508917098E-2</v>
      </c>
      <c r="K512">
        <v>0.68946376232842999</v>
      </c>
      <c r="L512">
        <v>2530273.3510743999</v>
      </c>
      <c r="M512">
        <v>454869.20440265199</v>
      </c>
      <c r="N512">
        <v>1.88180411240087</v>
      </c>
      <c r="O512">
        <v>3.2393881677462302</v>
      </c>
      <c r="P512">
        <v>149</v>
      </c>
      <c r="Q512">
        <v>11190760.7663278</v>
      </c>
      <c r="R512">
        <v>780471.83773323195</v>
      </c>
      <c r="S512">
        <v>3.2288295176812398</v>
      </c>
      <c r="T512">
        <v>159.63650347826601</v>
      </c>
      <c r="U512">
        <v>11989623.6241499</v>
      </c>
      <c r="V512">
        <v>1.86558032349182</v>
      </c>
      <c r="W512">
        <v>33</v>
      </c>
      <c r="X512">
        <v>2478490.6395222601</v>
      </c>
      <c r="Y512">
        <v>1.86558032349182</v>
      </c>
      <c r="Z512">
        <v>33</v>
      </c>
      <c r="AA512">
        <v>2478490.6395222601</v>
      </c>
    </row>
    <row r="513" spans="1:27" hidden="1" x14ac:dyDescent="0.3">
      <c r="A513" t="s">
        <v>205</v>
      </c>
      <c r="B513">
        <v>2</v>
      </c>
      <c r="C513">
        <v>5.0754231425493304</v>
      </c>
      <c r="D513">
        <v>33</v>
      </c>
      <c r="E513">
        <v>176696793.85807899</v>
      </c>
      <c r="F513">
        <v>203872884.66903499</v>
      </c>
      <c r="G513">
        <v>31150766.263850499</v>
      </c>
      <c r="H513">
        <v>1.8076536646028201</v>
      </c>
      <c r="I513">
        <v>5354448.29872966</v>
      </c>
      <c r="J513">
        <v>0.18123857537233201</v>
      </c>
      <c r="K513">
        <v>2.0627362775610401</v>
      </c>
      <c r="L513">
        <v>187741608.61019301</v>
      </c>
      <c r="M513">
        <v>30216002.458711799</v>
      </c>
      <c r="N513">
        <v>1.75341008023687</v>
      </c>
      <c r="O513">
        <v>3.0038483975144801</v>
      </c>
      <c r="P513">
        <v>172</v>
      </c>
      <c r="Q513">
        <v>920965107.38150096</v>
      </c>
      <c r="R513">
        <v>51577493.064211398</v>
      </c>
      <c r="S513">
        <v>2.9930000295608599</v>
      </c>
      <c r="T513">
        <v>159.63650347826601</v>
      </c>
      <c r="U513">
        <v>854765404.46435404</v>
      </c>
      <c r="V513">
        <v>1.71557673291554</v>
      </c>
      <c r="W513">
        <v>33</v>
      </c>
      <c r="X513">
        <v>176696793.85807899</v>
      </c>
      <c r="Y513">
        <v>1.71557673291554</v>
      </c>
      <c r="Z513">
        <v>33</v>
      </c>
      <c r="AA513">
        <v>176696793.85807899</v>
      </c>
    </row>
    <row r="514" spans="1:27" hidden="1" x14ac:dyDescent="0.3">
      <c r="A514" t="s">
        <v>207</v>
      </c>
      <c r="B514">
        <v>2</v>
      </c>
      <c r="C514">
        <v>8.0073801599823593</v>
      </c>
      <c r="D514">
        <v>33</v>
      </c>
      <c r="E514">
        <v>45082079.910074502</v>
      </c>
      <c r="F514">
        <v>56021151.190155402</v>
      </c>
      <c r="G514">
        <v>9520145.8634603601</v>
      </c>
      <c r="H514">
        <v>2.1652837627750099</v>
      </c>
      <c r="I514">
        <v>1366123.6336386199</v>
      </c>
      <c r="J514">
        <v>0.29838993949767101</v>
      </c>
      <c r="K514">
        <v>4.0360955709862099</v>
      </c>
      <c r="L514">
        <v>50595885.457222901</v>
      </c>
      <c r="M514">
        <v>9197007.8841038998</v>
      </c>
      <c r="N514">
        <v>2.09178852122393</v>
      </c>
      <c r="O514">
        <v>3.2034573045319901</v>
      </c>
      <c r="P514">
        <v>155</v>
      </c>
      <c r="Q514">
        <v>211749163.21398601</v>
      </c>
      <c r="R514">
        <v>14077672.6104645</v>
      </c>
      <c r="S514">
        <v>3.2018580763658102</v>
      </c>
      <c r="T514">
        <v>159.63650347826601</v>
      </c>
      <c r="U514">
        <v>218083200.193093</v>
      </c>
      <c r="V514">
        <v>2.0145187219246101</v>
      </c>
      <c r="W514">
        <v>33</v>
      </c>
      <c r="X514">
        <v>45082079.910074502</v>
      </c>
      <c r="Y514">
        <v>2.0145187219246101</v>
      </c>
      <c r="Z514">
        <v>33</v>
      </c>
      <c r="AA514">
        <v>45082079.910074502</v>
      </c>
    </row>
    <row r="515" spans="1:27" hidden="1" x14ac:dyDescent="0.3">
      <c r="A515" t="s">
        <v>210</v>
      </c>
      <c r="B515">
        <v>2</v>
      </c>
      <c r="C515">
        <v>20.560901006062799</v>
      </c>
      <c r="D515">
        <v>33</v>
      </c>
      <c r="E515">
        <v>2216155.24653026</v>
      </c>
      <c r="F515">
        <v>3596947.6294992198</v>
      </c>
      <c r="G515">
        <v>422927.90064416901</v>
      </c>
      <c r="H515">
        <v>1.95677692038058</v>
      </c>
      <c r="I515">
        <v>67156.2195918262</v>
      </c>
      <c r="J515">
        <v>0.15998386511360099</v>
      </c>
      <c r="K515">
        <v>15.2521479442822</v>
      </c>
      <c r="L515">
        <v>3240431.8431234998</v>
      </c>
      <c r="M515">
        <v>406355.67705478898</v>
      </c>
      <c r="N515">
        <v>1.8801015707767901</v>
      </c>
      <c r="O515">
        <v>2.7155839309527199</v>
      </c>
      <c r="P515">
        <v>161</v>
      </c>
      <c r="Q515">
        <v>10812151.354284</v>
      </c>
      <c r="R515">
        <v>586897.57861672097</v>
      </c>
      <c r="S515">
        <v>2.7154217887144698</v>
      </c>
      <c r="T515">
        <v>159.63650347826601</v>
      </c>
      <c r="U515">
        <v>10720584.082457799</v>
      </c>
      <c r="V515">
        <v>1.6392835877637899</v>
      </c>
      <c r="W515">
        <v>33</v>
      </c>
      <c r="X515">
        <v>2216155.24653026</v>
      </c>
      <c r="Y515">
        <v>1.6392835877637899</v>
      </c>
      <c r="Z515">
        <v>33</v>
      </c>
      <c r="AA515">
        <v>2216155.24653026</v>
      </c>
    </row>
    <row r="516" spans="1:27" hidden="1" x14ac:dyDescent="0.3">
      <c r="A516" t="s">
        <v>211</v>
      </c>
      <c r="B516">
        <v>2</v>
      </c>
      <c r="C516">
        <v>1.1308685858721099</v>
      </c>
      <c r="D516">
        <v>33</v>
      </c>
      <c r="E516">
        <v>1098035.9287235199</v>
      </c>
      <c r="F516">
        <v>1135664.2419948</v>
      </c>
      <c r="G516">
        <v>114167.96641808</v>
      </c>
      <c r="H516">
        <v>1.06611210790106</v>
      </c>
      <c r="I516">
        <v>33273.816021924802</v>
      </c>
      <c r="J516">
        <v>0.36788186919848698</v>
      </c>
      <c r="K516">
        <v>0.26466994666023402</v>
      </c>
      <c r="L516">
        <v>1106842.5078352201</v>
      </c>
      <c r="M516">
        <v>112108.75270777701</v>
      </c>
      <c r="N516">
        <v>1.04688296037232</v>
      </c>
      <c r="O516">
        <v>2.29243814019507</v>
      </c>
      <c r="P516">
        <v>145</v>
      </c>
      <c r="Q516">
        <v>4824703.3231790997</v>
      </c>
      <c r="R516">
        <v>243220.02293543701</v>
      </c>
      <c r="S516">
        <v>2.2712133663298699</v>
      </c>
      <c r="T516">
        <v>159.63650347826601</v>
      </c>
      <c r="U516">
        <v>5311715.6471191999</v>
      </c>
      <c r="V516">
        <v>1.04097759210494</v>
      </c>
      <c r="W516">
        <v>33</v>
      </c>
      <c r="X516">
        <v>1098035.9287235199</v>
      </c>
      <c r="Y516">
        <v>1.04097759210494</v>
      </c>
      <c r="Z516">
        <v>33</v>
      </c>
      <c r="AA516">
        <v>1098035.9287235199</v>
      </c>
    </row>
    <row r="517" spans="1:27" hidden="1" x14ac:dyDescent="0.3">
      <c r="A517" t="s">
        <v>212</v>
      </c>
      <c r="B517">
        <v>2</v>
      </c>
      <c r="C517">
        <v>5.1320394754864003</v>
      </c>
      <c r="D517">
        <v>33</v>
      </c>
      <c r="E517">
        <v>67785439.225329697</v>
      </c>
      <c r="F517">
        <v>78327183.163741097</v>
      </c>
      <c r="G517">
        <v>12753186.8872071</v>
      </c>
      <c r="H517">
        <v>1.9291121247324501</v>
      </c>
      <c r="I517">
        <v>2054104.2189493801</v>
      </c>
      <c r="J517">
        <v>2.3269162202187001E-3</v>
      </c>
      <c r="K517">
        <v>1.612515706775</v>
      </c>
      <c r="L517">
        <v>71097714.541738406</v>
      </c>
      <c r="M517">
        <v>12231490.0931796</v>
      </c>
      <c r="N517">
        <v>1.8501976055857201</v>
      </c>
      <c r="O517">
        <v>3.16497542199882</v>
      </c>
      <c r="P517">
        <v>150</v>
      </c>
      <c r="Q517">
        <v>308115632.842408</v>
      </c>
      <c r="R517">
        <v>20864129.0032272</v>
      </c>
      <c r="S517">
        <v>3.1560146172155799</v>
      </c>
      <c r="T517">
        <v>159.63650347826601</v>
      </c>
      <c r="U517">
        <v>327910015.29303497</v>
      </c>
      <c r="V517">
        <v>1.8132261262145299</v>
      </c>
      <c r="W517">
        <v>33</v>
      </c>
      <c r="X517">
        <v>67785439.225329697</v>
      </c>
      <c r="Y517">
        <v>1.8132261262145299</v>
      </c>
      <c r="Z517">
        <v>33</v>
      </c>
      <c r="AA517">
        <v>67785439.225329697</v>
      </c>
    </row>
    <row r="518" spans="1:27" hidden="1" x14ac:dyDescent="0.3">
      <c r="A518" t="s">
        <v>213</v>
      </c>
      <c r="B518">
        <v>2</v>
      </c>
      <c r="C518">
        <v>111.766975442766</v>
      </c>
      <c r="D518">
        <v>33</v>
      </c>
      <c r="E518">
        <v>17484562.129119899</v>
      </c>
      <c r="F518">
        <v>76702641.708297297</v>
      </c>
      <c r="G518">
        <v>3653239.9497613702</v>
      </c>
      <c r="H518">
        <v>2.1423903266186302</v>
      </c>
      <c r="I518">
        <v>529835.21603393601</v>
      </c>
      <c r="J518">
        <v>0.66978094048423098</v>
      </c>
      <c r="K518">
        <v>0.365130293883006</v>
      </c>
      <c r="L518">
        <v>17678021.0172599</v>
      </c>
      <c r="M518">
        <v>2074235.01436347</v>
      </c>
      <c r="N518">
        <v>1.2164054622791001</v>
      </c>
      <c r="O518">
        <v>2.1468794865628702</v>
      </c>
      <c r="P518">
        <v>153</v>
      </c>
      <c r="Q518">
        <v>81064788.053192094</v>
      </c>
      <c r="R518">
        <v>3656140.9562718398</v>
      </c>
      <c r="S518">
        <v>2.1440915804018399</v>
      </c>
      <c r="T518">
        <v>159.63650347826601</v>
      </c>
      <c r="U518">
        <v>84581041.307309404</v>
      </c>
      <c r="V518">
        <v>1.2107210510627999</v>
      </c>
      <c r="W518">
        <v>33</v>
      </c>
      <c r="X518">
        <v>17484562.129119899</v>
      </c>
      <c r="Y518">
        <v>1.2107210510627999</v>
      </c>
      <c r="Z518">
        <v>33</v>
      </c>
      <c r="AA518">
        <v>17484562.129119899</v>
      </c>
    </row>
    <row r="519" spans="1:27" hidden="1" x14ac:dyDescent="0.3">
      <c r="A519" t="s">
        <v>214</v>
      </c>
      <c r="B519">
        <v>2</v>
      </c>
      <c r="C519">
        <v>74.298890229768304</v>
      </c>
      <c r="D519">
        <v>33</v>
      </c>
      <c r="E519">
        <v>96743399.117758602</v>
      </c>
      <c r="F519">
        <v>314559374.61791098</v>
      </c>
      <c r="G519">
        <v>21183987.028989501</v>
      </c>
      <c r="H519">
        <v>2.2452335365979801</v>
      </c>
      <c r="I519">
        <v>2931618.1550835902</v>
      </c>
      <c r="J519">
        <v>0.99984974684399197</v>
      </c>
      <c r="K519">
        <v>2.3488837656374999</v>
      </c>
      <c r="L519">
        <v>103629429.409283</v>
      </c>
      <c r="M519">
        <v>11471551.775580799</v>
      </c>
      <c r="N519">
        <v>1.21583877143182</v>
      </c>
      <c r="O519">
        <v>2.3771521709625598</v>
      </c>
      <c r="P519">
        <v>144</v>
      </c>
      <c r="Q519">
        <v>422153014.33203799</v>
      </c>
      <c r="R519">
        <v>22197627.089774199</v>
      </c>
      <c r="S519">
        <v>2.3526665073318802</v>
      </c>
      <c r="T519">
        <v>159.63650347826601</v>
      </c>
      <c r="U519">
        <v>467993271.81095099</v>
      </c>
      <c r="V519">
        <v>1.1650259916922501</v>
      </c>
      <c r="W519">
        <v>33</v>
      </c>
      <c r="X519">
        <v>96743399.117758602</v>
      </c>
      <c r="Y519">
        <v>1.1650259916922501</v>
      </c>
      <c r="Z519">
        <v>33</v>
      </c>
      <c r="AA519">
        <v>96743399.117758602</v>
      </c>
    </row>
    <row r="520" spans="1:27" hidden="1" x14ac:dyDescent="0.3">
      <c r="A520" t="s">
        <v>216</v>
      </c>
      <c r="B520">
        <v>2</v>
      </c>
      <c r="C520">
        <v>55.3128458658854</v>
      </c>
      <c r="D520">
        <v>33</v>
      </c>
      <c r="E520">
        <v>2088236.01156753</v>
      </c>
      <c r="F520">
        <v>5588426.2127622701</v>
      </c>
      <c r="G520">
        <v>241400.54237090101</v>
      </c>
      <c r="H520">
        <v>1.18531511303547</v>
      </c>
      <c r="I520">
        <v>63279.879138410099</v>
      </c>
      <c r="J520">
        <v>8.6316784128750004E-2</v>
      </c>
      <c r="K520" s="1">
        <v>1.51345602716901E-12</v>
      </c>
      <c r="L520">
        <v>2088236.0115676301</v>
      </c>
      <c r="M520">
        <v>197255.63796587699</v>
      </c>
      <c r="N520">
        <v>0.96855660105837504</v>
      </c>
      <c r="O520">
        <v>1.2365548865160101</v>
      </c>
      <c r="P520">
        <v>131</v>
      </c>
      <c r="Q520">
        <v>8289664.1671317201</v>
      </c>
      <c r="R520">
        <v>247298.121928429</v>
      </c>
      <c r="S520">
        <v>1.2142731680224701</v>
      </c>
      <c r="T520">
        <v>159.63650347826601</v>
      </c>
      <c r="U520">
        <v>10101778.6461831</v>
      </c>
      <c r="V520">
        <v>0.96855660105836705</v>
      </c>
      <c r="W520">
        <v>33</v>
      </c>
      <c r="X520">
        <v>2088236.01156753</v>
      </c>
      <c r="Y520">
        <v>0.96855660105836705</v>
      </c>
      <c r="Z520">
        <v>33</v>
      </c>
      <c r="AA520">
        <v>2088236.01156753</v>
      </c>
    </row>
    <row r="521" spans="1:27" hidden="1" x14ac:dyDescent="0.3">
      <c r="A521" t="s">
        <v>218</v>
      </c>
      <c r="B521">
        <v>2</v>
      </c>
      <c r="C521">
        <v>42.113383375248503</v>
      </c>
      <c r="D521">
        <v>33</v>
      </c>
      <c r="E521">
        <v>1060555.0951495999</v>
      </c>
      <c r="F521">
        <v>2413996.4076528898</v>
      </c>
      <c r="G521">
        <v>291385.37614949298</v>
      </c>
      <c r="H521">
        <v>2.8171480965527</v>
      </c>
      <c r="I521">
        <v>32138.0331863516</v>
      </c>
      <c r="J521">
        <v>0.64451554198146499</v>
      </c>
      <c r="K521">
        <v>3.89066961179959</v>
      </c>
      <c r="L521">
        <v>1185593.56425075</v>
      </c>
      <c r="M521">
        <v>219933.36320088099</v>
      </c>
      <c r="N521">
        <v>2.1263416294163</v>
      </c>
      <c r="O521">
        <v>3.3695982147991201</v>
      </c>
      <c r="P521">
        <v>152</v>
      </c>
      <c r="Q521">
        <v>4884981.0443254504</v>
      </c>
      <c r="R521">
        <v>347887.33974825602</v>
      </c>
      <c r="S521">
        <v>3.3634157277809802</v>
      </c>
      <c r="T521">
        <v>159.63650347826601</v>
      </c>
      <c r="U521">
        <v>5130403.2465376602</v>
      </c>
      <c r="V521">
        <v>2.0405266713159498</v>
      </c>
      <c r="W521">
        <v>33</v>
      </c>
      <c r="X521">
        <v>1060555.0951495999</v>
      </c>
      <c r="Y521">
        <v>2.0405266713159498</v>
      </c>
      <c r="Z521">
        <v>33</v>
      </c>
      <c r="AA521">
        <v>1060555.0951495999</v>
      </c>
    </row>
    <row r="522" spans="1:27" hidden="1" x14ac:dyDescent="0.3">
      <c r="A522" t="s">
        <v>219</v>
      </c>
      <c r="B522">
        <v>2</v>
      </c>
      <c r="C522">
        <v>130.41901792444</v>
      </c>
      <c r="D522">
        <v>33</v>
      </c>
      <c r="E522">
        <v>5625253.1661151098</v>
      </c>
      <c r="F522">
        <v>27856768.1206933</v>
      </c>
      <c r="G522">
        <v>791560.60036321206</v>
      </c>
      <c r="H522">
        <v>1.4428369561671399</v>
      </c>
      <c r="I522">
        <v>170462.21715500299</v>
      </c>
      <c r="J522">
        <v>0.67330055784788401</v>
      </c>
      <c r="K522">
        <v>2.3818091445502199</v>
      </c>
      <c r="L522">
        <v>6031261.6337352004</v>
      </c>
      <c r="M522">
        <v>503972.647286052</v>
      </c>
      <c r="N522">
        <v>0.91862879489965199</v>
      </c>
      <c r="O522">
        <v>1.4428808330429601</v>
      </c>
      <c r="P522">
        <v>162</v>
      </c>
      <c r="Q522">
        <v>27614879.179110501</v>
      </c>
      <c r="R522">
        <v>791464.97789633495</v>
      </c>
      <c r="S522">
        <v>1.4426626579150701</v>
      </c>
      <c r="T522">
        <v>159.63650347826601</v>
      </c>
      <c r="U522">
        <v>27211992.321777701</v>
      </c>
      <c r="V522">
        <v>0.89875707460204302</v>
      </c>
      <c r="W522">
        <v>33</v>
      </c>
      <c r="X522">
        <v>5625253.1661151098</v>
      </c>
      <c r="Y522">
        <v>0.89875707460204302</v>
      </c>
      <c r="Z522">
        <v>33</v>
      </c>
      <c r="AA522">
        <v>5625253.1661151098</v>
      </c>
    </row>
    <row r="523" spans="1:27" hidden="1" x14ac:dyDescent="0.3">
      <c r="A523" t="s">
        <v>220</v>
      </c>
      <c r="B523">
        <v>2</v>
      </c>
      <c r="C523">
        <v>54.630550384521499</v>
      </c>
      <c r="D523">
        <v>33</v>
      </c>
      <c r="E523">
        <v>95166397.951904297</v>
      </c>
      <c r="F523">
        <v>252711631.23144799</v>
      </c>
      <c r="G523">
        <v>19102356.943309098</v>
      </c>
      <c r="H523">
        <v>2.058156929206</v>
      </c>
      <c r="I523">
        <v>2883830.2409668001</v>
      </c>
      <c r="J523">
        <v>0.31240756934917902</v>
      </c>
      <c r="K523" s="1">
        <v>2.8168756216473401E-10</v>
      </c>
      <c r="L523">
        <v>95166397.952716604</v>
      </c>
      <c r="M523">
        <v>12455496.0775683</v>
      </c>
      <c r="N523">
        <v>1.34200013301105</v>
      </c>
      <c r="O523">
        <v>2.5266736080454701</v>
      </c>
      <c r="P523">
        <v>180</v>
      </c>
      <c r="Q523">
        <v>519089443.37402302</v>
      </c>
      <c r="R523">
        <v>23236198.880623799</v>
      </c>
      <c r="S523">
        <v>2.50355198976195</v>
      </c>
      <c r="T523">
        <v>159.63650347826601</v>
      </c>
      <c r="U523">
        <v>460364576.292826</v>
      </c>
      <c r="V523">
        <v>1.3420001330065201</v>
      </c>
      <c r="W523">
        <v>33</v>
      </c>
      <c r="X523">
        <v>95166397.951904297</v>
      </c>
      <c r="Y523">
        <v>1.3420001330065201</v>
      </c>
      <c r="Z523">
        <v>33</v>
      </c>
      <c r="AA523">
        <v>95166397.951904297</v>
      </c>
    </row>
    <row r="524" spans="1:27" hidden="1" x14ac:dyDescent="0.3">
      <c r="A524" t="s">
        <v>222</v>
      </c>
      <c r="B524">
        <v>2</v>
      </c>
      <c r="C524">
        <v>54.823759355074401</v>
      </c>
      <c r="D524">
        <v>33</v>
      </c>
      <c r="E524">
        <v>819816.749722593</v>
      </c>
      <c r="F524">
        <v>2181799.6649362501</v>
      </c>
      <c r="G524">
        <v>216644.50461371301</v>
      </c>
      <c r="H524">
        <v>2.7096054129363001</v>
      </c>
      <c r="I524">
        <v>24842.931809775499</v>
      </c>
      <c r="J524">
        <v>0.97773987863999001</v>
      </c>
      <c r="K524">
        <v>24.9952747271684</v>
      </c>
      <c r="L524">
        <v>1440772.6553362401</v>
      </c>
      <c r="M524">
        <v>199830.66550051799</v>
      </c>
      <c r="N524">
        <v>2.4993121975390902</v>
      </c>
      <c r="O524">
        <v>2.9152996113877001</v>
      </c>
      <c r="P524">
        <v>158</v>
      </c>
      <c r="Q524">
        <v>3925183.2259445302</v>
      </c>
      <c r="R524">
        <v>233087.13941207199</v>
      </c>
      <c r="S524">
        <v>2.9152559201209001</v>
      </c>
      <c r="T524">
        <v>159.63650347826601</v>
      </c>
      <c r="U524">
        <v>3965838.7702615699</v>
      </c>
      <c r="V524">
        <v>2.26665246128481</v>
      </c>
      <c r="W524">
        <v>33</v>
      </c>
      <c r="X524">
        <v>819816.749722593</v>
      </c>
      <c r="Y524">
        <v>2.26665246128481</v>
      </c>
      <c r="Z524">
        <v>33</v>
      </c>
      <c r="AA524">
        <v>819816.749722593</v>
      </c>
    </row>
    <row r="525" spans="1:27" hidden="1" x14ac:dyDescent="0.3">
      <c r="A525" t="s">
        <v>223</v>
      </c>
      <c r="B525">
        <v>2</v>
      </c>
      <c r="C525">
        <v>23.259018308889001</v>
      </c>
      <c r="D525">
        <v>33</v>
      </c>
      <c r="E525">
        <v>66142.355466096706</v>
      </c>
      <c r="F525">
        <v>112760.726883642</v>
      </c>
      <c r="G525">
        <v>16236.0243133166</v>
      </c>
      <c r="H525">
        <v>2.5169535290884499</v>
      </c>
      <c r="I525">
        <v>2004.3138020029301</v>
      </c>
      <c r="J525">
        <v>0</v>
      </c>
      <c r="K525">
        <v>8.6346144862051695</v>
      </c>
      <c r="L525">
        <v>83448.832455772106</v>
      </c>
      <c r="M525">
        <v>14433.4198532503</v>
      </c>
      <c r="N525">
        <v>2.23750878511912</v>
      </c>
      <c r="O525">
        <v>3.3429218103027498</v>
      </c>
      <c r="P525">
        <v>149</v>
      </c>
      <c r="Q525">
        <v>298642.75649843598</v>
      </c>
      <c r="R525">
        <v>21501.164421409201</v>
      </c>
      <c r="S525">
        <v>3.33317015456735</v>
      </c>
      <c r="T525">
        <v>159.63650347826601</v>
      </c>
      <c r="U525">
        <v>319961.64722497802</v>
      </c>
      <c r="V525">
        <v>2.05343435850045</v>
      </c>
      <c r="W525">
        <v>33</v>
      </c>
      <c r="X525">
        <v>66142.355466096706</v>
      </c>
      <c r="Y525">
        <v>2.05343435850045</v>
      </c>
      <c r="Z525">
        <v>33</v>
      </c>
      <c r="AA525">
        <v>66142.355466096706</v>
      </c>
    </row>
    <row r="526" spans="1:27" hidden="1" x14ac:dyDescent="0.3">
      <c r="A526" t="s">
        <v>224</v>
      </c>
      <c r="B526">
        <v>2</v>
      </c>
      <c r="C526">
        <v>40.305796237621699</v>
      </c>
      <c r="D526">
        <v>33</v>
      </c>
      <c r="E526">
        <v>55945.720165588398</v>
      </c>
      <c r="F526">
        <v>124277.13826744301</v>
      </c>
      <c r="G526">
        <v>12975.940010968499</v>
      </c>
      <c r="H526">
        <v>2.3781931372323402</v>
      </c>
      <c r="I526">
        <v>1695.3248535026801</v>
      </c>
      <c r="J526">
        <v>0.82665522265463498</v>
      </c>
      <c r="K526">
        <v>30.349411906998998</v>
      </c>
      <c r="L526">
        <v>107397.83246071399</v>
      </c>
      <c r="M526">
        <v>12752.196701696899</v>
      </c>
      <c r="N526">
        <v>2.3371861040492701</v>
      </c>
      <c r="O526">
        <v>2.4925800952974102</v>
      </c>
      <c r="P526">
        <v>133</v>
      </c>
      <c r="Q526">
        <v>225478.20551585601</v>
      </c>
      <c r="R526">
        <v>13481.8035497161</v>
      </c>
      <c r="S526">
        <v>2.4709063584100499</v>
      </c>
      <c r="T526">
        <v>159.63650347826601</v>
      </c>
      <c r="U526">
        <v>270635.73187297198</v>
      </c>
      <c r="V526">
        <v>2.1735058272711498</v>
      </c>
      <c r="W526">
        <v>33</v>
      </c>
      <c r="X526">
        <v>55945.720165588398</v>
      </c>
      <c r="Y526">
        <v>2.1735058272711498</v>
      </c>
      <c r="Z526">
        <v>33</v>
      </c>
      <c r="AA526">
        <v>55945.720165588398</v>
      </c>
    </row>
    <row r="527" spans="1:27" hidden="1" x14ac:dyDescent="0.3">
      <c r="A527" t="s">
        <v>228</v>
      </c>
      <c r="B527">
        <v>2</v>
      </c>
      <c r="C527">
        <v>10.4034430185954</v>
      </c>
      <c r="D527">
        <v>33</v>
      </c>
      <c r="E527">
        <v>39088.0793125739</v>
      </c>
      <c r="F527">
        <v>51410.824943928397</v>
      </c>
      <c r="G527">
        <v>5609.1711828854104</v>
      </c>
      <c r="H527">
        <v>1.47139584216661</v>
      </c>
      <c r="I527">
        <v>1184.4872518961799</v>
      </c>
      <c r="J527">
        <v>0.96167959348021803</v>
      </c>
      <c r="K527">
        <v>2.3735240752791702</v>
      </c>
      <c r="L527">
        <v>41899.488321810699</v>
      </c>
      <c r="M527">
        <v>5290.9502325043904</v>
      </c>
      <c r="N527">
        <v>1.38792023266666</v>
      </c>
      <c r="O527">
        <v>1.9721039097762001</v>
      </c>
      <c r="P527">
        <v>144</v>
      </c>
      <c r="Q527">
        <v>170566.16427305</v>
      </c>
      <c r="R527">
        <v>7469.0505056950797</v>
      </c>
      <c r="S527">
        <v>1.9592787420260001</v>
      </c>
      <c r="T527">
        <v>159.63650347826601</v>
      </c>
      <c r="U527">
        <v>189087.403307286</v>
      </c>
      <c r="V527">
        <v>1.36201443507675</v>
      </c>
      <c r="W527">
        <v>33</v>
      </c>
      <c r="X527">
        <v>39088.0793125739</v>
      </c>
      <c r="Y527">
        <v>1.36201443507675</v>
      </c>
      <c r="Z527">
        <v>33</v>
      </c>
      <c r="AA527">
        <v>39088.0793125739</v>
      </c>
    </row>
    <row r="528" spans="1:27" hidden="1" x14ac:dyDescent="0.3">
      <c r="A528" t="s">
        <v>230</v>
      </c>
      <c r="B528">
        <v>2</v>
      </c>
      <c r="C528">
        <v>10.4034430185954</v>
      </c>
      <c r="D528">
        <v>33</v>
      </c>
      <c r="E528">
        <v>161647.99419593799</v>
      </c>
      <c r="F528">
        <v>212608.46985314001</v>
      </c>
      <c r="G528">
        <v>20542.161397494001</v>
      </c>
      <c r="H528">
        <v>1.3030196893822099</v>
      </c>
      <c r="I528">
        <v>4898.42406654358</v>
      </c>
      <c r="J528">
        <v>1</v>
      </c>
      <c r="K528">
        <v>1.6331210604072199</v>
      </c>
      <c r="L528">
        <v>169647.71370181601</v>
      </c>
      <c r="M528">
        <v>18177.005728110002</v>
      </c>
      <c r="N528">
        <v>1.1529943660470801</v>
      </c>
      <c r="O528">
        <v>2.1959307685053102</v>
      </c>
      <c r="P528">
        <v>152</v>
      </c>
      <c r="Q528">
        <v>744560.45811462402</v>
      </c>
      <c r="R528">
        <v>34549.641106330098</v>
      </c>
      <c r="S528">
        <v>2.19153485125128</v>
      </c>
      <c r="T528">
        <v>159.63650347826601</v>
      </c>
      <c r="U528">
        <v>781967.29053680797</v>
      </c>
      <c r="V528">
        <v>1.1237721458986001</v>
      </c>
      <c r="W528">
        <v>33</v>
      </c>
      <c r="X528">
        <v>161647.99419593799</v>
      </c>
      <c r="Y528">
        <v>1.1237721458986001</v>
      </c>
      <c r="Z528">
        <v>33</v>
      </c>
      <c r="AA528">
        <v>161647.99419593799</v>
      </c>
    </row>
    <row r="529" spans="1:27" hidden="1" x14ac:dyDescent="0.3">
      <c r="A529" t="s">
        <v>234</v>
      </c>
      <c r="B529">
        <v>2</v>
      </c>
      <c r="C529">
        <v>11.331443992990501</v>
      </c>
      <c r="D529">
        <v>33</v>
      </c>
      <c r="E529">
        <v>88077.860738754302</v>
      </c>
      <c r="F529">
        <v>118321.78031401501</v>
      </c>
      <c r="G529">
        <v>9722.6371715762598</v>
      </c>
      <c r="H529">
        <v>1.1318594011784</v>
      </c>
      <c r="I529">
        <v>2669.0260829925501</v>
      </c>
      <c r="J529">
        <v>1</v>
      </c>
      <c r="K529">
        <v>1.8202923028853799</v>
      </c>
      <c r="L529">
        <v>92936.268373825893</v>
      </c>
      <c r="M529">
        <v>9143.0278291689901</v>
      </c>
      <c r="N529">
        <v>1.0643842633492899</v>
      </c>
      <c r="O529">
        <v>1.4249348562041699</v>
      </c>
      <c r="P529">
        <v>131</v>
      </c>
      <c r="Q529">
        <v>349642.416872025</v>
      </c>
      <c r="R529">
        <v>11977.071497164499</v>
      </c>
      <c r="S529">
        <v>1.39430904737276</v>
      </c>
      <c r="T529">
        <v>159.63650347826601</v>
      </c>
      <c r="U529">
        <v>426073.99158122402</v>
      </c>
      <c r="V529">
        <v>1.0506742996240499</v>
      </c>
      <c r="W529">
        <v>33</v>
      </c>
      <c r="X529">
        <v>88077.860738754302</v>
      </c>
      <c r="Y529">
        <v>1.0506742996240499</v>
      </c>
      <c r="Z529">
        <v>33</v>
      </c>
      <c r="AA529">
        <v>88077.860738754302</v>
      </c>
    </row>
    <row r="530" spans="1:27" hidden="1" x14ac:dyDescent="0.3">
      <c r="A530" t="s">
        <v>240</v>
      </c>
      <c r="B530">
        <v>2</v>
      </c>
      <c r="C530">
        <v>11.537896264079199</v>
      </c>
      <c r="D530">
        <v>33</v>
      </c>
      <c r="E530">
        <v>147263.56630897499</v>
      </c>
      <c r="F530">
        <v>198751.801204469</v>
      </c>
      <c r="G530">
        <v>29821.1055474116</v>
      </c>
      <c r="H530">
        <v>2.0763644632088298</v>
      </c>
      <c r="I530">
        <v>4462.5323123931903</v>
      </c>
      <c r="J530">
        <v>1</v>
      </c>
      <c r="K530">
        <v>5.6795464141655803</v>
      </c>
      <c r="L530">
        <v>172608.72570192601</v>
      </c>
      <c r="M530">
        <v>29177.761338079599</v>
      </c>
      <c r="N530">
        <v>2.0315701127195598</v>
      </c>
      <c r="O530">
        <v>2.4210203471860399</v>
      </c>
      <c r="P530">
        <v>138</v>
      </c>
      <c r="Q530">
        <v>615829.45911026001</v>
      </c>
      <c r="R530">
        <v>34491.503281647601</v>
      </c>
      <c r="S530">
        <v>2.40155186677443</v>
      </c>
      <c r="T530">
        <v>159.63650347826601</v>
      </c>
      <c r="U530">
        <v>712383.05500923097</v>
      </c>
      <c r="V530">
        <v>1.98553112541127</v>
      </c>
      <c r="W530">
        <v>33</v>
      </c>
      <c r="X530">
        <v>147263.56630897499</v>
      </c>
      <c r="Y530">
        <v>1.98553112541127</v>
      </c>
      <c r="Z530">
        <v>33</v>
      </c>
      <c r="AA530">
        <v>147263.56630897499</v>
      </c>
    </row>
    <row r="531" spans="1:27" hidden="1" x14ac:dyDescent="0.3">
      <c r="A531" t="s">
        <v>241</v>
      </c>
      <c r="B531">
        <v>2</v>
      </c>
      <c r="C531">
        <v>10.4034430185954</v>
      </c>
      <c r="D531">
        <v>33</v>
      </c>
      <c r="E531">
        <v>38295.766845703103</v>
      </c>
      <c r="F531">
        <v>50368.731337602701</v>
      </c>
      <c r="G531">
        <v>8435.6114402118201</v>
      </c>
      <c r="H531">
        <v>2.2586084982808301</v>
      </c>
      <c r="I531">
        <v>1160.47778320312</v>
      </c>
      <c r="J531">
        <v>1</v>
      </c>
      <c r="K531">
        <v>3.2116817951010299</v>
      </c>
      <c r="L531">
        <v>42022.852215635801</v>
      </c>
      <c r="M531">
        <v>8219.9050115299797</v>
      </c>
      <c r="N531">
        <v>2.2008537787317302</v>
      </c>
      <c r="O531">
        <v>2.5793597460337701</v>
      </c>
      <c r="P531">
        <v>127</v>
      </c>
      <c r="Q531">
        <v>147380.67846679699</v>
      </c>
      <c r="R531">
        <v>9446.80454278047</v>
      </c>
      <c r="S531">
        <v>2.5293522791023801</v>
      </c>
      <c r="T531">
        <v>159.63650347826601</v>
      </c>
      <c r="U531">
        <v>185254.615674756</v>
      </c>
      <c r="V531">
        <v>2.17351837090429</v>
      </c>
      <c r="W531">
        <v>33</v>
      </c>
      <c r="X531">
        <v>38295.766845703103</v>
      </c>
      <c r="Y531">
        <v>2.17351837090429</v>
      </c>
      <c r="Z531">
        <v>33</v>
      </c>
      <c r="AA531">
        <v>38295.766845703103</v>
      </c>
    </row>
    <row r="532" spans="1:27" hidden="1" x14ac:dyDescent="0.3">
      <c r="A532" t="s">
        <v>244</v>
      </c>
      <c r="B532">
        <v>2</v>
      </c>
      <c r="C532">
        <v>10.4034430185954</v>
      </c>
      <c r="D532">
        <v>33</v>
      </c>
      <c r="E532">
        <v>370034.31436157197</v>
      </c>
      <c r="F532">
        <v>486689.796312652</v>
      </c>
      <c r="G532">
        <v>72412.261634204304</v>
      </c>
      <c r="H532">
        <v>2.0065282276638001</v>
      </c>
      <c r="I532">
        <v>11213.1610412598</v>
      </c>
      <c r="J532">
        <v>1</v>
      </c>
      <c r="K532">
        <v>3.6996354877822202</v>
      </c>
      <c r="L532">
        <v>411518.92288003402</v>
      </c>
      <c r="M532">
        <v>68995.200665149299</v>
      </c>
      <c r="N532">
        <v>1.91184220163284</v>
      </c>
      <c r="O532">
        <v>2.6275209684086902</v>
      </c>
      <c r="P532">
        <v>135</v>
      </c>
      <c r="Q532">
        <v>1513776.74057007</v>
      </c>
      <c r="R532">
        <v>93129.348023440005</v>
      </c>
      <c r="S532">
        <v>2.5805942448936201</v>
      </c>
      <c r="T532">
        <v>159.63650347826601</v>
      </c>
      <c r="U532">
        <v>1790029.8215654299</v>
      </c>
      <c r="V532">
        <v>1.85671202830229</v>
      </c>
      <c r="W532">
        <v>33</v>
      </c>
      <c r="X532">
        <v>370034.31436157197</v>
      </c>
      <c r="Y532">
        <v>1.85671202830229</v>
      </c>
      <c r="Z532">
        <v>33</v>
      </c>
      <c r="AA532">
        <v>370034.31436157197</v>
      </c>
    </row>
    <row r="533" spans="1:27" hidden="1" x14ac:dyDescent="0.3">
      <c r="A533" t="s">
        <v>248</v>
      </c>
      <c r="B533">
        <v>2</v>
      </c>
      <c r="C533">
        <v>10.4034430185954</v>
      </c>
      <c r="D533">
        <v>33</v>
      </c>
      <c r="E533">
        <v>63087.853666305498</v>
      </c>
      <c r="F533">
        <v>82976.668538514394</v>
      </c>
      <c r="G533">
        <v>11660.2540312562</v>
      </c>
      <c r="H533">
        <v>1.89512308054044</v>
      </c>
      <c r="I533">
        <v>1911.7531414032001</v>
      </c>
      <c r="J533">
        <v>1</v>
      </c>
      <c r="K533">
        <v>6.0949574103554802</v>
      </c>
      <c r="L533">
        <v>74739.907642271297</v>
      </c>
      <c r="M533">
        <v>11271.6314771833</v>
      </c>
      <c r="N533">
        <v>1.8319608569844199</v>
      </c>
      <c r="O533">
        <v>2.5482870457515698</v>
      </c>
      <c r="P533">
        <v>135</v>
      </c>
      <c r="Q533">
        <v>258086.674089432</v>
      </c>
      <c r="R533">
        <v>15376.755239709701</v>
      </c>
      <c r="S533">
        <v>2.4991602824844801</v>
      </c>
      <c r="T533">
        <v>159.63650347826601</v>
      </c>
      <c r="U533">
        <v>305185.58700719802</v>
      </c>
      <c r="V533">
        <v>1.7376311056651501</v>
      </c>
      <c r="W533">
        <v>33</v>
      </c>
      <c r="X533">
        <v>63087.853666305498</v>
      </c>
      <c r="Y533">
        <v>1.7376311056651501</v>
      </c>
      <c r="Z533">
        <v>33</v>
      </c>
      <c r="AA533">
        <v>63087.853666305498</v>
      </c>
    </row>
    <row r="534" spans="1:27" hidden="1" x14ac:dyDescent="0.3">
      <c r="A534" t="s">
        <v>251</v>
      </c>
      <c r="B534">
        <v>2</v>
      </c>
      <c r="C534">
        <v>10.746534614959</v>
      </c>
      <c r="D534">
        <v>33</v>
      </c>
      <c r="E534">
        <v>89908.9824572504</v>
      </c>
      <c r="F534">
        <v>119188.073129147</v>
      </c>
      <c r="G534">
        <v>13909.881927878299</v>
      </c>
      <c r="H534">
        <v>1.5863372492098899</v>
      </c>
      <c r="I534">
        <v>2724.5146199166802</v>
      </c>
      <c r="J534">
        <v>0.96632907794567802</v>
      </c>
      <c r="K534">
        <v>1.16847087290584</v>
      </c>
      <c r="L534">
        <v>93092.498433429093</v>
      </c>
      <c r="M534">
        <v>12800.2190472526</v>
      </c>
      <c r="N534">
        <v>1.4597869613836501</v>
      </c>
      <c r="O534">
        <v>2.1648635189944998</v>
      </c>
      <c r="P534">
        <v>136</v>
      </c>
      <c r="Q534">
        <v>370533.98830866802</v>
      </c>
      <c r="R534">
        <v>18645.155322458701</v>
      </c>
      <c r="S534">
        <v>2.12636631703112</v>
      </c>
      <c r="T534">
        <v>159.63650347826601</v>
      </c>
      <c r="U534">
        <v>434931.98759891599</v>
      </c>
      <c r="V534">
        <v>1.44349256236905</v>
      </c>
      <c r="W534">
        <v>33</v>
      </c>
      <c r="X534">
        <v>89908.9824572504</v>
      </c>
      <c r="Y534">
        <v>1.44349256236905</v>
      </c>
      <c r="Z534">
        <v>33</v>
      </c>
      <c r="AA534">
        <v>89908.9824572504</v>
      </c>
    </row>
    <row r="535" spans="1:27" hidden="1" x14ac:dyDescent="0.3">
      <c r="A535" t="s">
        <v>258</v>
      </c>
      <c r="B535">
        <v>2</v>
      </c>
      <c r="C535">
        <v>10.823124275404099</v>
      </c>
      <c r="D535">
        <v>33</v>
      </c>
      <c r="E535">
        <v>1447352.7366172699</v>
      </c>
      <c r="F535">
        <v>1922046.0256704399</v>
      </c>
      <c r="G535">
        <v>308267.86564846302</v>
      </c>
      <c r="H535">
        <v>2.1838813024579302</v>
      </c>
      <c r="I535">
        <v>43859.173836886897</v>
      </c>
      <c r="J535">
        <v>0.99999600742603101</v>
      </c>
      <c r="K535">
        <v>4.3690935275925398</v>
      </c>
      <c r="L535">
        <v>1638977.5691535701</v>
      </c>
      <c r="M535">
        <v>296805.93025679502</v>
      </c>
      <c r="N535">
        <v>2.1026807973738699</v>
      </c>
      <c r="O535">
        <v>2.7720047446942799</v>
      </c>
      <c r="P535">
        <v>140</v>
      </c>
      <c r="Q535">
        <v>6140284.3371641599</v>
      </c>
      <c r="R535">
        <v>388009.00167971698</v>
      </c>
      <c r="S535">
        <v>2.7487964149984001</v>
      </c>
      <c r="T535">
        <v>159.63650347826601</v>
      </c>
      <c r="U535">
        <v>7001525.1567660803</v>
      </c>
      <c r="V535">
        <v>2.0447322734668201</v>
      </c>
      <c r="W535">
        <v>33</v>
      </c>
      <c r="X535">
        <v>1447352.7366172699</v>
      </c>
      <c r="Y535">
        <v>2.0447322734668201</v>
      </c>
      <c r="Z535">
        <v>33</v>
      </c>
      <c r="AA535">
        <v>1447352.7366172699</v>
      </c>
    </row>
    <row r="536" spans="1:27" hidden="1" x14ac:dyDescent="0.3">
      <c r="A536" t="s">
        <v>266</v>
      </c>
      <c r="B536">
        <v>2</v>
      </c>
      <c r="C536">
        <v>10.4034430185954</v>
      </c>
      <c r="D536">
        <v>33</v>
      </c>
      <c r="E536">
        <v>114592.4617939</v>
      </c>
      <c r="F536">
        <v>150718.405631275</v>
      </c>
      <c r="G536">
        <v>14420.945838514401</v>
      </c>
      <c r="H536">
        <v>1.29036584002107</v>
      </c>
      <c r="I536">
        <v>3472.4988422393799</v>
      </c>
      <c r="J536">
        <v>1</v>
      </c>
      <c r="K536">
        <v>2.8983826467867102</v>
      </c>
      <c r="L536">
        <v>124657.092179233</v>
      </c>
      <c r="M536">
        <v>13253.6164583802</v>
      </c>
      <c r="N536">
        <v>1.18591485788401</v>
      </c>
      <c r="O536">
        <v>1.87560869398952</v>
      </c>
      <c r="P536">
        <v>131</v>
      </c>
      <c r="Q536">
        <v>454897.348333359</v>
      </c>
      <c r="R536">
        <v>20269.274676414901</v>
      </c>
      <c r="S536">
        <v>1.8136660339294499</v>
      </c>
      <c r="T536">
        <v>159.63650347826601</v>
      </c>
      <c r="U536">
        <v>554337.57350742305</v>
      </c>
      <c r="V536">
        <v>1.1432825295923701</v>
      </c>
      <c r="W536">
        <v>33</v>
      </c>
      <c r="X536">
        <v>114592.4617939</v>
      </c>
      <c r="Y536">
        <v>1.1432825295923701</v>
      </c>
      <c r="Z536">
        <v>33</v>
      </c>
      <c r="AA536">
        <v>114592.4617939</v>
      </c>
    </row>
    <row r="537" spans="1:27" hidden="1" x14ac:dyDescent="0.3">
      <c r="A537" t="s">
        <v>268</v>
      </c>
      <c r="B537">
        <v>2</v>
      </c>
      <c r="C537">
        <v>10.4034430185954</v>
      </c>
      <c r="D537">
        <v>33</v>
      </c>
      <c r="E537">
        <v>247448.87255859401</v>
      </c>
      <c r="F537">
        <v>325458.57697310898</v>
      </c>
      <c r="G537">
        <v>56847.9976679065</v>
      </c>
      <c r="H537">
        <v>2.3556179449599899</v>
      </c>
      <c r="I537">
        <v>7498.45068359375</v>
      </c>
      <c r="J537">
        <v>1</v>
      </c>
      <c r="K537">
        <v>2.5512687709664701</v>
      </c>
      <c r="L537">
        <v>266579.43561827898</v>
      </c>
      <c r="M537">
        <v>55053.746734837703</v>
      </c>
      <c r="N537">
        <v>2.2812693334154202</v>
      </c>
      <c r="O537">
        <v>2.7366602298420402</v>
      </c>
      <c r="P537">
        <v>128</v>
      </c>
      <c r="Q537">
        <v>959801.6875</v>
      </c>
      <c r="R537">
        <v>64717.311110269897</v>
      </c>
      <c r="S537">
        <v>2.68169971951317</v>
      </c>
      <c r="T537">
        <v>159.63650347826601</v>
      </c>
      <c r="U537">
        <v>1197026.4486331199</v>
      </c>
      <c r="V537">
        <v>2.2556872973555899</v>
      </c>
      <c r="W537">
        <v>33</v>
      </c>
      <c r="X537">
        <v>247448.87255859401</v>
      </c>
      <c r="Y537">
        <v>2.2556872973555899</v>
      </c>
      <c r="Z537">
        <v>33</v>
      </c>
      <c r="AA537">
        <v>247448.87255859401</v>
      </c>
    </row>
    <row r="538" spans="1:27" hidden="1" x14ac:dyDescent="0.3">
      <c r="A538" t="s">
        <v>270</v>
      </c>
      <c r="B538">
        <v>2</v>
      </c>
      <c r="C538">
        <v>10.4034430185954</v>
      </c>
      <c r="D538">
        <v>33</v>
      </c>
      <c r="E538">
        <v>52822.7022649348</v>
      </c>
      <c r="F538">
        <v>69475.368116494705</v>
      </c>
      <c r="G538">
        <v>8606.1870097967094</v>
      </c>
      <c r="H538">
        <v>1.6705724896466201</v>
      </c>
      <c r="I538">
        <v>1600.6879474222701</v>
      </c>
      <c r="J538">
        <v>1</v>
      </c>
      <c r="K538">
        <v>0.38098602027751799</v>
      </c>
      <c r="L538">
        <v>53432.5419957294</v>
      </c>
      <c r="M538">
        <v>8193.1592598485895</v>
      </c>
      <c r="N538">
        <v>1.59039844790914</v>
      </c>
      <c r="O538">
        <v>2.0113353118288999</v>
      </c>
      <c r="P538">
        <v>133</v>
      </c>
      <c r="Q538">
        <v>212891.497007161</v>
      </c>
      <c r="R538">
        <v>10211.739082099501</v>
      </c>
      <c r="S538">
        <v>1.9822309650702701</v>
      </c>
      <c r="T538">
        <v>159.63650347826601</v>
      </c>
      <c r="U538">
        <v>255528.22708629401</v>
      </c>
      <c r="V538">
        <v>1.58718382041437</v>
      </c>
      <c r="W538">
        <v>33</v>
      </c>
      <c r="X538">
        <v>52822.7022649348</v>
      </c>
      <c r="Y538">
        <v>1.58718382041437</v>
      </c>
      <c r="Z538">
        <v>33</v>
      </c>
      <c r="AA538">
        <v>52822.7022649348</v>
      </c>
    </row>
    <row r="539" spans="1:27" hidden="1" x14ac:dyDescent="0.3">
      <c r="A539" t="s">
        <v>271</v>
      </c>
      <c r="B539">
        <v>2</v>
      </c>
      <c r="C539">
        <v>10.4034430185954</v>
      </c>
      <c r="D539">
        <v>33</v>
      </c>
      <c r="E539">
        <v>51085.980796694799</v>
      </c>
      <c r="F539">
        <v>67191.135047224205</v>
      </c>
      <c r="G539">
        <v>8640.8369376997307</v>
      </c>
      <c r="H539">
        <v>1.73432001033589</v>
      </c>
      <c r="I539">
        <v>1548.0600241422701</v>
      </c>
      <c r="J539">
        <v>1</v>
      </c>
      <c r="K539">
        <v>2.9739353978426699</v>
      </c>
      <c r="L539">
        <v>55689.811300476598</v>
      </c>
      <c r="M539">
        <v>8630.8818248645493</v>
      </c>
      <c r="N539">
        <v>1.7323218993288501</v>
      </c>
      <c r="O539">
        <v>1.74349614761879</v>
      </c>
      <c r="P539">
        <v>115</v>
      </c>
      <c r="Q539">
        <v>178026.90277636101</v>
      </c>
      <c r="R539">
        <v>8669.0094254922806</v>
      </c>
      <c r="S539">
        <v>1.73997456783672</v>
      </c>
      <c r="T539">
        <v>159.63650347826601</v>
      </c>
      <c r="U539">
        <v>247126.88942855201</v>
      </c>
      <c r="V539">
        <v>1.73146696600185</v>
      </c>
      <c r="W539">
        <v>33</v>
      </c>
      <c r="X539">
        <v>51085.980796694799</v>
      </c>
      <c r="Y539">
        <v>1.73146696600185</v>
      </c>
      <c r="Z539">
        <v>33</v>
      </c>
      <c r="AA539">
        <v>51085.980796694799</v>
      </c>
    </row>
    <row r="540" spans="1:27" hidden="1" x14ac:dyDescent="0.3">
      <c r="A540" t="s">
        <v>276</v>
      </c>
      <c r="B540">
        <v>2</v>
      </c>
      <c r="C540">
        <v>15.55785586667</v>
      </c>
      <c r="D540">
        <v>33</v>
      </c>
      <c r="E540">
        <v>202205.61014735699</v>
      </c>
      <c r="F540">
        <v>297535.480999013</v>
      </c>
      <c r="G540">
        <v>22888.164536861499</v>
      </c>
      <c r="H540">
        <v>1.16062768870052</v>
      </c>
      <c r="I540">
        <v>6127.4427317380896</v>
      </c>
      <c r="J540">
        <v>0.75850683813907405</v>
      </c>
      <c r="K540">
        <v>5.6989083807334699</v>
      </c>
      <c r="L540">
        <v>237125.344883724</v>
      </c>
      <c r="M540">
        <v>20861.4964404003</v>
      </c>
      <c r="N540">
        <v>1.0578581064227199</v>
      </c>
      <c r="O540">
        <v>1.63102832328804</v>
      </c>
      <c r="P540">
        <v>143</v>
      </c>
      <c r="Q540">
        <v>876224.31063854694</v>
      </c>
      <c r="R540">
        <v>31896.981571264001</v>
      </c>
      <c r="S540">
        <v>1.6174525457450899</v>
      </c>
      <c r="T540">
        <v>159.63650347826601</v>
      </c>
      <c r="U540">
        <v>978163.532957986</v>
      </c>
      <c r="V540">
        <v>0.99382569324250503</v>
      </c>
      <c r="W540">
        <v>33</v>
      </c>
      <c r="X540">
        <v>202205.61014735699</v>
      </c>
      <c r="Y540">
        <v>0.99382569324250503</v>
      </c>
      <c r="Z540">
        <v>33</v>
      </c>
      <c r="AA540">
        <v>202205.61014735699</v>
      </c>
    </row>
    <row r="541" spans="1:27" hidden="1" x14ac:dyDescent="0.3">
      <c r="A541" t="s">
        <v>278</v>
      </c>
      <c r="B541">
        <v>2</v>
      </c>
      <c r="C541">
        <v>10.4034430185954</v>
      </c>
      <c r="D541">
        <v>33</v>
      </c>
      <c r="E541">
        <v>48925.916171586701</v>
      </c>
      <c r="F541">
        <v>64350.0974147284</v>
      </c>
      <c r="G541">
        <v>9225.8892306405596</v>
      </c>
      <c r="H541">
        <v>1.9335011302945799</v>
      </c>
      <c r="I541">
        <v>1482.6035203511101</v>
      </c>
      <c r="J541">
        <v>0.99872888403147797</v>
      </c>
      <c r="K541">
        <v>4.4351458249943096</v>
      </c>
      <c r="L541">
        <v>55501.478984993802</v>
      </c>
      <c r="M541">
        <v>8831.5630764849902</v>
      </c>
      <c r="N541">
        <v>1.8508608507828399</v>
      </c>
      <c r="O541">
        <v>2.5656386813962699</v>
      </c>
      <c r="P541">
        <v>138</v>
      </c>
      <c r="Q541">
        <v>204599.28580845401</v>
      </c>
      <c r="R541">
        <v>12077.236800799101</v>
      </c>
      <c r="S541">
        <v>2.53106778343134</v>
      </c>
      <c r="T541">
        <v>159.63650347826601</v>
      </c>
      <c r="U541">
        <v>236677.64203342001</v>
      </c>
      <c r="V541">
        <v>1.78616241857584</v>
      </c>
      <c r="W541">
        <v>33</v>
      </c>
      <c r="X541">
        <v>48925.916171586701</v>
      </c>
      <c r="Y541">
        <v>1.78616241857584</v>
      </c>
      <c r="Z541">
        <v>33</v>
      </c>
      <c r="AA541">
        <v>48925.916171586701</v>
      </c>
    </row>
    <row r="542" spans="1:27" hidden="1" x14ac:dyDescent="0.3">
      <c r="A542" t="s">
        <v>281</v>
      </c>
      <c r="B542">
        <v>2</v>
      </c>
      <c r="C542">
        <v>10.4034430185954</v>
      </c>
      <c r="D542">
        <v>33</v>
      </c>
      <c r="E542">
        <v>245270.227116644</v>
      </c>
      <c r="F542">
        <v>322593.10081258201</v>
      </c>
      <c r="G542">
        <v>43182.442542992998</v>
      </c>
      <c r="H542">
        <v>1.8052507402954701</v>
      </c>
      <c r="I542">
        <v>7432.4311247468004</v>
      </c>
      <c r="J542">
        <v>1</v>
      </c>
      <c r="K542">
        <v>0.76960439665365499</v>
      </c>
      <c r="L542">
        <v>250990.25878807501</v>
      </c>
      <c r="M542">
        <v>40250.673835052497</v>
      </c>
      <c r="N542">
        <v>1.68268755677209</v>
      </c>
      <c r="O542">
        <v>2.36039701872126</v>
      </c>
      <c r="P542">
        <v>135</v>
      </c>
      <c r="Q542">
        <v>1003378.20184082</v>
      </c>
      <c r="R542">
        <v>55526.061662916603</v>
      </c>
      <c r="S542">
        <v>2.32127823299651</v>
      </c>
      <c r="T542">
        <v>159.63650347826601</v>
      </c>
      <c r="U542">
        <v>1186487.3170976201</v>
      </c>
      <c r="V542">
        <v>1.6723696676437301</v>
      </c>
      <c r="W542">
        <v>33</v>
      </c>
      <c r="X542">
        <v>245270.227116644</v>
      </c>
      <c r="Y542">
        <v>1.6723696676437301</v>
      </c>
      <c r="Z542">
        <v>33</v>
      </c>
      <c r="AA542">
        <v>245270.227116644</v>
      </c>
    </row>
    <row r="543" spans="1:27" hidden="1" x14ac:dyDescent="0.3">
      <c r="A543" t="s">
        <v>282</v>
      </c>
      <c r="B543">
        <v>2</v>
      </c>
      <c r="C543">
        <v>10.4034430185954</v>
      </c>
      <c r="D543">
        <v>33</v>
      </c>
      <c r="E543">
        <v>936302.95248413098</v>
      </c>
      <c r="F543">
        <v>1231477.9347359899</v>
      </c>
      <c r="G543">
        <v>164891.024675322</v>
      </c>
      <c r="H543">
        <v>1.8057423560964401</v>
      </c>
      <c r="I543">
        <v>28372.816741943399</v>
      </c>
      <c r="J543">
        <v>1</v>
      </c>
      <c r="K543">
        <v>3.7373798852526701</v>
      </c>
      <c r="L543">
        <v>1042342.94706343</v>
      </c>
      <c r="M543">
        <v>156402.20785738801</v>
      </c>
      <c r="N543">
        <v>1.7127802551484299</v>
      </c>
      <c r="O543">
        <v>2.43452552361236</v>
      </c>
      <c r="P543">
        <v>137</v>
      </c>
      <c r="Q543">
        <v>3887075.8936462398</v>
      </c>
      <c r="R543">
        <v>218875.29730510199</v>
      </c>
      <c r="S543">
        <v>2.3969309174059301</v>
      </c>
      <c r="T543">
        <v>159.63650347826601</v>
      </c>
      <c r="U543">
        <v>4529337.2585134497</v>
      </c>
      <c r="V543">
        <v>1.6578575016531101</v>
      </c>
      <c r="W543">
        <v>33</v>
      </c>
      <c r="X543">
        <v>936302.95248413098</v>
      </c>
      <c r="Y543">
        <v>1.6578575016531101</v>
      </c>
      <c r="Z543">
        <v>33</v>
      </c>
      <c r="AA543">
        <v>936302.95248413098</v>
      </c>
    </row>
    <row r="544" spans="1:27" hidden="1" x14ac:dyDescent="0.3">
      <c r="A544" t="s">
        <v>284</v>
      </c>
      <c r="B544">
        <v>2</v>
      </c>
      <c r="C544">
        <v>10.4034430185954</v>
      </c>
      <c r="D544">
        <v>33</v>
      </c>
      <c r="E544">
        <v>486178.50277358299</v>
      </c>
      <c r="F544">
        <v>639449.11945452204</v>
      </c>
      <c r="G544">
        <v>95372.747092682795</v>
      </c>
      <c r="H544">
        <v>2.01142434121429</v>
      </c>
      <c r="I544">
        <v>14732.6819022298</v>
      </c>
      <c r="J544">
        <v>1</v>
      </c>
      <c r="K544">
        <v>5.9888867738777697E-2</v>
      </c>
      <c r="L544">
        <v>487060.82641146297</v>
      </c>
      <c r="M544">
        <v>88924.021862849899</v>
      </c>
      <c r="N544">
        <v>1.87541984000721</v>
      </c>
      <c r="O544">
        <v>2.5938838898236298</v>
      </c>
      <c r="P544">
        <v>137</v>
      </c>
      <c r="Q544">
        <v>2018377.42060548</v>
      </c>
      <c r="R544">
        <v>121357.167841552</v>
      </c>
      <c r="S544">
        <v>2.5594393452891602</v>
      </c>
      <c r="T544">
        <v>159.63650347826601</v>
      </c>
      <c r="U544">
        <v>2351873.8257295</v>
      </c>
      <c r="V544">
        <v>1.87459086356209</v>
      </c>
      <c r="W544">
        <v>33</v>
      </c>
      <c r="X544">
        <v>486178.50277358299</v>
      </c>
      <c r="Y544">
        <v>1.87459086356209</v>
      </c>
      <c r="Z544">
        <v>33</v>
      </c>
      <c r="AA544">
        <v>486178.50277358299</v>
      </c>
    </row>
    <row r="545" spans="1:27" hidden="1" x14ac:dyDescent="0.3">
      <c r="A545" t="s">
        <v>297</v>
      </c>
      <c r="B545">
        <v>2</v>
      </c>
      <c r="C545">
        <v>10.4034430185954</v>
      </c>
      <c r="D545">
        <v>33</v>
      </c>
      <c r="E545">
        <v>484570.06477702898</v>
      </c>
      <c r="F545">
        <v>637333.61197172198</v>
      </c>
      <c r="G545">
        <v>78371.776384354496</v>
      </c>
      <c r="H545">
        <v>1.65835792500053</v>
      </c>
      <c r="I545">
        <v>14683.941356879701</v>
      </c>
      <c r="J545">
        <v>1</v>
      </c>
      <c r="K545">
        <v>1.60216567948874</v>
      </c>
      <c r="L545">
        <v>508096.17165864701</v>
      </c>
      <c r="M545">
        <v>71737.014682797104</v>
      </c>
      <c r="N545">
        <v>1.5179654245893199</v>
      </c>
      <c r="O545">
        <v>2.4131685554328501</v>
      </c>
      <c r="P545">
        <v>142</v>
      </c>
      <c r="Q545">
        <v>2085119.6726769099</v>
      </c>
      <c r="R545">
        <v>112940.634038737</v>
      </c>
      <c r="S545">
        <v>2.3898398652364201</v>
      </c>
      <c r="T545">
        <v>159.63650347826601</v>
      </c>
      <c r="U545">
        <v>2344093.0554921799</v>
      </c>
      <c r="V545">
        <v>1.4911211696673401</v>
      </c>
      <c r="W545">
        <v>33</v>
      </c>
      <c r="X545">
        <v>484570.06477702898</v>
      </c>
      <c r="Y545">
        <v>1.4911211696673401</v>
      </c>
      <c r="Z545">
        <v>33</v>
      </c>
      <c r="AA545">
        <v>484570.06477702898</v>
      </c>
    </row>
    <row r="546" spans="1:27" hidden="1" x14ac:dyDescent="0.3">
      <c r="A546" t="s">
        <v>301</v>
      </c>
      <c r="B546">
        <v>2</v>
      </c>
      <c r="C546">
        <v>10.4034430185954</v>
      </c>
      <c r="D546">
        <v>33</v>
      </c>
      <c r="E546">
        <v>372286.71706008899</v>
      </c>
      <c r="F546">
        <v>489652.28213628801</v>
      </c>
      <c r="G546">
        <v>48176.193215583698</v>
      </c>
      <c r="H546">
        <v>1.3268752702044799</v>
      </c>
      <c r="I546">
        <v>11281.4156684875</v>
      </c>
      <c r="J546">
        <v>0.98647045596628602</v>
      </c>
      <c r="K546">
        <v>5.2037760742244696</v>
      </c>
      <c r="L546">
        <v>430992.67799914599</v>
      </c>
      <c r="M546">
        <v>44916.935490811302</v>
      </c>
      <c r="N546">
        <v>1.2371083503718801</v>
      </c>
      <c r="O546">
        <v>2.2453682884763002</v>
      </c>
      <c r="P546">
        <v>152</v>
      </c>
      <c r="Q546">
        <v>1714775.18161011</v>
      </c>
      <c r="R546">
        <v>81375.989637901701</v>
      </c>
      <c r="S546">
        <v>2.2412685816782401</v>
      </c>
      <c r="T546">
        <v>159.63650347826601</v>
      </c>
      <c r="U546">
        <v>1800925.75160228</v>
      </c>
      <c r="V546">
        <v>1.14308108073922</v>
      </c>
      <c r="W546">
        <v>33</v>
      </c>
      <c r="X546">
        <v>372286.71706008899</v>
      </c>
      <c r="Y546">
        <v>1.14308108073922</v>
      </c>
      <c r="Z546">
        <v>33</v>
      </c>
      <c r="AA546">
        <v>372286.71706008899</v>
      </c>
    </row>
    <row r="547" spans="1:27" hidden="1" x14ac:dyDescent="0.3">
      <c r="A547" t="s">
        <v>302</v>
      </c>
      <c r="B547">
        <v>2</v>
      </c>
      <c r="C547">
        <v>0.25498368342717498</v>
      </c>
      <c r="D547">
        <v>33</v>
      </c>
      <c r="E547">
        <v>116715.00567054701</v>
      </c>
      <c r="F547">
        <v>117616.83664197499</v>
      </c>
      <c r="G547">
        <v>17072.216324059402</v>
      </c>
      <c r="H547">
        <v>1.49981734154119</v>
      </c>
      <c r="I547">
        <v>3536.81835365295</v>
      </c>
      <c r="J547">
        <v>0.381541993425494</v>
      </c>
      <c r="K547">
        <v>1.2595966918667E-2</v>
      </c>
      <c r="L547">
        <v>116759.555317527</v>
      </c>
      <c r="M547">
        <v>17062.273931335101</v>
      </c>
      <c r="N547">
        <v>1.49894388886574</v>
      </c>
      <c r="O547">
        <v>1.6889511064886</v>
      </c>
      <c r="P547">
        <v>138</v>
      </c>
      <c r="Q547">
        <v>488080.93280410802</v>
      </c>
      <c r="R547">
        <v>19136.7859289423</v>
      </c>
      <c r="S547">
        <v>1.6811925793806199</v>
      </c>
      <c r="T547">
        <v>159.63650347826601</v>
      </c>
      <c r="U547">
        <v>564605.31541491603</v>
      </c>
      <c r="V547">
        <v>1.4988984438547199</v>
      </c>
      <c r="W547">
        <v>33</v>
      </c>
      <c r="X547">
        <v>116715.00567054701</v>
      </c>
      <c r="Y547">
        <v>1.4988984438547199</v>
      </c>
      <c r="Z547">
        <v>33</v>
      </c>
      <c r="AA547">
        <v>116715.00567054701</v>
      </c>
    </row>
    <row r="548" spans="1:27" hidden="1" x14ac:dyDescent="0.3">
      <c r="A548" t="s">
        <v>304</v>
      </c>
      <c r="B548">
        <v>2</v>
      </c>
      <c r="C548">
        <v>25.386439127132</v>
      </c>
      <c r="D548">
        <v>33</v>
      </c>
      <c r="E548">
        <v>1531354.40707737</v>
      </c>
      <c r="F548">
        <v>2709403.9657844901</v>
      </c>
      <c r="G548">
        <v>284318.43137490097</v>
      </c>
      <c r="H548">
        <v>1.9037260944223999</v>
      </c>
      <c r="I548">
        <v>46404.679002344601</v>
      </c>
      <c r="J548">
        <v>0.57279603173626004</v>
      </c>
      <c r="K548">
        <v>11.941009739887001</v>
      </c>
      <c r="L548">
        <v>2085473.1310207001</v>
      </c>
      <c r="M548">
        <v>246093.459356534</v>
      </c>
      <c r="N548">
        <v>1.6477811092941701</v>
      </c>
      <c r="O548">
        <v>2.9081097738043402</v>
      </c>
      <c r="P548">
        <v>170</v>
      </c>
      <c r="Q548">
        <v>7888795.4303985797</v>
      </c>
      <c r="R548">
        <v>432970.99712115101</v>
      </c>
      <c r="S548">
        <v>2.8990670121584801</v>
      </c>
      <c r="T548">
        <v>159.63650347826601</v>
      </c>
      <c r="U548">
        <v>7407880.7009656196</v>
      </c>
      <c r="V548">
        <v>1.39614440146381</v>
      </c>
      <c r="W548">
        <v>33</v>
      </c>
      <c r="X548">
        <v>1531354.40707737</v>
      </c>
      <c r="Y548">
        <v>1.39614440146381</v>
      </c>
      <c r="Z548">
        <v>33</v>
      </c>
      <c r="AA548">
        <v>1531354.40707737</v>
      </c>
    </row>
    <row r="549" spans="1:27" hidden="1" x14ac:dyDescent="0.3">
      <c r="A549" t="s">
        <v>306</v>
      </c>
      <c r="B549">
        <v>2</v>
      </c>
      <c r="C549">
        <v>1.76416931246387</v>
      </c>
      <c r="D549">
        <v>33</v>
      </c>
      <c r="E549">
        <v>5984711.8427724801</v>
      </c>
      <c r="F549">
        <v>6304652.5996500095</v>
      </c>
      <c r="G549">
        <v>1290869.0742021</v>
      </c>
      <c r="H549">
        <v>2.2116383553620498</v>
      </c>
      <c r="I549">
        <v>181354.90432643899</v>
      </c>
      <c r="J549">
        <v>5.2415446122754498E-2</v>
      </c>
      <c r="K549">
        <v>0.69805417820073501</v>
      </c>
      <c r="L549">
        <v>6111307.3914747499</v>
      </c>
      <c r="M549">
        <v>1280453.8471907501</v>
      </c>
      <c r="N549">
        <v>2.1937940084809902</v>
      </c>
      <c r="O549">
        <v>3.2153184947123301</v>
      </c>
      <c r="P549">
        <v>155</v>
      </c>
      <c r="Q549">
        <v>28110010.170598</v>
      </c>
      <c r="R549">
        <v>1875904.6002608801</v>
      </c>
      <c r="S549">
        <v>3.2139762644027301</v>
      </c>
      <c r="T549">
        <v>159.63650347826601</v>
      </c>
      <c r="U549">
        <v>28950862.815308198</v>
      </c>
      <c r="V549">
        <v>2.18202498777163</v>
      </c>
      <c r="W549">
        <v>33</v>
      </c>
      <c r="X549">
        <v>5984711.8427724801</v>
      </c>
      <c r="Y549">
        <v>2.18202498777163</v>
      </c>
      <c r="Z549">
        <v>33</v>
      </c>
      <c r="AA549">
        <v>5984711.8427724801</v>
      </c>
    </row>
    <row r="550" spans="1:27" hidden="1" x14ac:dyDescent="0.3">
      <c r="A550" t="s">
        <v>309</v>
      </c>
      <c r="B550">
        <v>2</v>
      </c>
      <c r="C550">
        <v>0.38157181451899602</v>
      </c>
      <c r="D550">
        <v>33</v>
      </c>
      <c r="E550">
        <v>158508.308662403</v>
      </c>
      <c r="F550">
        <v>160341.10572157399</v>
      </c>
      <c r="G550">
        <v>16269.7980155601</v>
      </c>
      <c r="H550">
        <v>1.05245925269623</v>
      </c>
      <c r="I550">
        <v>4803.2820806788704</v>
      </c>
      <c r="J550">
        <v>0.99996047140407096</v>
      </c>
      <c r="K550">
        <v>2.41148741881432E-2</v>
      </c>
      <c r="L550">
        <v>158624.139205468</v>
      </c>
      <c r="M550">
        <v>16180.423723181801</v>
      </c>
      <c r="N550">
        <v>1.04667781638849</v>
      </c>
      <c r="O550">
        <v>2.0071441806629902</v>
      </c>
      <c r="P550">
        <v>152</v>
      </c>
      <c r="Q550">
        <v>730098.87626318797</v>
      </c>
      <c r="R550">
        <v>30960.335729863</v>
      </c>
      <c r="S550">
        <v>2.0027594549307102</v>
      </c>
      <c r="T550">
        <v>159.63650347826601</v>
      </c>
      <c r="U550">
        <v>766779.15657938598</v>
      </c>
      <c r="V550">
        <v>1.0462871588692</v>
      </c>
      <c r="W550">
        <v>33</v>
      </c>
      <c r="X550">
        <v>158508.308662403</v>
      </c>
      <c r="Y550">
        <v>1.0462871588692</v>
      </c>
      <c r="Z550">
        <v>33</v>
      </c>
      <c r="AA550">
        <v>158508.308662403</v>
      </c>
    </row>
    <row r="551" spans="1:27" hidden="1" x14ac:dyDescent="0.3">
      <c r="A551" t="s">
        <v>310</v>
      </c>
      <c r="B551">
        <v>2</v>
      </c>
      <c r="C551">
        <v>93.420844646974601</v>
      </c>
      <c r="D551">
        <v>33</v>
      </c>
      <c r="E551">
        <v>42926.047406317703</v>
      </c>
      <c r="F551">
        <v>164446.88395341701</v>
      </c>
      <c r="G551">
        <v>14098.3035333188</v>
      </c>
      <c r="H551">
        <v>3.3676047769376001</v>
      </c>
      <c r="I551">
        <v>1300.78931534296</v>
      </c>
      <c r="J551">
        <v>0.99995557082076003</v>
      </c>
      <c r="K551">
        <v>19.1133955322431</v>
      </c>
      <c r="L551">
        <v>67788.548094583501</v>
      </c>
      <c r="M551">
        <v>7491.0434326813502</v>
      </c>
      <c r="N551">
        <v>1.7893552645199899</v>
      </c>
      <c r="O551">
        <v>4.3245640221967001</v>
      </c>
      <c r="P551">
        <v>200</v>
      </c>
      <c r="Q551">
        <v>260157.86306859201</v>
      </c>
      <c r="R551">
        <v>16219.3317091956</v>
      </c>
      <c r="S551">
        <v>3.87424620370368</v>
      </c>
      <c r="T551">
        <v>159.63650347826601</v>
      </c>
      <c r="U551">
        <v>207653.45806323801</v>
      </c>
      <c r="V551">
        <v>1.2839842938072199</v>
      </c>
      <c r="W551">
        <v>33</v>
      </c>
      <c r="X551">
        <v>42926.047406317703</v>
      </c>
      <c r="Y551">
        <v>1.2839842938072199</v>
      </c>
      <c r="Z551">
        <v>33</v>
      </c>
      <c r="AA551">
        <v>42926.047406317703</v>
      </c>
    </row>
    <row r="552" spans="1:27" hidden="1" x14ac:dyDescent="0.3">
      <c r="A552" t="s">
        <v>311</v>
      </c>
      <c r="B552">
        <v>2</v>
      </c>
      <c r="C552">
        <v>216.695253616842</v>
      </c>
      <c r="D552">
        <v>33</v>
      </c>
      <c r="E552">
        <v>29770942.782949399</v>
      </c>
      <c r="F552">
        <v>225262518.44245601</v>
      </c>
      <c r="G552">
        <v>4263819.29689865</v>
      </c>
      <c r="H552">
        <v>1.4685250661363201</v>
      </c>
      <c r="I552">
        <v>902149.78130149795</v>
      </c>
      <c r="J552">
        <v>0.47710558416896598</v>
      </c>
      <c r="K552" s="1">
        <v>8.5265128291211997E-14</v>
      </c>
      <c r="L552">
        <v>29770942.7829495</v>
      </c>
      <c r="M552">
        <v>2642298.22879274</v>
      </c>
      <c r="N552">
        <v>0.91004822460748602</v>
      </c>
      <c r="O552">
        <v>1.61291335875718</v>
      </c>
      <c r="P552">
        <v>148</v>
      </c>
      <c r="Q552">
        <v>133518167.632622</v>
      </c>
      <c r="R552">
        <v>4661816.7867365899</v>
      </c>
      <c r="S552">
        <v>1.6056015342951599</v>
      </c>
      <c r="T552">
        <v>159.63650347826601</v>
      </c>
      <c r="U552">
        <v>144016036.700654</v>
      </c>
      <c r="V552">
        <v>0.91004822460748402</v>
      </c>
      <c r="W552">
        <v>33</v>
      </c>
      <c r="X552">
        <v>29770942.782949399</v>
      </c>
      <c r="Y552">
        <v>0.91004822460748402</v>
      </c>
      <c r="Z552">
        <v>33</v>
      </c>
      <c r="AA552">
        <v>29770942.782949399</v>
      </c>
    </row>
    <row r="553" spans="1:27" hidden="1" x14ac:dyDescent="0.3">
      <c r="A553" t="s">
        <v>312</v>
      </c>
      <c r="B553">
        <v>2</v>
      </c>
      <c r="C553">
        <v>12.5915909280371</v>
      </c>
      <c r="D553">
        <v>33</v>
      </c>
      <c r="E553">
        <v>51554.318889357601</v>
      </c>
      <c r="F553">
        <v>71225.558102338502</v>
      </c>
      <c r="G553">
        <v>9957.5848365083802</v>
      </c>
      <c r="H553">
        <v>1.9804510965671001</v>
      </c>
      <c r="I553">
        <v>1562.25208755629</v>
      </c>
      <c r="J553">
        <v>7.9203741095930091E-3</v>
      </c>
      <c r="K553">
        <v>4.2391413907860702</v>
      </c>
      <c r="L553">
        <v>58176.926376559401</v>
      </c>
      <c r="M553">
        <v>9252.0181926308596</v>
      </c>
      <c r="N553">
        <v>1.8401218644780899</v>
      </c>
      <c r="O553">
        <v>2.8029410278864701</v>
      </c>
      <c r="P553">
        <v>148</v>
      </c>
      <c r="Q553">
        <v>231213.30895833101</v>
      </c>
      <c r="R553">
        <v>14034.6197705085</v>
      </c>
      <c r="S553">
        <v>2.79132727169937</v>
      </c>
      <c r="T553">
        <v>159.63650347826601</v>
      </c>
      <c r="U553">
        <v>249392.460809109</v>
      </c>
      <c r="V553">
        <v>1.76467401833477</v>
      </c>
      <c r="W553">
        <v>33</v>
      </c>
      <c r="X553">
        <v>51554.318889357601</v>
      </c>
      <c r="Y553">
        <v>1.76467401833477</v>
      </c>
      <c r="Z553">
        <v>33</v>
      </c>
      <c r="AA553">
        <v>51554.318889357601</v>
      </c>
    </row>
    <row r="554" spans="1:27" hidden="1" x14ac:dyDescent="0.3">
      <c r="A554" t="s">
        <v>313</v>
      </c>
      <c r="B554">
        <v>2</v>
      </c>
      <c r="C554">
        <v>105.460973138491</v>
      </c>
      <c r="D554">
        <v>33</v>
      </c>
      <c r="E554">
        <v>3830790.10167121</v>
      </c>
      <c r="F554">
        <v>16073179.5565666</v>
      </c>
      <c r="G554">
        <v>1023632.28565826</v>
      </c>
      <c r="H554">
        <v>2.7398751899797098</v>
      </c>
      <c r="I554">
        <v>116084.54853549101</v>
      </c>
      <c r="J554">
        <v>0.99974885245363398</v>
      </c>
      <c r="K554">
        <v>1.54791924987401</v>
      </c>
      <c r="L554">
        <v>4010479.6089622402</v>
      </c>
      <c r="M554">
        <v>563805.34117533301</v>
      </c>
      <c r="N554">
        <v>1.50909295057157</v>
      </c>
      <c r="O554">
        <v>2.9018318245489501</v>
      </c>
      <c r="P554">
        <v>192</v>
      </c>
      <c r="Q554">
        <v>22288233.3188143</v>
      </c>
      <c r="R554">
        <v>1061905.45469337</v>
      </c>
      <c r="S554">
        <v>2.8423179399304601</v>
      </c>
      <c r="T554">
        <v>159.63650347826601</v>
      </c>
      <c r="U554">
        <v>18531331.436058901</v>
      </c>
      <c r="V554">
        <v>1.4816150503154599</v>
      </c>
      <c r="W554">
        <v>33</v>
      </c>
      <c r="X554">
        <v>3830790.10167121</v>
      </c>
      <c r="Y554">
        <v>1.4816150503154599</v>
      </c>
      <c r="Z554">
        <v>33</v>
      </c>
      <c r="AA554">
        <v>3830790.10167121</v>
      </c>
    </row>
    <row r="555" spans="1:27" hidden="1" x14ac:dyDescent="0.3">
      <c r="A555" t="s">
        <v>314</v>
      </c>
      <c r="B555">
        <v>2</v>
      </c>
      <c r="C555">
        <v>151.449544270833</v>
      </c>
      <c r="D555">
        <v>33</v>
      </c>
      <c r="E555">
        <v>16479703.1102142</v>
      </c>
      <c r="F555">
        <v>92111325.102959096</v>
      </c>
      <c r="G555">
        <v>3703040.7425183202</v>
      </c>
      <c r="H555">
        <v>2.30400951415126</v>
      </c>
      <c r="I555">
        <v>499384.942733765</v>
      </c>
      <c r="J555">
        <v>0.66251610783824399</v>
      </c>
      <c r="K555">
        <v>1.69753902460081</v>
      </c>
      <c r="L555">
        <v>17327428.538802799</v>
      </c>
      <c r="M555">
        <v>2135935.6446982399</v>
      </c>
      <c r="N555">
        <v>1.3289662170048899</v>
      </c>
      <c r="O555">
        <v>2.3722266592354799</v>
      </c>
      <c r="P555">
        <v>154</v>
      </c>
      <c r="Q555">
        <v>76905281.180999801</v>
      </c>
      <c r="R555">
        <v>3808873.9565562899</v>
      </c>
      <c r="S555">
        <v>2.3698582987073999</v>
      </c>
      <c r="T555">
        <v>159.63650347826601</v>
      </c>
      <c r="U555">
        <v>79720066.147712499</v>
      </c>
      <c r="V555">
        <v>1.29905459854184</v>
      </c>
      <c r="W555">
        <v>33</v>
      </c>
      <c r="X555">
        <v>16479703.1102142</v>
      </c>
      <c r="Y555">
        <v>1.29905459854184</v>
      </c>
      <c r="Z555">
        <v>33</v>
      </c>
      <c r="AA555">
        <v>16479703.1102142</v>
      </c>
    </row>
    <row r="556" spans="1:27" hidden="1" x14ac:dyDescent="0.3">
      <c r="A556" t="s">
        <v>315</v>
      </c>
      <c r="B556">
        <v>2</v>
      </c>
      <c r="C556">
        <v>12.572536755564499</v>
      </c>
      <c r="D556">
        <v>33</v>
      </c>
      <c r="E556">
        <v>151221.079338376</v>
      </c>
      <c r="F556">
        <v>208834.18776861401</v>
      </c>
      <c r="G556">
        <v>30782.929446961702</v>
      </c>
      <c r="H556">
        <v>2.0872418530939401</v>
      </c>
      <c r="I556">
        <v>4582.4569496477498</v>
      </c>
      <c r="J556">
        <v>0.785883550788674</v>
      </c>
      <c r="K556">
        <v>6.8399198241540402</v>
      </c>
      <c r="L556">
        <v>182564.717471604</v>
      </c>
      <c r="M556">
        <v>29422.655499464901</v>
      </c>
      <c r="N556">
        <v>1.99500824291137</v>
      </c>
      <c r="O556">
        <v>2.8542124559869202</v>
      </c>
      <c r="P556">
        <v>144</v>
      </c>
      <c r="Q556">
        <v>659873.80074927595</v>
      </c>
      <c r="R556">
        <v>41795.9795671502</v>
      </c>
      <c r="S556">
        <v>2.8339836204973499</v>
      </c>
      <c r="T556">
        <v>159.63650347826601</v>
      </c>
      <c r="U556">
        <v>731527.404781449</v>
      </c>
      <c r="V556">
        <v>1.8781088686723499</v>
      </c>
      <c r="W556">
        <v>33</v>
      </c>
      <c r="X556">
        <v>151221.079338376</v>
      </c>
      <c r="Y556">
        <v>1.8781088686723499</v>
      </c>
      <c r="Z556">
        <v>33</v>
      </c>
      <c r="AA556">
        <v>151221.079338376</v>
      </c>
    </row>
    <row r="557" spans="1:27" hidden="1" x14ac:dyDescent="0.3">
      <c r="A557" t="s">
        <v>389</v>
      </c>
      <c r="B557">
        <v>2</v>
      </c>
      <c r="C557">
        <v>142.77054341634101</v>
      </c>
      <c r="D557">
        <v>33</v>
      </c>
      <c r="E557">
        <v>1207296.3860998701</v>
      </c>
      <c r="F557">
        <v>6430519.4499805998</v>
      </c>
      <c r="G557">
        <v>421139.51441057603</v>
      </c>
      <c r="H557">
        <v>3.5767390196142799</v>
      </c>
      <c r="I557">
        <v>36584.738972723499</v>
      </c>
      <c r="J557">
        <v>0.99693378720352699</v>
      </c>
      <c r="K557">
        <v>13.187213269446399</v>
      </c>
      <c r="L557">
        <v>1689747.1413402101</v>
      </c>
      <c r="M557">
        <v>255097.302923012</v>
      </c>
      <c r="N557">
        <v>2.1665420744004802</v>
      </c>
      <c r="O557">
        <v>3.5818853120434202</v>
      </c>
      <c r="P557">
        <v>168</v>
      </c>
      <c r="Q557">
        <v>6146236.14741755</v>
      </c>
      <c r="R557">
        <v>420891.85255703999</v>
      </c>
      <c r="S557">
        <v>3.5746356268313599</v>
      </c>
      <c r="T557">
        <v>159.63650347826601</v>
      </c>
      <c r="U557">
        <v>5840259.8102706401</v>
      </c>
      <c r="V557">
        <v>1.8445939881251301</v>
      </c>
      <c r="W557">
        <v>33</v>
      </c>
      <c r="X557">
        <v>1207296.3860998701</v>
      </c>
      <c r="Y557">
        <v>1.8445939881251301</v>
      </c>
      <c r="Z557">
        <v>33</v>
      </c>
      <c r="AA557">
        <v>1207296.3860998701</v>
      </c>
    </row>
    <row r="558" spans="1:27" hidden="1" x14ac:dyDescent="0.3">
      <c r="A558" t="s">
        <v>319</v>
      </c>
      <c r="B558">
        <v>2</v>
      </c>
      <c r="C558">
        <v>283.68345918694502</v>
      </c>
      <c r="D558">
        <v>33</v>
      </c>
      <c r="E558">
        <v>5207797.3595581101</v>
      </c>
      <c r="F558">
        <v>49976463.108166702</v>
      </c>
      <c r="G558">
        <v>373473.37314321299</v>
      </c>
      <c r="H558">
        <v>0.73532736468040805</v>
      </c>
      <c r="I558">
        <v>157812.04119873</v>
      </c>
      <c r="J558">
        <v>1</v>
      </c>
      <c r="K558">
        <v>1.34184767131087</v>
      </c>
      <c r="L558">
        <v>5419557.0795454402</v>
      </c>
      <c r="M558">
        <v>149991.28933046799</v>
      </c>
      <c r="N558">
        <v>0.29531609865557001</v>
      </c>
      <c r="O558">
        <v>0.73532736468040805</v>
      </c>
      <c r="P558">
        <v>200</v>
      </c>
      <c r="Q558">
        <v>31562408.239746101</v>
      </c>
      <c r="R558">
        <v>339383.34547025303</v>
      </c>
      <c r="S558">
        <v>0.66820790714139</v>
      </c>
      <c r="T558">
        <v>159.63650347826601</v>
      </c>
      <c r="U558">
        <v>25192562.463733401</v>
      </c>
      <c r="V558">
        <v>0.289975516271816</v>
      </c>
      <c r="W558">
        <v>33</v>
      </c>
      <c r="X558">
        <v>5207797.3595581101</v>
      </c>
      <c r="Y558">
        <v>0.289975516271816</v>
      </c>
      <c r="Z558">
        <v>33</v>
      </c>
      <c r="AA558">
        <v>5207797.3595581101</v>
      </c>
    </row>
    <row r="559" spans="1:27" hidden="1" x14ac:dyDescent="0.3">
      <c r="A559" t="s">
        <v>320</v>
      </c>
      <c r="B559">
        <v>2</v>
      </c>
      <c r="C559">
        <v>8.7327311723278598</v>
      </c>
      <c r="D559">
        <v>33</v>
      </c>
      <c r="E559">
        <v>531224.00833810901</v>
      </c>
      <c r="F559">
        <v>671800.870674568</v>
      </c>
      <c r="G559">
        <v>56248.893232713097</v>
      </c>
      <c r="H559">
        <v>1.08570402596079</v>
      </c>
      <c r="I559">
        <v>16097.6972223669</v>
      </c>
      <c r="J559">
        <v>0.80434674269707696</v>
      </c>
      <c r="K559">
        <v>4.4807717626831299E-2</v>
      </c>
      <c r="L559">
        <v>531945.30940969102</v>
      </c>
      <c r="M559">
        <v>49133.948538390701</v>
      </c>
      <c r="N559">
        <v>0.94837289542359804</v>
      </c>
      <c r="O559">
        <v>1.8543372122200199</v>
      </c>
      <c r="P559">
        <v>143</v>
      </c>
      <c r="Q559">
        <v>2301970.7027984699</v>
      </c>
      <c r="R559">
        <v>95018.503391758204</v>
      </c>
      <c r="S559">
        <v>1.8340266935813101</v>
      </c>
      <c r="T559">
        <v>159.63650347826601</v>
      </c>
      <c r="U559">
        <v>2569780.09863046</v>
      </c>
      <c r="V559">
        <v>0.94763537252992003</v>
      </c>
      <c r="W559">
        <v>33</v>
      </c>
      <c r="X559">
        <v>531224.00833810901</v>
      </c>
      <c r="Y559">
        <v>0.94763537252992003</v>
      </c>
      <c r="Z559">
        <v>33</v>
      </c>
      <c r="AA559">
        <v>531224.00833810901</v>
      </c>
    </row>
    <row r="560" spans="1:27" hidden="1" x14ac:dyDescent="0.3">
      <c r="A560" t="s">
        <v>321</v>
      </c>
      <c r="B560">
        <v>2</v>
      </c>
      <c r="C560">
        <v>0.65996727040578396</v>
      </c>
      <c r="D560">
        <v>33</v>
      </c>
      <c r="E560">
        <v>7407840.5693538003</v>
      </c>
      <c r="F560">
        <v>7555990.0336010102</v>
      </c>
      <c r="G560">
        <v>1329769.8231661699</v>
      </c>
      <c r="H560">
        <v>1.8406024991683301</v>
      </c>
      <c r="I560">
        <v>224480.01725314601</v>
      </c>
      <c r="J560">
        <v>0.393263415395117</v>
      </c>
      <c r="K560">
        <v>8.1475044532936594E-2</v>
      </c>
      <c r="L560">
        <v>7426130.0887562605</v>
      </c>
      <c r="M560">
        <v>1320561.8211147201</v>
      </c>
      <c r="N560">
        <v>1.82785723206045</v>
      </c>
      <c r="O560">
        <v>3.26093793063376</v>
      </c>
      <c r="P560">
        <v>163</v>
      </c>
      <c r="Q560">
        <v>36590242.812262699</v>
      </c>
      <c r="R560">
        <v>2355264.6939426698</v>
      </c>
      <c r="S560">
        <v>3.26004245723666</v>
      </c>
      <c r="T560">
        <v>159.63650347826601</v>
      </c>
      <c r="U560">
        <v>35835205.055033103</v>
      </c>
      <c r="V560">
        <v>1.8260576106641799</v>
      </c>
      <c r="W560">
        <v>33</v>
      </c>
      <c r="X560">
        <v>7407840.5693538003</v>
      </c>
      <c r="Y560">
        <v>1.8260576106641799</v>
      </c>
      <c r="Z560">
        <v>33</v>
      </c>
      <c r="AA560">
        <v>7407840.5693538003</v>
      </c>
    </row>
    <row r="561" spans="1:27" hidden="1" x14ac:dyDescent="0.3">
      <c r="A561" t="s">
        <v>322</v>
      </c>
      <c r="B561">
        <v>2</v>
      </c>
      <c r="C561">
        <v>75.643034295381995</v>
      </c>
      <c r="D561">
        <v>33</v>
      </c>
      <c r="E561">
        <v>250883191.07289699</v>
      </c>
      <c r="F561">
        <v>825960943.38992906</v>
      </c>
      <c r="G561">
        <v>87343511.372441098</v>
      </c>
      <c r="H561">
        <v>3.5697207487262199</v>
      </c>
      <c r="I561">
        <v>7602520.94160295</v>
      </c>
      <c r="J561">
        <v>0.29807610832611298</v>
      </c>
      <c r="K561">
        <v>7.4773098704599201</v>
      </c>
      <c r="L561">
        <v>307729595.94992298</v>
      </c>
      <c r="M561">
        <v>58642835.564971201</v>
      </c>
      <c r="N561">
        <v>2.3967269416016301</v>
      </c>
      <c r="O561">
        <v>3.83979397635605</v>
      </c>
      <c r="P561">
        <v>161</v>
      </c>
      <c r="Q561">
        <v>1224005871.5980699</v>
      </c>
      <c r="R561">
        <v>93949627.917700902</v>
      </c>
      <c r="S561">
        <v>3.8397120844255799</v>
      </c>
      <c r="T561">
        <v>159.63650347826601</v>
      </c>
      <c r="U561">
        <v>1213639860.7377901</v>
      </c>
      <c r="V561">
        <v>2.2115091883036802</v>
      </c>
      <c r="W561">
        <v>33</v>
      </c>
      <c r="X561">
        <v>250883191.07289699</v>
      </c>
      <c r="Y561">
        <v>2.2115091883036802</v>
      </c>
      <c r="Z561">
        <v>33</v>
      </c>
      <c r="AA561">
        <v>250883191.07289699</v>
      </c>
    </row>
    <row r="562" spans="1:27" hidden="1" x14ac:dyDescent="0.3">
      <c r="A562" t="s">
        <v>323</v>
      </c>
      <c r="B562">
        <v>2</v>
      </c>
      <c r="C562">
        <v>3.0567344451666898</v>
      </c>
      <c r="D562">
        <v>33</v>
      </c>
      <c r="E562">
        <v>1151337.9396843901</v>
      </c>
      <c r="F562">
        <v>1257984.43478319</v>
      </c>
      <c r="G562">
        <v>199203.97400613001</v>
      </c>
      <c r="H562">
        <v>1.7740683303522999</v>
      </c>
      <c r="I562">
        <v>34889.028475284598</v>
      </c>
      <c r="J562">
        <v>4.5605177147938604E-3</v>
      </c>
      <c r="K562">
        <v>0.49358892646424801</v>
      </c>
      <c r="L562">
        <v>1168558.7777948901</v>
      </c>
      <c r="M562">
        <v>192065.151108727</v>
      </c>
      <c r="N562">
        <v>1.7104914881659701</v>
      </c>
      <c r="O562">
        <v>3.4931033457900602</v>
      </c>
      <c r="P562">
        <v>176</v>
      </c>
      <c r="Q562">
        <v>6140469.0116500901</v>
      </c>
      <c r="R562">
        <v>389607.869915738</v>
      </c>
      <c r="S562">
        <v>3.4697650321587399</v>
      </c>
      <c r="T562">
        <v>159.63650347826601</v>
      </c>
      <c r="U562">
        <v>5569562.5155480998</v>
      </c>
      <c r="V562">
        <v>1.6981158380150601</v>
      </c>
      <c r="W562">
        <v>33</v>
      </c>
      <c r="X562">
        <v>1151337.9396843901</v>
      </c>
      <c r="Y562">
        <v>1.6981158380150601</v>
      </c>
      <c r="Z562">
        <v>33</v>
      </c>
      <c r="AA562">
        <v>1151337.9396843901</v>
      </c>
    </row>
    <row r="563" spans="1:27" hidden="1" x14ac:dyDescent="0.3">
      <c r="A563" t="s">
        <v>324</v>
      </c>
      <c r="B563">
        <v>2</v>
      </c>
      <c r="C563">
        <v>289.66172281900998</v>
      </c>
      <c r="D563">
        <v>33</v>
      </c>
      <c r="E563">
        <v>40203.298032045401</v>
      </c>
      <c r="F563">
        <v>393092.89109169401</v>
      </c>
      <c r="G563">
        <v>5913.4146293229896</v>
      </c>
      <c r="H563">
        <v>1.5081752556765999</v>
      </c>
      <c r="I563">
        <v>1218.2817585468299</v>
      </c>
      <c r="J563">
        <v>0.239846083811591</v>
      </c>
      <c r="K563">
        <v>37.972419512996098</v>
      </c>
      <c r="L563">
        <v>86464.404052616199</v>
      </c>
      <c r="M563">
        <v>4507.6047027900504</v>
      </c>
      <c r="N563">
        <v>1.1496332155382301</v>
      </c>
      <c r="O563">
        <v>1.5436795634334</v>
      </c>
      <c r="P563">
        <v>170</v>
      </c>
      <c r="Q563">
        <v>207107.898952961</v>
      </c>
      <c r="R563">
        <v>6035.0883038684697</v>
      </c>
      <c r="S563">
        <v>1.5392072797641301</v>
      </c>
      <c r="T563">
        <v>159.63650347826601</v>
      </c>
      <c r="U563">
        <v>194482.24018576901</v>
      </c>
      <c r="V563">
        <v>0.79038437596046296</v>
      </c>
      <c r="W563">
        <v>33</v>
      </c>
      <c r="X563">
        <v>40203.298032045401</v>
      </c>
      <c r="Y563">
        <v>0.79038437596046296</v>
      </c>
      <c r="Z563">
        <v>33</v>
      </c>
      <c r="AA563">
        <v>40203.298032045401</v>
      </c>
    </row>
    <row r="564" spans="1:27" hidden="1" x14ac:dyDescent="0.3">
      <c r="A564" t="s">
        <v>325</v>
      </c>
      <c r="B564">
        <v>2</v>
      </c>
      <c r="C564">
        <v>106.76740288908201</v>
      </c>
      <c r="D564">
        <v>33</v>
      </c>
      <c r="E564">
        <v>1504196.0066122501</v>
      </c>
      <c r="F564">
        <v>6370835.4327370496</v>
      </c>
      <c r="G564">
        <v>344386.83546415699</v>
      </c>
      <c r="H564">
        <v>2.3475630841783501</v>
      </c>
      <c r="I564">
        <v>45581.697170068197</v>
      </c>
      <c r="J564">
        <v>0.99999000195203902</v>
      </c>
      <c r="K564">
        <v>1.73160198520443</v>
      </c>
      <c r="L564">
        <v>1583125.3639209301</v>
      </c>
      <c r="M564">
        <v>178621.90156789299</v>
      </c>
      <c r="N564">
        <v>1.21760223959016</v>
      </c>
      <c r="O564">
        <v>2.3985535303629302</v>
      </c>
      <c r="P564">
        <v>167</v>
      </c>
      <c r="Q564">
        <v>7612143.4274013797</v>
      </c>
      <c r="R564">
        <v>351286.33918505401</v>
      </c>
      <c r="S564">
        <v>2.39459455741251</v>
      </c>
      <c r="T564">
        <v>159.63650347826601</v>
      </c>
      <c r="U564">
        <v>7276502.7588348696</v>
      </c>
      <c r="V564">
        <v>1.1865542177134301</v>
      </c>
      <c r="W564">
        <v>33</v>
      </c>
      <c r="X564">
        <v>1504196.0066122501</v>
      </c>
      <c r="Y564">
        <v>1.1865542177134301</v>
      </c>
      <c r="Z564">
        <v>33</v>
      </c>
      <c r="AA564">
        <v>1504196.0066122501</v>
      </c>
    </row>
    <row r="565" spans="1:27" hidden="1" x14ac:dyDescent="0.3">
      <c r="A565" t="s">
        <v>326</v>
      </c>
      <c r="B565">
        <v>2</v>
      </c>
      <c r="C565">
        <v>30.884304966454302</v>
      </c>
      <c r="D565">
        <v>33</v>
      </c>
      <c r="E565">
        <v>1286783.7539562299</v>
      </c>
      <c r="F565">
        <v>2491069.2655642</v>
      </c>
      <c r="G565">
        <v>160209.11919742901</v>
      </c>
      <c r="H565">
        <v>1.2766058338464501</v>
      </c>
      <c r="I565">
        <v>38993.447089582703</v>
      </c>
      <c r="J565">
        <v>0.85635583224065503</v>
      </c>
      <c r="K565">
        <v>10.421265514527599</v>
      </c>
      <c r="L565">
        <v>1693144.81940345</v>
      </c>
      <c r="M565">
        <v>129517.60971032</v>
      </c>
      <c r="N565">
        <v>1.0320444739371299</v>
      </c>
      <c r="O565">
        <v>1.6769881945001599</v>
      </c>
      <c r="P565">
        <v>140</v>
      </c>
      <c r="Q565">
        <v>5459082.5925415801</v>
      </c>
      <c r="R565">
        <v>207070.24146644399</v>
      </c>
      <c r="S565">
        <v>1.65001268090298</v>
      </c>
      <c r="T565">
        <v>159.63650347826601</v>
      </c>
      <c r="U565">
        <v>6224777.5519457599</v>
      </c>
      <c r="V565">
        <v>0.88519734487986301</v>
      </c>
      <c r="W565">
        <v>33</v>
      </c>
      <c r="X565">
        <v>1286783.7539562299</v>
      </c>
      <c r="Y565">
        <v>0.88519734487986301</v>
      </c>
      <c r="Z565">
        <v>33</v>
      </c>
      <c r="AA565">
        <v>1286783.7539562299</v>
      </c>
    </row>
    <row r="566" spans="1:27" hidden="1" x14ac:dyDescent="0.3">
      <c r="A566" t="s">
        <v>327</v>
      </c>
      <c r="B566">
        <v>2</v>
      </c>
      <c r="C566">
        <v>2.4377585942819899</v>
      </c>
      <c r="D566">
        <v>33</v>
      </c>
      <c r="E566">
        <v>2015852.79779058</v>
      </c>
      <c r="F566">
        <v>2164766.8124154699</v>
      </c>
      <c r="G566">
        <v>464917.49364656099</v>
      </c>
      <c r="H566">
        <v>2.3647881108790401</v>
      </c>
      <c r="I566">
        <v>61086.448417896398</v>
      </c>
      <c r="J566">
        <v>2.58524220998851E-2</v>
      </c>
      <c r="K566">
        <v>0.76420663921056298</v>
      </c>
      <c r="L566">
        <v>2062535.46723733</v>
      </c>
      <c r="M566">
        <v>458690.81058552198</v>
      </c>
      <c r="N566">
        <v>2.3331162846428102</v>
      </c>
      <c r="O566">
        <v>3.36430972093854</v>
      </c>
      <c r="P566">
        <v>142</v>
      </c>
      <c r="Q566">
        <v>8674275.6753412895</v>
      </c>
      <c r="R566">
        <v>655968.42542676802</v>
      </c>
      <c r="S566">
        <v>3.33656262618618</v>
      </c>
      <c r="T566">
        <v>159.63650347826601</v>
      </c>
      <c r="U566">
        <v>9751627.0353384595</v>
      </c>
      <c r="V566">
        <v>2.3184894480088398</v>
      </c>
      <c r="W566">
        <v>33</v>
      </c>
      <c r="X566">
        <v>2015852.79779058</v>
      </c>
      <c r="Y566">
        <v>2.3184894480088398</v>
      </c>
      <c r="Z566">
        <v>33</v>
      </c>
      <c r="AA566">
        <v>2015852.79779058</v>
      </c>
    </row>
    <row r="567" spans="1:27" hidden="1" x14ac:dyDescent="0.3">
      <c r="A567" t="s">
        <v>328</v>
      </c>
      <c r="B567">
        <v>2</v>
      </c>
      <c r="C567">
        <v>11.476169268290199</v>
      </c>
      <c r="D567">
        <v>33</v>
      </c>
      <c r="E567">
        <v>709790.71592462203</v>
      </c>
      <c r="F567">
        <v>956629.45534922404</v>
      </c>
      <c r="G567">
        <v>122306.175231652</v>
      </c>
      <c r="H567">
        <v>1.7668237633391299</v>
      </c>
      <c r="I567">
        <v>21508.809573473402</v>
      </c>
      <c r="J567">
        <v>0.97309002219476703</v>
      </c>
      <c r="K567">
        <v>3.7262876554765798</v>
      </c>
      <c r="L567">
        <v>789938.72752225294</v>
      </c>
      <c r="M567">
        <v>118324.546899041</v>
      </c>
      <c r="N567">
        <v>1.7093055264919901</v>
      </c>
      <c r="O567">
        <v>2.09563246808951</v>
      </c>
      <c r="P567">
        <v>137</v>
      </c>
      <c r="Q567">
        <v>2946706.9115658598</v>
      </c>
      <c r="R567">
        <v>143675.24420247399</v>
      </c>
      <c r="S567">
        <v>2.0755193691543901</v>
      </c>
      <c r="T567">
        <v>159.63650347826601</v>
      </c>
      <c r="U567">
        <v>3433591.1542891599</v>
      </c>
      <c r="V567">
        <v>1.6800000872501399</v>
      </c>
      <c r="W567">
        <v>33</v>
      </c>
      <c r="X567">
        <v>709790.71592462203</v>
      </c>
      <c r="Y567">
        <v>1.6800000872501399</v>
      </c>
      <c r="Z567">
        <v>33</v>
      </c>
      <c r="AA567">
        <v>709790.71592462203</v>
      </c>
    </row>
    <row r="568" spans="1:27" hidden="1" x14ac:dyDescent="0.3">
      <c r="A568" t="s">
        <v>332</v>
      </c>
      <c r="B568">
        <v>2</v>
      </c>
      <c r="C568">
        <v>219.740000406901</v>
      </c>
      <c r="D568">
        <v>33</v>
      </c>
      <c r="E568">
        <v>20037513.399803299</v>
      </c>
      <c r="F568">
        <v>153463064.99453199</v>
      </c>
      <c r="G568">
        <v>7224798.5268287603</v>
      </c>
      <c r="H568">
        <v>3.6970649138831599</v>
      </c>
      <c r="I568">
        <v>607197.37575161504</v>
      </c>
      <c r="J568">
        <v>0.99768130731436999</v>
      </c>
      <c r="K568">
        <v>14.2287197528817</v>
      </c>
      <c r="L568">
        <v>28677154.694058198</v>
      </c>
      <c r="M568">
        <v>4140544.7410950302</v>
      </c>
      <c r="N568">
        <v>2.1187944037222901</v>
      </c>
      <c r="O568">
        <v>3.7124238602884101</v>
      </c>
      <c r="P568">
        <v>186</v>
      </c>
      <c r="Q568">
        <v>112938711.8898</v>
      </c>
      <c r="R568">
        <v>7140083.0607115095</v>
      </c>
      <c r="S568">
        <v>3.6537144209549002</v>
      </c>
      <c r="T568">
        <v>159.63650347826601</v>
      </c>
      <c r="U568">
        <v>96930865.986166805</v>
      </c>
      <c r="V568">
        <v>1.7761153837189401</v>
      </c>
      <c r="W568">
        <v>33</v>
      </c>
      <c r="X568">
        <v>20037513.399803299</v>
      </c>
      <c r="Y568">
        <v>1.7761153837189401</v>
      </c>
      <c r="Z568">
        <v>33</v>
      </c>
      <c r="AA568">
        <v>20037513.399803299</v>
      </c>
    </row>
    <row r="569" spans="1:27" hidden="1" x14ac:dyDescent="0.3">
      <c r="A569" t="s">
        <v>333</v>
      </c>
      <c r="B569">
        <v>2</v>
      </c>
      <c r="C569">
        <v>219.740000406901</v>
      </c>
      <c r="D569">
        <v>33</v>
      </c>
      <c r="E569">
        <v>7130694.5877286196</v>
      </c>
      <c r="F569">
        <v>54612477.363758102</v>
      </c>
      <c r="G569">
        <v>2310882.6069560498</v>
      </c>
      <c r="H569">
        <v>3.3229301272058702</v>
      </c>
      <c r="I569">
        <v>216081.654173594</v>
      </c>
      <c r="J569">
        <v>1</v>
      </c>
      <c r="K569">
        <v>12.4189666546837</v>
      </c>
      <c r="L569">
        <v>9814205.4455993809</v>
      </c>
      <c r="M569">
        <v>1447555.62568535</v>
      </c>
      <c r="N569">
        <v>2.0815104085846201</v>
      </c>
      <c r="O569">
        <v>3.41358111740381</v>
      </c>
      <c r="P569">
        <v>168</v>
      </c>
      <c r="Q569">
        <v>36301717.901163898</v>
      </c>
      <c r="R569">
        <v>2369595.0964742601</v>
      </c>
      <c r="S569">
        <v>3.4073556621404699</v>
      </c>
      <c r="T569">
        <v>159.63650347826601</v>
      </c>
      <c r="U569">
        <v>34494519.738072596</v>
      </c>
      <c r="V569">
        <v>1.7979705447738199</v>
      </c>
      <c r="W569">
        <v>33</v>
      </c>
      <c r="X569">
        <v>7130694.5877286196</v>
      </c>
      <c r="Y569">
        <v>1.7979705447738199</v>
      </c>
      <c r="Z569">
        <v>33</v>
      </c>
      <c r="AA569">
        <v>7130694.5877286196</v>
      </c>
    </row>
    <row r="570" spans="1:27" hidden="1" x14ac:dyDescent="0.3">
      <c r="A570" t="s">
        <v>337</v>
      </c>
      <c r="B570">
        <v>2</v>
      </c>
      <c r="C570">
        <v>219.740000406901</v>
      </c>
      <c r="D570">
        <v>33</v>
      </c>
      <c r="E570">
        <v>201638.61454236601</v>
      </c>
      <c r="F570">
        <v>1544307.37943893</v>
      </c>
      <c r="G570">
        <v>111279.708305223</v>
      </c>
      <c r="H570">
        <v>5.6587099660837197</v>
      </c>
      <c r="I570">
        <v>6110.2610467383602</v>
      </c>
      <c r="J570">
        <v>0.93014616114118998</v>
      </c>
      <c r="K570">
        <v>48.740499620645799</v>
      </c>
      <c r="L570">
        <v>499455.79077296401</v>
      </c>
      <c r="M570">
        <v>101899.685124268</v>
      </c>
      <c r="N570">
        <v>5.1817242562489803</v>
      </c>
      <c r="O570">
        <v>5.6587099660837197</v>
      </c>
      <c r="P570">
        <v>200</v>
      </c>
      <c r="Q570">
        <v>1222052.20934767</v>
      </c>
      <c r="R570">
        <v>109299.82336164</v>
      </c>
      <c r="S570">
        <v>5.5580303827833601</v>
      </c>
      <c r="T570">
        <v>159.63650347826601</v>
      </c>
      <c r="U570">
        <v>975420.70884076401</v>
      </c>
      <c r="V570">
        <v>4.8243128046110098</v>
      </c>
      <c r="W570">
        <v>33</v>
      </c>
      <c r="X570">
        <v>201638.61454236601</v>
      </c>
      <c r="Y570">
        <v>4.8243128046110098</v>
      </c>
      <c r="Z570">
        <v>33</v>
      </c>
      <c r="AA570">
        <v>201638.61454236601</v>
      </c>
    </row>
    <row r="571" spans="1:27" hidden="1" x14ac:dyDescent="0.3">
      <c r="A571" t="s">
        <v>346</v>
      </c>
      <c r="B571">
        <v>2</v>
      </c>
      <c r="C571">
        <v>219.740000406901</v>
      </c>
      <c r="D571">
        <v>33</v>
      </c>
      <c r="E571">
        <v>7498608.9267728599</v>
      </c>
      <c r="F571">
        <v>57430255.248598903</v>
      </c>
      <c r="G571">
        <v>2497066.2477453598</v>
      </c>
      <c r="H571">
        <v>3.4144795899032001</v>
      </c>
      <c r="I571">
        <v>227230.573538572</v>
      </c>
      <c r="J571">
        <v>0.94978978482234</v>
      </c>
      <c r="K571">
        <v>3.5118265763590601</v>
      </c>
      <c r="L571">
        <v>8296603.2938869298</v>
      </c>
      <c r="M571">
        <v>1413270.8981477099</v>
      </c>
      <c r="N571">
        <v>1.93250164711754</v>
      </c>
      <c r="O571">
        <v>3.5146753105565001</v>
      </c>
      <c r="P571">
        <v>167</v>
      </c>
      <c r="Q571">
        <v>37947505.780941501</v>
      </c>
      <c r="R571">
        <v>2566534.2479325901</v>
      </c>
      <c r="S571">
        <v>3.5094698886206901</v>
      </c>
      <c r="T571">
        <v>159.63650347826601</v>
      </c>
      <c r="U571">
        <v>36274294.2430586</v>
      </c>
      <c r="V571">
        <v>1.8462803933482499</v>
      </c>
      <c r="W571">
        <v>33</v>
      </c>
      <c r="X571">
        <v>7498608.9267728599</v>
      </c>
      <c r="Y571">
        <v>1.8462803933482499</v>
      </c>
      <c r="Z571">
        <v>33</v>
      </c>
      <c r="AA571">
        <v>7498608.9267728599</v>
      </c>
    </row>
    <row r="572" spans="1:27" hidden="1" x14ac:dyDescent="0.3">
      <c r="A572" t="s">
        <v>352</v>
      </c>
      <c r="B572">
        <v>2</v>
      </c>
      <c r="C572">
        <v>219.63690185546901</v>
      </c>
      <c r="D572">
        <v>33</v>
      </c>
      <c r="E572">
        <v>3304833.68383278</v>
      </c>
      <c r="F572">
        <v>25300695.243366901</v>
      </c>
      <c r="G572">
        <v>1229846.8204691999</v>
      </c>
      <c r="H572">
        <v>3.8157206765266301</v>
      </c>
      <c r="I572">
        <v>100146.47526766</v>
      </c>
      <c r="J572">
        <v>0.96189793702658399</v>
      </c>
      <c r="K572">
        <v>66.6332318166222</v>
      </c>
      <c r="L572">
        <v>9977916.9859603792</v>
      </c>
      <c r="M572">
        <v>983505.72139317298</v>
      </c>
      <c r="N572">
        <v>3.0514231968908501</v>
      </c>
      <c r="O572">
        <v>3.8159522927687801</v>
      </c>
      <c r="P572">
        <v>198</v>
      </c>
      <c r="Q572">
        <v>19829002.1029967</v>
      </c>
      <c r="R572">
        <v>1192128.66198387</v>
      </c>
      <c r="S572">
        <v>3.6986963814537899</v>
      </c>
      <c r="T572">
        <v>159.63650347826601</v>
      </c>
      <c r="U572">
        <v>15987033.147401899</v>
      </c>
      <c r="V572">
        <v>1.66945462460246</v>
      </c>
      <c r="W572">
        <v>33</v>
      </c>
      <c r="X572">
        <v>3304833.68383278</v>
      </c>
      <c r="Y572">
        <v>1.66945462460246</v>
      </c>
      <c r="Z572">
        <v>33</v>
      </c>
      <c r="AA572">
        <v>3304833.68383278</v>
      </c>
    </row>
    <row r="573" spans="1:27" hidden="1" x14ac:dyDescent="0.3">
      <c r="A573" t="s">
        <v>353</v>
      </c>
      <c r="B573">
        <v>2</v>
      </c>
      <c r="C573">
        <v>219.740000406901</v>
      </c>
      <c r="D573">
        <v>33</v>
      </c>
      <c r="E573">
        <v>2187535.1346241198</v>
      </c>
      <c r="F573">
        <v>16753867.6004549</v>
      </c>
      <c r="G573">
        <v>784100.22332880402</v>
      </c>
      <c r="H573">
        <v>3.6752907506750301</v>
      </c>
      <c r="I573">
        <v>66288.943473458305</v>
      </c>
      <c r="J573">
        <v>0.97744572776979399</v>
      </c>
      <c r="K573">
        <v>31.668247766455501</v>
      </c>
      <c r="L573">
        <v>4286789.8207181599</v>
      </c>
      <c r="M573">
        <v>535581.57977040799</v>
      </c>
      <c r="N573">
        <v>2.51041635724247</v>
      </c>
      <c r="O573">
        <v>3.6916376990118902</v>
      </c>
      <c r="P573">
        <v>186</v>
      </c>
      <c r="Q573">
        <v>12329743.486063199</v>
      </c>
      <c r="R573">
        <v>775864.75423051603</v>
      </c>
      <c r="S573">
        <v>3.6366888698135398</v>
      </c>
      <c r="T573">
        <v>159.63650347826601</v>
      </c>
      <c r="U573">
        <v>10582135.155371301</v>
      </c>
      <c r="V573">
        <v>1.81175051456547</v>
      </c>
      <c r="W573">
        <v>33</v>
      </c>
      <c r="X573">
        <v>2187535.1346241198</v>
      </c>
      <c r="Y573">
        <v>1.81175051456547</v>
      </c>
      <c r="Z573">
        <v>33</v>
      </c>
      <c r="AA573">
        <v>2187535.1346241198</v>
      </c>
    </row>
    <row r="574" spans="1:27" hidden="1" x14ac:dyDescent="0.3">
      <c r="A574" t="s">
        <v>370</v>
      </c>
      <c r="B574">
        <v>2</v>
      </c>
      <c r="C574">
        <v>191.97889709472699</v>
      </c>
      <c r="D574">
        <v>33</v>
      </c>
      <c r="E574">
        <v>270898.92338526202</v>
      </c>
      <c r="F574">
        <v>1846864.8790110699</v>
      </c>
      <c r="G574">
        <v>104449.890100096</v>
      </c>
      <c r="H574">
        <v>3.9534465307736202</v>
      </c>
      <c r="I574">
        <v>8209.05828440189</v>
      </c>
      <c r="J574">
        <v>0.478645940343848</v>
      </c>
      <c r="K574">
        <v>60.1327585455481</v>
      </c>
      <c r="L574">
        <v>764532.24308753305</v>
      </c>
      <c r="M574">
        <v>82696.681059260402</v>
      </c>
      <c r="N574">
        <v>3.1300837801448602</v>
      </c>
      <c r="O574">
        <v>3.95378099409939</v>
      </c>
      <c r="P574">
        <v>198</v>
      </c>
      <c r="Q574">
        <v>1625393.54031157</v>
      </c>
      <c r="R574">
        <v>101557.28415304799</v>
      </c>
      <c r="S574">
        <v>3.84396089191566</v>
      </c>
      <c r="T574">
        <v>159.63650347826601</v>
      </c>
      <c r="U574">
        <v>1310465.3613712101</v>
      </c>
      <c r="V574">
        <v>1.9129816752647399</v>
      </c>
      <c r="W574">
        <v>33</v>
      </c>
      <c r="X574">
        <v>270898.92338526202</v>
      </c>
      <c r="Y574">
        <v>1.9129816752647399</v>
      </c>
      <c r="Z574">
        <v>33</v>
      </c>
      <c r="AA574">
        <v>270898.92338526202</v>
      </c>
    </row>
    <row r="575" spans="1:27" hidden="1" x14ac:dyDescent="0.3">
      <c r="A575" t="s">
        <v>371</v>
      </c>
      <c r="B575">
        <v>2</v>
      </c>
      <c r="C575">
        <v>132.78458676458899</v>
      </c>
      <c r="D575">
        <v>33</v>
      </c>
      <c r="E575">
        <v>3356629.3120264402</v>
      </c>
      <c r="F575">
        <v>16862951.618673</v>
      </c>
      <c r="G575">
        <v>1118671.4671916401</v>
      </c>
      <c r="H575">
        <v>3.4172310159054899</v>
      </c>
      <c r="I575">
        <v>101716.039758377</v>
      </c>
      <c r="J575">
        <v>0.83049461915207201</v>
      </c>
      <c r="K575">
        <v>30.8795492852717</v>
      </c>
      <c r="L575">
        <v>6497574.7748478903</v>
      </c>
      <c r="M575">
        <v>870851.69147115306</v>
      </c>
      <c r="N575">
        <v>2.6602103455984398</v>
      </c>
      <c r="O575">
        <v>3.42513775858998</v>
      </c>
      <c r="P575">
        <v>156</v>
      </c>
      <c r="Q575">
        <v>15867702.2023068</v>
      </c>
      <c r="R575">
        <v>1120952.2654649001</v>
      </c>
      <c r="S575">
        <v>3.4241982219431999</v>
      </c>
      <c r="T575">
        <v>159.63650347826601</v>
      </c>
      <c r="U575">
        <v>16237592.9346836</v>
      </c>
      <c r="V575">
        <v>2.0641930491806901</v>
      </c>
      <c r="W575">
        <v>33</v>
      </c>
      <c r="X575">
        <v>3356629.3120264402</v>
      </c>
      <c r="Y575">
        <v>2.0641930491806901</v>
      </c>
      <c r="Z575">
        <v>33</v>
      </c>
      <c r="AA575">
        <v>3356629.3120264402</v>
      </c>
    </row>
    <row r="576" spans="1:27" hidden="1" x14ac:dyDescent="0.3">
      <c r="A576" t="s">
        <v>379</v>
      </c>
      <c r="B576">
        <v>2</v>
      </c>
      <c r="C576">
        <v>140.75503474911301</v>
      </c>
      <c r="D576">
        <v>33</v>
      </c>
      <c r="E576">
        <v>5663327.64164472</v>
      </c>
      <c r="F576">
        <v>29819142.156654298</v>
      </c>
      <c r="G576">
        <v>2074037.6993568901</v>
      </c>
      <c r="H576">
        <v>3.7550880050672402</v>
      </c>
      <c r="I576">
        <v>171615.98914074901</v>
      </c>
      <c r="J576">
        <v>0.97129988270076095</v>
      </c>
      <c r="K576" s="1">
        <v>1.6342482922482299E-13</v>
      </c>
      <c r="L576">
        <v>5663327.6416447395</v>
      </c>
      <c r="M576">
        <v>1570853.4432081699</v>
      </c>
      <c r="N576">
        <v>2.8440625375992998</v>
      </c>
      <c r="O576">
        <v>3.8165046453084801</v>
      </c>
      <c r="P576">
        <v>145</v>
      </c>
      <c r="Q576">
        <v>24884318.425408602</v>
      </c>
      <c r="R576">
        <v>2099465.6819735998</v>
      </c>
      <c r="S576">
        <v>3.8011258917202499</v>
      </c>
      <c r="T576">
        <v>159.63650347826601</v>
      </c>
      <c r="U576">
        <v>27396176.447393298</v>
      </c>
      <c r="V576">
        <v>2.8440625375992901</v>
      </c>
      <c r="W576">
        <v>33</v>
      </c>
      <c r="X576">
        <v>5663327.64164472</v>
      </c>
      <c r="Y576">
        <v>2.8440625375992901</v>
      </c>
      <c r="Z576">
        <v>33</v>
      </c>
      <c r="AA576">
        <v>5663327.64164472</v>
      </c>
    </row>
    <row r="577" spans="1:27" hidden="1" x14ac:dyDescent="0.3">
      <c r="A577" t="s">
        <v>380</v>
      </c>
      <c r="B577">
        <v>2</v>
      </c>
      <c r="C577">
        <v>81.802828470865904</v>
      </c>
      <c r="D577">
        <v>33</v>
      </c>
      <c r="E577">
        <v>5212954.87291646</v>
      </c>
      <c r="F577">
        <v>18135211.033387698</v>
      </c>
      <c r="G577">
        <v>1094264.23242436</v>
      </c>
      <c r="H577">
        <v>2.1523525030280601</v>
      </c>
      <c r="I577">
        <v>157968.329482317</v>
      </c>
      <c r="J577">
        <v>0.99830070071206101</v>
      </c>
      <c r="K577">
        <v>1.15432042863829</v>
      </c>
      <c r="L577">
        <v>5395300.9427157603</v>
      </c>
      <c r="M577">
        <v>624252.09969653795</v>
      </c>
      <c r="N577">
        <v>1.2278666609851401</v>
      </c>
      <c r="O577">
        <v>2.2055275030150199</v>
      </c>
      <c r="P577">
        <v>139</v>
      </c>
      <c r="Q577">
        <v>21957597.7980421</v>
      </c>
      <c r="R577">
        <v>1102785.6519410501</v>
      </c>
      <c r="S577">
        <v>2.16911362715387</v>
      </c>
      <c r="T577">
        <v>159.63650347826601</v>
      </c>
      <c r="U577">
        <v>25217511.778859802</v>
      </c>
      <c r="V577">
        <v>1.2062897000389801</v>
      </c>
      <c r="W577">
        <v>33</v>
      </c>
      <c r="X577">
        <v>5212954.87291646</v>
      </c>
      <c r="Y577">
        <v>1.2062897000389801</v>
      </c>
      <c r="Z577">
        <v>33</v>
      </c>
      <c r="AA577">
        <v>5212954.87291646</v>
      </c>
    </row>
    <row r="578" spans="1:27" hidden="1" x14ac:dyDescent="0.3">
      <c r="A578" t="s">
        <v>381</v>
      </c>
      <c r="B578">
        <v>2</v>
      </c>
      <c r="C578">
        <v>240.52477567729301</v>
      </c>
      <c r="D578">
        <v>33</v>
      </c>
      <c r="E578">
        <v>4654064.6548164804</v>
      </c>
      <c r="F578">
        <v>38575817.899887703</v>
      </c>
      <c r="G578">
        <v>1382316.4552861201</v>
      </c>
      <c r="H578">
        <v>3.0454412567082798</v>
      </c>
      <c r="I578">
        <v>141032.26226716599</v>
      </c>
      <c r="J578">
        <v>0.99844114396155403</v>
      </c>
      <c r="K578">
        <v>14.2670375928288</v>
      </c>
      <c r="L578">
        <v>6666177.24238382</v>
      </c>
      <c r="M578">
        <v>857439.290191615</v>
      </c>
      <c r="N578">
        <v>1.88906163960242</v>
      </c>
      <c r="O578">
        <v>3.1088866146557099</v>
      </c>
      <c r="P578">
        <v>172</v>
      </c>
      <c r="Q578">
        <v>24257549.109952599</v>
      </c>
      <c r="R578">
        <v>1405965.9359305101</v>
      </c>
      <c r="S578">
        <v>3.0975444518766002</v>
      </c>
      <c r="T578">
        <v>159.63650347826601</v>
      </c>
      <c r="U578">
        <v>22513897.225960199</v>
      </c>
      <c r="V578">
        <v>1.5931371864374499</v>
      </c>
      <c r="W578">
        <v>33</v>
      </c>
      <c r="X578">
        <v>4654064.6548164804</v>
      </c>
      <c r="Y578">
        <v>1.5931371864374499</v>
      </c>
      <c r="Z578">
        <v>33</v>
      </c>
      <c r="AA578">
        <v>4654064.6548164804</v>
      </c>
    </row>
    <row r="579" spans="1:27" hidden="1" x14ac:dyDescent="0.3">
      <c r="A579" t="s">
        <v>382</v>
      </c>
      <c r="B579">
        <v>2</v>
      </c>
      <c r="C579">
        <v>129.91815401580499</v>
      </c>
      <c r="D579">
        <v>33</v>
      </c>
      <c r="E579">
        <v>159926268.750824</v>
      </c>
      <c r="F579">
        <v>789542196.47029495</v>
      </c>
      <c r="G579">
        <v>37155561.887404896</v>
      </c>
      <c r="H579">
        <v>2.3822053172190301</v>
      </c>
      <c r="I579">
        <v>4846250.5682067899</v>
      </c>
      <c r="J579">
        <v>0.47274336084218199</v>
      </c>
      <c r="K579" s="1">
        <v>1.02065200735524E-9</v>
      </c>
      <c r="L579">
        <v>159926268.75577</v>
      </c>
      <c r="M579">
        <v>26075319.317676298</v>
      </c>
      <c r="N579">
        <v>1.6718025827462699</v>
      </c>
      <c r="O579">
        <v>2.4133433758682101</v>
      </c>
      <c r="P579">
        <v>141</v>
      </c>
      <c r="Q579">
        <v>683321330.11715698</v>
      </c>
      <c r="R579">
        <v>37289120.848308802</v>
      </c>
      <c r="S579">
        <v>2.3907683654052398</v>
      </c>
      <c r="T579">
        <v>159.63650347826601</v>
      </c>
      <c r="U579">
        <v>773638495.68809295</v>
      </c>
      <c r="V579">
        <v>1.67180258273223</v>
      </c>
      <c r="W579">
        <v>33</v>
      </c>
      <c r="X579">
        <v>159926268.750824</v>
      </c>
      <c r="Y579">
        <v>1.67180258273223</v>
      </c>
      <c r="Z579">
        <v>33</v>
      </c>
      <c r="AA579">
        <v>159926268.750824</v>
      </c>
    </row>
    <row r="580" spans="1:27" hidden="1" x14ac:dyDescent="0.3">
      <c r="A580" t="s">
        <v>384</v>
      </c>
      <c r="B580">
        <v>2</v>
      </c>
      <c r="C580">
        <v>5.6317649308046702</v>
      </c>
      <c r="D580">
        <v>33</v>
      </c>
      <c r="E580">
        <v>360259.93959874602</v>
      </c>
      <c r="F580">
        <v>421741.736380747</v>
      </c>
      <c r="G580">
        <v>81027.456449130594</v>
      </c>
      <c r="H580">
        <v>2.30617040934938</v>
      </c>
      <c r="I580">
        <v>10916.9678666287</v>
      </c>
      <c r="J580">
        <v>0.62563567016244603</v>
      </c>
      <c r="K580">
        <v>1.55987621287568</v>
      </c>
      <c r="L580">
        <v>377289.05809062801</v>
      </c>
      <c r="M580">
        <v>77479.863178863103</v>
      </c>
      <c r="N580">
        <v>2.2052002569735101</v>
      </c>
      <c r="O580">
        <v>3.9191110196363801</v>
      </c>
      <c r="P580">
        <v>171</v>
      </c>
      <c r="Q580">
        <v>1866801.5051935001</v>
      </c>
      <c r="R580">
        <v>137298.83097847801</v>
      </c>
      <c r="S580">
        <v>3.9077433146332701</v>
      </c>
      <c r="T580">
        <v>159.63650347826601</v>
      </c>
      <c r="U580">
        <v>1742746.5788131901</v>
      </c>
      <c r="V580">
        <v>2.16570817294537</v>
      </c>
      <c r="W580">
        <v>33</v>
      </c>
      <c r="X580">
        <v>360259.93959874602</v>
      </c>
      <c r="Y580">
        <v>2.16570817294537</v>
      </c>
      <c r="Z580">
        <v>33</v>
      </c>
      <c r="AA580">
        <v>360259.93959874602</v>
      </c>
    </row>
    <row r="581" spans="1:27" x14ac:dyDescent="0.3">
      <c r="A581" t="s">
        <v>25</v>
      </c>
      <c r="B581">
        <v>3</v>
      </c>
      <c r="C581">
        <v>101.941767925679</v>
      </c>
      <c r="D581">
        <v>0</v>
      </c>
      <c r="E581">
        <v>0</v>
      </c>
      <c r="F581">
        <v>12402842489.414</v>
      </c>
      <c r="G581">
        <v>994040608.19970095</v>
      </c>
      <c r="H581">
        <v>2.2193798789587098</v>
      </c>
      <c r="I581">
        <v>121665954.414841</v>
      </c>
      <c r="J581">
        <v>0.18182966901654299</v>
      </c>
      <c r="K581">
        <v>32.9260623207199</v>
      </c>
      <c r="L581">
        <v>4005980797.37291</v>
      </c>
      <c r="M581">
        <v>583100430.93323803</v>
      </c>
      <c r="N581">
        <v>1.3018797754843801</v>
      </c>
      <c r="O581">
        <v>3.4224557177983002</v>
      </c>
      <c r="P581">
        <v>199.07951135519201</v>
      </c>
      <c r="Q581">
        <v>24221198753.469601</v>
      </c>
      <c r="R581">
        <v>1052991271.09243</v>
      </c>
      <c r="S581">
        <v>2.3509981589325601</v>
      </c>
      <c r="T581">
        <v>101.941767925679</v>
      </c>
      <c r="U581">
        <v>12402842489.414</v>
      </c>
      <c r="V581">
        <v>1.59659728887103</v>
      </c>
      <c r="W581">
        <v>54.145803305014802</v>
      </c>
      <c r="X581">
        <v>6587700836.6628599</v>
      </c>
      <c r="Y581">
        <v>1.9445499439193199</v>
      </c>
      <c r="Z581">
        <v>75.002207202523294</v>
      </c>
      <c r="AA581">
        <v>9125215122.5146408</v>
      </c>
    </row>
    <row r="582" spans="1:27" hidden="1" x14ac:dyDescent="0.3">
      <c r="A582" t="s">
        <v>26</v>
      </c>
      <c r="B582">
        <v>3</v>
      </c>
      <c r="C582">
        <v>0.69191394053252697</v>
      </c>
      <c r="D582">
        <v>0</v>
      </c>
      <c r="E582">
        <v>0</v>
      </c>
      <c r="F582">
        <v>1443116.2138532</v>
      </c>
      <c r="G582">
        <v>-37216.975305482301</v>
      </c>
      <c r="H582">
        <v>-4.8471720382001499E-3</v>
      </c>
      <c r="I582">
        <v>2085687.43786621</v>
      </c>
      <c r="J582">
        <v>0.47771651129873899</v>
      </c>
      <c r="K582">
        <v>0.69191394053252697</v>
      </c>
      <c r="L582">
        <v>1443116.2138532</v>
      </c>
      <c r="M582">
        <v>-37216.975305482301</v>
      </c>
      <c r="N582">
        <v>-4.8471720382001499E-3</v>
      </c>
      <c r="O582">
        <v>1.2453900813615</v>
      </c>
      <c r="P582">
        <v>200</v>
      </c>
      <c r="Q582">
        <v>417137487.57324201</v>
      </c>
      <c r="R582">
        <v>5668021.34600861</v>
      </c>
      <c r="S582">
        <v>0.73820815245690996</v>
      </c>
      <c r="T582">
        <v>101.941767925679</v>
      </c>
      <c r="U582">
        <v>212618664.75646201</v>
      </c>
      <c r="V582">
        <v>0.41521455501681998</v>
      </c>
      <c r="W582">
        <v>54.145803305014802</v>
      </c>
      <c r="X582">
        <v>112931221.766444</v>
      </c>
      <c r="Y582">
        <v>0.56226481873149703</v>
      </c>
      <c r="Z582">
        <v>75.002207202523294</v>
      </c>
      <c r="AA582">
        <v>156431161.374542</v>
      </c>
    </row>
    <row r="583" spans="1:27" hidden="1" x14ac:dyDescent="0.3">
      <c r="A583" t="s">
        <v>27</v>
      </c>
      <c r="B583">
        <v>3</v>
      </c>
      <c r="C583">
        <v>91.995763142903598</v>
      </c>
      <c r="D583">
        <v>0</v>
      </c>
      <c r="E583">
        <v>0</v>
      </c>
      <c r="F583">
        <v>6985392.6174349496</v>
      </c>
      <c r="G583">
        <v>689616.09359313303</v>
      </c>
      <c r="H583">
        <v>2.4670671976268799</v>
      </c>
      <c r="I583">
        <v>75931.677490234404</v>
      </c>
      <c r="J583">
        <v>0.36084377495881198</v>
      </c>
      <c r="K583">
        <v>24.867064974906199</v>
      </c>
      <c r="L583">
        <v>1888197.9578032801</v>
      </c>
      <c r="M583">
        <v>289814.18397061201</v>
      </c>
      <c r="N583">
        <v>1.0367957959849099</v>
      </c>
      <c r="O583">
        <v>4.0813899578315596</v>
      </c>
      <c r="P583">
        <v>200</v>
      </c>
      <c r="Q583">
        <v>15186335.498046899</v>
      </c>
      <c r="R583">
        <v>741070.84214399999</v>
      </c>
      <c r="S583">
        <v>2.65114399556031</v>
      </c>
      <c r="T583">
        <v>101.941767925679</v>
      </c>
      <c r="U583">
        <v>7740609.4449169999</v>
      </c>
      <c r="V583">
        <v>1.7008622988676501</v>
      </c>
      <c r="W583">
        <v>54.145803305014802</v>
      </c>
      <c r="X583">
        <v>4111381.67400605</v>
      </c>
      <c r="Y583">
        <v>2.1359331123632499</v>
      </c>
      <c r="Z583">
        <v>75.002207202523294</v>
      </c>
      <c r="AA583">
        <v>5695043.4083577301</v>
      </c>
    </row>
    <row r="584" spans="1:27" hidden="1" x14ac:dyDescent="0.3">
      <c r="A584" t="s">
        <v>28</v>
      </c>
      <c r="B584">
        <v>3</v>
      </c>
      <c r="C584">
        <v>0</v>
      </c>
      <c r="D584">
        <v>0</v>
      </c>
      <c r="E584">
        <v>0</v>
      </c>
      <c r="F584">
        <v>0</v>
      </c>
      <c r="G584">
        <v>592487.29791947501</v>
      </c>
      <c r="H584">
        <v>0.13791559087038199</v>
      </c>
      <c r="I584">
        <v>1166976.9151001</v>
      </c>
      <c r="J584">
        <v>9.2673866063430303E-3</v>
      </c>
      <c r="K584">
        <v>0.47842234124821098</v>
      </c>
      <c r="L584">
        <v>558307.82790480403</v>
      </c>
      <c r="M584">
        <v>627627.85686086898</v>
      </c>
      <c r="N584">
        <v>0.146095396525181</v>
      </c>
      <c r="O584">
        <v>1.8476082063893799</v>
      </c>
      <c r="P584">
        <v>200</v>
      </c>
      <c r="Q584">
        <v>233395383.02002001</v>
      </c>
      <c r="R584">
        <v>6176268.1864227504</v>
      </c>
      <c r="S584">
        <v>1.43767415655248</v>
      </c>
      <c r="T584">
        <v>101.941767925679</v>
      </c>
      <c r="U584">
        <v>118963689.85375901</v>
      </c>
      <c r="V584">
        <v>0.93916227090377602</v>
      </c>
      <c r="W584">
        <v>54.145803305014802</v>
      </c>
      <c r="X584">
        <v>63186902.5065028</v>
      </c>
      <c r="Y584">
        <v>1.1807689320263399</v>
      </c>
      <c r="Z584">
        <v>75.002207202523294</v>
      </c>
      <c r="AA584">
        <v>87525844.386898994</v>
      </c>
    </row>
    <row r="585" spans="1:27" hidden="1" x14ac:dyDescent="0.3">
      <c r="A585" t="s">
        <v>30</v>
      </c>
      <c r="B585">
        <v>3</v>
      </c>
      <c r="C585">
        <v>58.377124786377003</v>
      </c>
      <c r="D585">
        <v>0</v>
      </c>
      <c r="E585">
        <v>0</v>
      </c>
      <c r="F585">
        <v>48386359.323238596</v>
      </c>
      <c r="G585">
        <v>7490296.6878166804</v>
      </c>
      <c r="H585">
        <v>2.4547957372309099</v>
      </c>
      <c r="I585">
        <v>828858.21287536598</v>
      </c>
      <c r="J585">
        <v>1.3946522533619599E-2</v>
      </c>
      <c r="K585">
        <v>30.431678926199901</v>
      </c>
      <c r="L585">
        <v>25223547.009567</v>
      </c>
      <c r="M585">
        <v>5925332.7359782998</v>
      </c>
      <c r="N585">
        <v>1.94190993336929</v>
      </c>
      <c r="O585">
        <v>3.6397315087726598</v>
      </c>
      <c r="P585">
        <v>200</v>
      </c>
      <c r="Q585">
        <v>165771642.575073</v>
      </c>
      <c r="R585">
        <v>9370132.3497742303</v>
      </c>
      <c r="S585">
        <v>3.0708744804366201</v>
      </c>
      <c r="T585">
        <v>101.941767925679</v>
      </c>
      <c r="U585">
        <v>84495271.580233797</v>
      </c>
      <c r="V585">
        <v>2.3830472113141701</v>
      </c>
      <c r="W585">
        <v>54.145803305014802</v>
      </c>
      <c r="X585">
        <v>44879193.762095697</v>
      </c>
      <c r="Y585">
        <v>2.7162791457877802</v>
      </c>
      <c r="Z585">
        <v>75.002207202523294</v>
      </c>
      <c r="AA585">
        <v>62166195.423591398</v>
      </c>
    </row>
    <row r="586" spans="1:27" hidden="1" x14ac:dyDescent="0.3">
      <c r="A586" t="s">
        <v>31</v>
      </c>
      <c r="B586">
        <v>3</v>
      </c>
      <c r="C586">
        <v>15.5507889121453</v>
      </c>
      <c r="D586">
        <v>0</v>
      </c>
      <c r="E586">
        <v>0</v>
      </c>
      <c r="F586">
        <v>2110329.3956854702</v>
      </c>
      <c r="G586">
        <v>215582.963240301</v>
      </c>
      <c r="H586">
        <v>0.43153219286779199</v>
      </c>
      <c r="I586">
        <v>135705.61645507801</v>
      </c>
      <c r="J586">
        <v>0.52488962561415298</v>
      </c>
      <c r="K586">
        <v>12.063120808093901</v>
      </c>
      <c r="L586">
        <v>1637033.2456344699</v>
      </c>
      <c r="M586">
        <v>185895.07996700401</v>
      </c>
      <c r="N586">
        <v>0.37210598785618099</v>
      </c>
      <c r="O586">
        <v>2.6332957689460899</v>
      </c>
      <c r="P586">
        <v>200</v>
      </c>
      <c r="Q586">
        <v>27141123.291015599</v>
      </c>
      <c r="R586">
        <v>845658.001785876</v>
      </c>
      <c r="S586">
        <v>1.69275274094867</v>
      </c>
      <c r="T586">
        <v>101.941767925679</v>
      </c>
      <c r="U586">
        <v>13834070.458874799</v>
      </c>
      <c r="V586">
        <v>1.04505852392295</v>
      </c>
      <c r="W586">
        <v>54.145803305014802</v>
      </c>
      <c r="X586">
        <v>7347889.6159624401</v>
      </c>
      <c r="Y586">
        <v>1.3429415668679101</v>
      </c>
      <c r="Z586">
        <v>75.002207202523294</v>
      </c>
      <c r="AA586">
        <v>10178220.763909901</v>
      </c>
    </row>
    <row r="587" spans="1:27" hidden="1" x14ac:dyDescent="0.3">
      <c r="A587" t="s">
        <v>35</v>
      </c>
      <c r="B587">
        <v>3</v>
      </c>
      <c r="C587">
        <v>172.94238680823099</v>
      </c>
      <c r="D587">
        <v>0</v>
      </c>
      <c r="E587">
        <v>0</v>
      </c>
      <c r="F587">
        <v>94891221.174380407</v>
      </c>
      <c r="G587">
        <v>3842879.4780339398</v>
      </c>
      <c r="H587">
        <v>1.9025179466203399</v>
      </c>
      <c r="I587">
        <v>548686.89466857899</v>
      </c>
      <c r="J587">
        <v>1.0128527199607299E-2</v>
      </c>
      <c r="K587">
        <v>10.0059704762475</v>
      </c>
      <c r="L587">
        <v>5490144.8687577397</v>
      </c>
      <c r="M587">
        <v>1595346.1906272201</v>
      </c>
      <c r="N587">
        <v>0.78981783740287903</v>
      </c>
      <c r="O587">
        <v>1.9576007275263601</v>
      </c>
      <c r="P587">
        <v>200</v>
      </c>
      <c r="Q587">
        <v>109737378.933716</v>
      </c>
      <c r="R587">
        <v>3196137.1807374</v>
      </c>
      <c r="S587">
        <v>1.58233126512841</v>
      </c>
      <c r="T587">
        <v>101.941767925679</v>
      </c>
      <c r="U587">
        <v>55934112.0801659</v>
      </c>
      <c r="V587">
        <v>1.2235410431871601</v>
      </c>
      <c r="W587">
        <v>54.145803305014802</v>
      </c>
      <c r="X587">
        <v>29709092.674764302</v>
      </c>
      <c r="Y587">
        <v>1.3942789294588001</v>
      </c>
      <c r="Z587">
        <v>75.002207202523294</v>
      </c>
      <c r="AA587">
        <v>41152728.163241901</v>
      </c>
    </row>
    <row r="588" spans="1:27" hidden="1" x14ac:dyDescent="0.3">
      <c r="A588" t="s">
        <v>36</v>
      </c>
      <c r="B588">
        <v>3</v>
      </c>
      <c r="C588">
        <v>7.0938206310764498</v>
      </c>
      <c r="D588">
        <v>0</v>
      </c>
      <c r="E588">
        <v>0</v>
      </c>
      <c r="F588">
        <v>4537191.7471212503</v>
      </c>
      <c r="G588">
        <v>423682.00000529602</v>
      </c>
      <c r="H588">
        <v>0.17994080887311201</v>
      </c>
      <c r="I588">
        <v>639597.75459289597</v>
      </c>
      <c r="J588">
        <v>0.78039887597300805</v>
      </c>
      <c r="K588">
        <v>44.530295223459703</v>
      </c>
      <c r="L588">
        <v>28481476.836283602</v>
      </c>
      <c r="M588">
        <v>2354288.8495531301</v>
      </c>
      <c r="N588">
        <v>0.99988349730279302</v>
      </c>
      <c r="O588">
        <v>3.6000520884182698</v>
      </c>
      <c r="P588">
        <v>200</v>
      </c>
      <c r="Q588">
        <v>127919550.918579</v>
      </c>
      <c r="R588">
        <v>4970880.3472084599</v>
      </c>
      <c r="S588">
        <v>2.1111688258575101</v>
      </c>
      <c r="T588">
        <v>101.941767925679</v>
      </c>
      <c r="U588">
        <v>65201725.864494503</v>
      </c>
      <c r="V588">
        <v>1.19834139343857</v>
      </c>
      <c r="W588">
        <v>54.145803305014802</v>
      </c>
      <c r="X588">
        <v>34631534.214515999</v>
      </c>
      <c r="Y588">
        <v>1.6117462663587201</v>
      </c>
      <c r="Z588">
        <v>75.002207202523294</v>
      </c>
      <c r="AA588">
        <v>47971243.316244997</v>
      </c>
    </row>
    <row r="589" spans="1:27" hidden="1" x14ac:dyDescent="0.3">
      <c r="A589" t="s">
        <v>39</v>
      </c>
      <c r="B589">
        <v>3</v>
      </c>
      <c r="C589">
        <v>239.96028137207</v>
      </c>
      <c r="D589">
        <v>0</v>
      </c>
      <c r="E589">
        <v>0</v>
      </c>
      <c r="F589">
        <v>43159140.914164104</v>
      </c>
      <c r="G589">
        <v>2024860.4628308299</v>
      </c>
      <c r="H589">
        <v>3.0581462920207301</v>
      </c>
      <c r="I589">
        <v>179859.51953125</v>
      </c>
      <c r="J589">
        <v>0</v>
      </c>
      <c r="K589">
        <v>27.138955082511298</v>
      </c>
      <c r="L589">
        <v>4881199.42172065</v>
      </c>
      <c r="M589">
        <v>712613.68690830201</v>
      </c>
      <c r="N589">
        <v>1.07626028769169</v>
      </c>
      <c r="O589">
        <v>3.0581462920207301</v>
      </c>
      <c r="P589">
        <v>200</v>
      </c>
      <c r="Q589">
        <v>35971903.90625</v>
      </c>
      <c r="R589">
        <v>1473915.4831912599</v>
      </c>
      <c r="S589">
        <v>2.2260542157911001</v>
      </c>
      <c r="T589">
        <v>101.941767925679</v>
      </c>
      <c r="U589">
        <v>18335197.399278902</v>
      </c>
      <c r="V589">
        <v>1.5427976741776399</v>
      </c>
      <c r="W589">
        <v>54.145803305014802</v>
      </c>
      <c r="X589">
        <v>9738638.1670735292</v>
      </c>
      <c r="Y589">
        <v>1.8633255298767599</v>
      </c>
      <c r="Z589">
        <v>75.002207202523294</v>
      </c>
      <c r="AA589">
        <v>13489860.951229099</v>
      </c>
    </row>
    <row r="590" spans="1:27" hidden="1" x14ac:dyDescent="0.3">
      <c r="A590" t="s">
        <v>42</v>
      </c>
      <c r="B590">
        <v>3</v>
      </c>
      <c r="C590">
        <v>0.19610266884168001</v>
      </c>
      <c r="D590">
        <v>0</v>
      </c>
      <c r="E590">
        <v>0</v>
      </c>
      <c r="F590">
        <v>645.45202978424197</v>
      </c>
      <c r="G590">
        <v>2763.0733055135802</v>
      </c>
      <c r="H590">
        <v>0.22803868380925599</v>
      </c>
      <c r="I590">
        <v>3291.3984985351599</v>
      </c>
      <c r="J590">
        <v>0.33358561605026898</v>
      </c>
      <c r="K590">
        <v>9.4562224106262196</v>
      </c>
      <c r="L590">
        <v>31124.1962441496</v>
      </c>
      <c r="M590">
        <v>3051.00054085291</v>
      </c>
      <c r="N590">
        <v>0.25180155236891399</v>
      </c>
      <c r="O590">
        <v>0.58115505287687497</v>
      </c>
      <c r="P590">
        <v>200</v>
      </c>
      <c r="Q590">
        <v>658279.69970703102</v>
      </c>
      <c r="R590">
        <v>5448.6670500808004</v>
      </c>
      <c r="S590">
        <v>0.44968291653208298</v>
      </c>
      <c r="T590">
        <v>101.941767925679</v>
      </c>
      <c r="U590">
        <v>335530.98188859998</v>
      </c>
      <c r="V590">
        <v>0.35637393620143099</v>
      </c>
      <c r="W590">
        <v>54.145803305014802</v>
      </c>
      <c r="X590">
        <v>178215.41570010601</v>
      </c>
      <c r="Y590">
        <v>0.39944610324895202</v>
      </c>
      <c r="Z590">
        <v>75.002207202523294</v>
      </c>
      <c r="AA590">
        <v>246862.15217320799</v>
      </c>
    </row>
    <row r="591" spans="1:27" hidden="1" x14ac:dyDescent="0.3">
      <c r="A591" t="s">
        <v>44</v>
      </c>
      <c r="B591">
        <v>3</v>
      </c>
      <c r="C591">
        <v>31.195340474446599</v>
      </c>
      <c r="D591">
        <v>0</v>
      </c>
      <c r="E591">
        <v>0</v>
      </c>
      <c r="F591">
        <v>3285893.90869084</v>
      </c>
      <c r="G591">
        <v>539716.96923859895</v>
      </c>
      <c r="H591">
        <v>1.3918705661153801</v>
      </c>
      <c r="I591">
        <v>105332.843261719</v>
      </c>
      <c r="J591">
        <v>0</v>
      </c>
      <c r="K591">
        <v>19.4982603421813</v>
      </c>
      <c r="L591">
        <v>2053807.20049917</v>
      </c>
      <c r="M591">
        <v>428342.37620890699</v>
      </c>
      <c r="N591">
        <v>1.10464776845201</v>
      </c>
      <c r="O591">
        <v>4.6311679546870099</v>
      </c>
      <c r="P591">
        <v>200</v>
      </c>
      <c r="Q591">
        <v>21066568.652343798</v>
      </c>
      <c r="R591">
        <v>1146105.57817925</v>
      </c>
      <c r="S591">
        <v>2.9556799412455099</v>
      </c>
      <c r="T591">
        <v>101.941767925679</v>
      </c>
      <c r="U591">
        <v>10737816.262738099</v>
      </c>
      <c r="V591">
        <v>1.93178427156528</v>
      </c>
      <c r="W591">
        <v>54.145803305014802</v>
      </c>
      <c r="X591">
        <v>5703331.4128069803</v>
      </c>
      <c r="Y591">
        <v>2.39527625921867</v>
      </c>
      <c r="Z591">
        <v>75.002207202523294</v>
      </c>
      <c r="AA591">
        <v>7900195.7355463402</v>
      </c>
    </row>
    <row r="592" spans="1:27" hidden="1" x14ac:dyDescent="0.3">
      <c r="A592" t="s">
        <v>73</v>
      </c>
      <c r="B592">
        <v>3</v>
      </c>
      <c r="C592">
        <v>115.609511810027</v>
      </c>
      <c r="D592">
        <v>0</v>
      </c>
      <c r="E592">
        <v>0</v>
      </c>
      <c r="F592">
        <v>168154849.67696801</v>
      </c>
      <c r="G592">
        <v>16673392.4980953</v>
      </c>
      <c r="H592">
        <v>3.1139004853882</v>
      </c>
      <c r="I592">
        <v>1454507.0474243199</v>
      </c>
      <c r="J592">
        <v>2.2013041727994301E-2</v>
      </c>
      <c r="K592">
        <v>49.676932011357799</v>
      </c>
      <c r="L592">
        <v>72255447.704938605</v>
      </c>
      <c r="M592">
        <v>10022836.703690199</v>
      </c>
      <c r="N592">
        <v>1.8718515791044401</v>
      </c>
      <c r="O592">
        <v>4.2394479921089196</v>
      </c>
      <c r="P592">
        <v>200</v>
      </c>
      <c r="Q592">
        <v>290901409.48486298</v>
      </c>
      <c r="R592">
        <v>15434707.2231142</v>
      </c>
      <c r="S592">
        <v>2.8825652799435</v>
      </c>
      <c r="T592">
        <v>101.941767925679</v>
      </c>
      <c r="U592">
        <v>148275019.87479499</v>
      </c>
      <c r="V592">
        <v>1.9660880808196299</v>
      </c>
      <c r="W592">
        <v>54.145803305014802</v>
      </c>
      <c r="X592">
        <v>78755452.495594904</v>
      </c>
      <c r="Y592">
        <v>2.3865653826873099</v>
      </c>
      <c r="Z592">
        <v>75.002207202523294</v>
      </c>
      <c r="AA592">
        <v>109091238.948449</v>
      </c>
    </row>
    <row r="593" spans="1:27" hidden="1" x14ac:dyDescent="0.3">
      <c r="A593" t="s">
        <v>79</v>
      </c>
      <c r="B593">
        <v>3</v>
      </c>
      <c r="C593">
        <v>83.057619730631501</v>
      </c>
      <c r="D593">
        <v>0</v>
      </c>
      <c r="E593">
        <v>0</v>
      </c>
      <c r="F593">
        <v>718371.48453162005</v>
      </c>
      <c r="G593">
        <v>3019.91247017764</v>
      </c>
      <c r="H593">
        <v>9.4846506004937603E-2</v>
      </c>
      <c r="I593">
        <v>8649.0738220214807</v>
      </c>
      <c r="J593">
        <v>0.204472003635431</v>
      </c>
      <c r="K593">
        <v>55.545550079161401</v>
      </c>
      <c r="L593">
        <v>480417.56311945798</v>
      </c>
      <c r="M593">
        <v>2676.2258004221999</v>
      </c>
      <c r="N593">
        <v>8.40523256739895E-2</v>
      </c>
      <c r="O593">
        <v>0.12718773622246701</v>
      </c>
      <c r="P593">
        <v>200</v>
      </c>
      <c r="Q593">
        <v>1729814.7644042999</v>
      </c>
      <c r="R593">
        <v>3233.4568776043402</v>
      </c>
      <c r="S593">
        <v>0.101553303344705</v>
      </c>
      <c r="T593">
        <v>101.941767925679</v>
      </c>
      <c r="U593">
        <v>881701.87633658201</v>
      </c>
      <c r="V593">
        <v>8.3470706365778302E-2</v>
      </c>
      <c r="W593">
        <v>54.145803305014802</v>
      </c>
      <c r="X593">
        <v>468311.04993772798</v>
      </c>
      <c r="Y593">
        <v>9.1811644647211699E-2</v>
      </c>
      <c r="Z593">
        <v>75.002207202523294</v>
      </c>
      <c r="AA593">
        <v>648699.626909176</v>
      </c>
    </row>
    <row r="594" spans="1:27" hidden="1" x14ac:dyDescent="0.3">
      <c r="A594" t="s">
        <v>83</v>
      </c>
      <c r="B594">
        <v>3</v>
      </c>
      <c r="C594">
        <v>62.513757069905601</v>
      </c>
      <c r="D594">
        <v>0</v>
      </c>
      <c r="E594">
        <v>0</v>
      </c>
      <c r="F594">
        <v>22811773.737319399</v>
      </c>
      <c r="G594">
        <v>2213804.4416518901</v>
      </c>
      <c r="H594">
        <v>1.64798170152562</v>
      </c>
      <c r="I594">
        <v>364908.05874633801</v>
      </c>
      <c r="J594">
        <v>1.42102692669376E-2</v>
      </c>
      <c r="K594">
        <v>22.046228113788398</v>
      </c>
      <c r="L594">
        <v>8044846.30368145</v>
      </c>
      <c r="M594">
        <v>1064651.3891638501</v>
      </c>
      <c r="N594">
        <v>0.79253884165877897</v>
      </c>
      <c r="O594">
        <v>4.0277261377304097</v>
      </c>
      <c r="P594">
        <v>200</v>
      </c>
      <c r="Q594">
        <v>72981611.749267593</v>
      </c>
      <c r="R594">
        <v>3242361.2697419501</v>
      </c>
      <c r="S594">
        <v>2.4136513333052201</v>
      </c>
      <c r="T594">
        <v>101.941767925679</v>
      </c>
      <c r="U594">
        <v>37199372.6389293</v>
      </c>
      <c r="V594">
        <v>1.4768727162973301</v>
      </c>
      <c r="W594">
        <v>54.145803305014802</v>
      </c>
      <c r="X594">
        <v>19758239.973294001</v>
      </c>
      <c r="Y594">
        <v>1.8977412524161299</v>
      </c>
      <c r="Z594">
        <v>75.002207202523294</v>
      </c>
      <c r="AA594">
        <v>27368909.831963401</v>
      </c>
    </row>
    <row r="595" spans="1:27" hidden="1" x14ac:dyDescent="0.3">
      <c r="A595" t="s">
        <v>84</v>
      </c>
      <c r="B595">
        <v>3</v>
      </c>
      <c r="C595">
        <v>67.844332377115904</v>
      </c>
      <c r="D595">
        <v>0</v>
      </c>
      <c r="E595">
        <v>0</v>
      </c>
      <c r="F595">
        <v>575797.78063429706</v>
      </c>
      <c r="G595">
        <v>64936.252856980696</v>
      </c>
      <c r="H595">
        <v>2.0783916833385399</v>
      </c>
      <c r="I595">
        <v>8487.0432128906195</v>
      </c>
      <c r="J595">
        <v>0</v>
      </c>
      <c r="K595">
        <v>28.828424262801899</v>
      </c>
      <c r="L595">
        <v>244668.082477944</v>
      </c>
      <c r="M595">
        <v>36130.517503918003</v>
      </c>
      <c r="N595">
        <v>1.1564166977766801</v>
      </c>
      <c r="O595">
        <v>4.5473392442670404</v>
      </c>
      <c r="P595">
        <v>200</v>
      </c>
      <c r="Q595">
        <v>1697408.6425781201</v>
      </c>
      <c r="R595">
        <v>87858.8349392284</v>
      </c>
      <c r="S595">
        <v>2.8120666624802899</v>
      </c>
      <c r="T595">
        <v>101.941767925679</v>
      </c>
      <c r="U595">
        <v>865184.18958370702</v>
      </c>
      <c r="V595">
        <v>1.7647116530168201</v>
      </c>
      <c r="W595">
        <v>54.145803305014802</v>
      </c>
      <c r="X595">
        <v>459537.77244633698</v>
      </c>
      <c r="Y595">
        <v>2.2379825536508702</v>
      </c>
      <c r="Z595">
        <v>75.002207202523294</v>
      </c>
      <c r="AA595">
        <v>636546.97358999203</v>
      </c>
    </row>
    <row r="596" spans="1:27" hidden="1" x14ac:dyDescent="0.3">
      <c r="A596" t="s">
        <v>88</v>
      </c>
      <c r="B596">
        <v>3</v>
      </c>
      <c r="C596">
        <v>211.306909489882</v>
      </c>
      <c r="D596">
        <v>0</v>
      </c>
      <c r="E596">
        <v>0</v>
      </c>
      <c r="F596">
        <v>32601997.2352258</v>
      </c>
      <c r="G596">
        <v>3820839.5336957499</v>
      </c>
      <c r="H596">
        <v>6.7270534122616201</v>
      </c>
      <c r="I596">
        <v>154287.41688537601</v>
      </c>
      <c r="J596">
        <v>0.41408864078339802</v>
      </c>
      <c r="K596">
        <v>72.551119927594399</v>
      </c>
      <c r="L596">
        <v>11193724.885769701</v>
      </c>
      <c r="M596">
        <v>2889226.1007874599</v>
      </c>
      <c r="N596">
        <v>5.0868344845924298</v>
      </c>
      <c r="O596">
        <v>6.7270534122616201</v>
      </c>
      <c r="P596">
        <v>200</v>
      </c>
      <c r="Q596">
        <v>30857483.377075199</v>
      </c>
      <c r="R596">
        <v>3165944.1815956398</v>
      </c>
      <c r="S596">
        <v>5.5740303726475897</v>
      </c>
      <c r="T596">
        <v>101.941767925679</v>
      </c>
      <c r="U596">
        <v>15728332.0459815</v>
      </c>
      <c r="V596">
        <v>4.7484819291459202</v>
      </c>
      <c r="W596">
        <v>54.145803305014802</v>
      </c>
      <c r="X596">
        <v>8354016.12711439</v>
      </c>
      <c r="Y596">
        <v>5.1299612916155297</v>
      </c>
      <c r="Z596">
        <v>75.002207202523294</v>
      </c>
      <c r="AA596">
        <v>11571896.8099791</v>
      </c>
    </row>
    <row r="597" spans="1:27" hidden="1" x14ac:dyDescent="0.3">
      <c r="A597" t="s">
        <v>89</v>
      </c>
      <c r="B597">
        <v>3</v>
      </c>
      <c r="C597">
        <v>225.03591918945301</v>
      </c>
      <c r="D597">
        <v>0</v>
      </c>
      <c r="E597">
        <v>0</v>
      </c>
      <c r="F597">
        <v>292662842.68828601</v>
      </c>
      <c r="G597">
        <v>22468954.830584101</v>
      </c>
      <c r="H597">
        <v>4.6931422019838296</v>
      </c>
      <c r="I597">
        <v>1300516.12979126</v>
      </c>
      <c r="J597">
        <v>0.387214726493539</v>
      </c>
      <c r="K597">
        <v>89.882759499795299</v>
      </c>
      <c r="L597">
        <v>116893978.519632</v>
      </c>
      <c r="M597">
        <v>13969590.0241483</v>
      </c>
      <c r="N597">
        <v>2.91786035358896</v>
      </c>
      <c r="O597">
        <v>4.6931422019838296</v>
      </c>
      <c r="P597">
        <v>200</v>
      </c>
      <c r="Q597">
        <v>260103225.95825201</v>
      </c>
      <c r="R597">
        <v>15132965.4717765</v>
      </c>
      <c r="S597">
        <v>3.16085725536669</v>
      </c>
      <c r="T597">
        <v>101.941767925679</v>
      </c>
      <c r="U597">
        <v>132576913.486783</v>
      </c>
      <c r="V597">
        <v>2.1275574889522701</v>
      </c>
      <c r="W597">
        <v>54.145803305014802</v>
      </c>
      <c r="X597">
        <v>70417490.5586766</v>
      </c>
      <c r="Y597">
        <v>2.6015367576320299</v>
      </c>
      <c r="Z597">
        <v>75.002207202523294</v>
      </c>
      <c r="AA597">
        <v>97541580.236827806</v>
      </c>
    </row>
    <row r="598" spans="1:27" hidden="1" x14ac:dyDescent="0.3">
      <c r="A598" t="s">
        <v>90</v>
      </c>
      <c r="B598">
        <v>3</v>
      </c>
      <c r="C598">
        <v>275.46075439453102</v>
      </c>
      <c r="D598">
        <v>0</v>
      </c>
      <c r="E598">
        <v>0</v>
      </c>
      <c r="F598">
        <v>36214869.5642616</v>
      </c>
      <c r="G598">
        <v>1980706.6109108201</v>
      </c>
      <c r="H598">
        <v>4.09250806177951</v>
      </c>
      <c r="I598">
        <v>131470.160400391</v>
      </c>
      <c r="J598">
        <v>0.976711677127855</v>
      </c>
      <c r="K598">
        <v>33.490032300636898</v>
      </c>
      <c r="L598">
        <v>4402939.9183790004</v>
      </c>
      <c r="M598">
        <v>775467.32095408801</v>
      </c>
      <c r="N598">
        <v>1.6022596406601499</v>
      </c>
      <c r="O598">
        <v>4.09250806177951</v>
      </c>
      <c r="P598">
        <v>200</v>
      </c>
      <c r="Q598">
        <v>26294032.080078099</v>
      </c>
      <c r="R598">
        <v>1429219.9571970799</v>
      </c>
      <c r="S598">
        <v>2.9530341165446599</v>
      </c>
      <c r="T598">
        <v>101.941767925679</v>
      </c>
      <c r="U598">
        <v>13402300.5806884</v>
      </c>
      <c r="V598">
        <v>2.0579672658520498</v>
      </c>
      <c r="W598">
        <v>54.145803305014802</v>
      </c>
      <c r="X598">
        <v>7118557.4455182999</v>
      </c>
      <c r="Y598">
        <v>2.47591717160907</v>
      </c>
      <c r="Z598">
        <v>75.002207202523294</v>
      </c>
      <c r="AA598">
        <v>9860552.2112990692</v>
      </c>
    </row>
    <row r="599" spans="1:27" hidden="1" x14ac:dyDescent="0.3">
      <c r="A599" t="s">
        <v>91</v>
      </c>
      <c r="B599">
        <v>3</v>
      </c>
      <c r="C599">
        <v>167.71218363444001</v>
      </c>
      <c r="D599">
        <v>0</v>
      </c>
      <c r="E599">
        <v>0</v>
      </c>
      <c r="F599">
        <v>50184490.7905223</v>
      </c>
      <c r="G599">
        <v>4569872.2848284198</v>
      </c>
      <c r="H599">
        <v>4.1485443752863604</v>
      </c>
      <c r="I599">
        <v>299229.84545898403</v>
      </c>
      <c r="J599">
        <v>0.36400481484430502</v>
      </c>
      <c r="K599">
        <v>99.235572340519596</v>
      </c>
      <c r="L599">
        <v>29694244.975487601</v>
      </c>
      <c r="M599">
        <v>3564014.2815437699</v>
      </c>
      <c r="N599">
        <v>3.23542332905564</v>
      </c>
      <c r="O599">
        <v>4.3448862255452401</v>
      </c>
      <c r="P599">
        <v>200</v>
      </c>
      <c r="Q599">
        <v>59845969.091796897</v>
      </c>
      <c r="R599">
        <v>3617879.9906561999</v>
      </c>
      <c r="S599">
        <v>3.2843227885221702</v>
      </c>
      <c r="T599">
        <v>101.941767925679</v>
      </c>
      <c r="U599">
        <v>30504019.462216701</v>
      </c>
      <c r="V599">
        <v>2.2655347867053699</v>
      </c>
      <c r="W599">
        <v>54.145803305014802</v>
      </c>
      <c r="X599">
        <v>16202040.3552121</v>
      </c>
      <c r="Y599">
        <v>2.7505436347796501</v>
      </c>
      <c r="Z599">
        <v>75.002207202523294</v>
      </c>
      <c r="AA599">
        <v>22442898.8702938</v>
      </c>
    </row>
    <row r="600" spans="1:27" hidden="1" x14ac:dyDescent="0.3">
      <c r="A600" t="s">
        <v>92</v>
      </c>
      <c r="B600">
        <v>3</v>
      </c>
      <c r="C600">
        <v>253.87595113118499</v>
      </c>
      <c r="D600">
        <v>0</v>
      </c>
      <c r="E600">
        <v>0</v>
      </c>
      <c r="F600">
        <v>1954023.33728744</v>
      </c>
      <c r="G600">
        <v>61393.392218555098</v>
      </c>
      <c r="H600">
        <v>2.1667561252098801</v>
      </c>
      <c r="I600">
        <v>7696.7642211914099</v>
      </c>
      <c r="J600">
        <v>0.96429640077813705</v>
      </c>
      <c r="K600">
        <v>45.076894035417901</v>
      </c>
      <c r="L600">
        <v>346946.22521424002</v>
      </c>
      <c r="M600">
        <v>40916.384325641797</v>
      </c>
      <c r="N600">
        <v>1.44406137460883</v>
      </c>
      <c r="O600">
        <v>2.29766745824225</v>
      </c>
      <c r="P600">
        <v>156</v>
      </c>
      <c r="Q600">
        <v>1200695.2185058601</v>
      </c>
      <c r="R600">
        <v>59314.7438270317</v>
      </c>
      <c r="S600">
        <v>2.09339441686092</v>
      </c>
      <c r="T600">
        <v>101.941767925679</v>
      </c>
      <c r="U600">
        <v>784621.75201536599</v>
      </c>
      <c r="V600">
        <v>1.5774736417112301</v>
      </c>
      <c r="W600">
        <v>54.145803305014802</v>
      </c>
      <c r="X600">
        <v>416747.48160570499</v>
      </c>
      <c r="Y600">
        <v>1.84130226042946</v>
      </c>
      <c r="Z600">
        <v>75.002207202523294</v>
      </c>
      <c r="AA600">
        <v>577274.30490676605</v>
      </c>
    </row>
    <row r="601" spans="1:27" hidden="1" x14ac:dyDescent="0.3">
      <c r="A601" t="s">
        <v>93</v>
      </c>
      <c r="B601">
        <v>3</v>
      </c>
      <c r="C601">
        <v>167.95504989301801</v>
      </c>
      <c r="D601">
        <v>0</v>
      </c>
      <c r="E601">
        <v>0</v>
      </c>
      <c r="F601">
        <v>180401052.18899399</v>
      </c>
      <c r="G601">
        <v>1615385.2037226199</v>
      </c>
      <c r="H601">
        <v>0.408532569835934</v>
      </c>
      <c r="I601">
        <v>1074103.1740570101</v>
      </c>
      <c r="J601">
        <v>0.37083261775593002</v>
      </c>
      <c r="K601">
        <v>10.000000001128701</v>
      </c>
      <c r="L601">
        <v>10741031.741782401</v>
      </c>
      <c r="M601">
        <v>110564.452264395</v>
      </c>
      <c r="N601">
        <v>2.7961863035506501E-2</v>
      </c>
      <c r="O601">
        <v>0.43801299656186099</v>
      </c>
      <c r="P601">
        <v>200</v>
      </c>
      <c r="Q601">
        <v>214820634.81140101</v>
      </c>
      <c r="R601">
        <v>1174609.5703948699</v>
      </c>
      <c r="S601">
        <v>0.29705996145158398</v>
      </c>
      <c r="T601">
        <v>101.941767925679</v>
      </c>
      <c r="U601">
        <v>109495976.49795499</v>
      </c>
      <c r="V601">
        <v>0.17370920450728</v>
      </c>
      <c r="W601">
        <v>54.145803305014802</v>
      </c>
      <c r="X601">
        <v>58158179.191782802</v>
      </c>
      <c r="Y601">
        <v>0.23193932455855301</v>
      </c>
      <c r="Z601">
        <v>75.002207202523294</v>
      </c>
      <c r="AA601">
        <v>80560108.817511603</v>
      </c>
    </row>
    <row r="602" spans="1:27" hidden="1" x14ac:dyDescent="0.3">
      <c r="A602" t="s">
        <v>95</v>
      </c>
      <c r="B602">
        <v>3</v>
      </c>
      <c r="C602">
        <v>167.71218363444001</v>
      </c>
      <c r="D602">
        <v>0</v>
      </c>
      <c r="E602">
        <v>0</v>
      </c>
      <c r="F602">
        <v>2800191.8258508402</v>
      </c>
      <c r="G602">
        <v>137532.82293936101</v>
      </c>
      <c r="H602">
        <v>2.2375861877877301</v>
      </c>
      <c r="I602">
        <v>16696.412658691399</v>
      </c>
      <c r="J602">
        <v>0.98339581002326704</v>
      </c>
      <c r="K602">
        <v>40.093155525379601</v>
      </c>
      <c r="L602">
        <v>669411.86944083101</v>
      </c>
      <c r="M602">
        <v>85307.294639505606</v>
      </c>
      <c r="N602">
        <v>1.3879045025277901</v>
      </c>
      <c r="O602">
        <v>2.2627726278935301</v>
      </c>
      <c r="P602">
        <v>149</v>
      </c>
      <c r="Q602">
        <v>2487765.48614502</v>
      </c>
      <c r="R602">
        <v>128992.969771786</v>
      </c>
      <c r="S602">
        <v>2.0986472997091599</v>
      </c>
      <c r="T602">
        <v>101.941767925679</v>
      </c>
      <c r="U602">
        <v>1702061.82444369</v>
      </c>
      <c r="V602">
        <v>1.5987552945224399</v>
      </c>
      <c r="W602">
        <v>54.145803305014802</v>
      </c>
      <c r="X602">
        <v>904040.67571686395</v>
      </c>
      <c r="Y602">
        <v>1.8581830452710999</v>
      </c>
      <c r="Z602">
        <v>75.002207202523294</v>
      </c>
      <c r="AA602">
        <v>1252267.80176601</v>
      </c>
    </row>
    <row r="603" spans="1:27" hidden="1" x14ac:dyDescent="0.3">
      <c r="A603" t="s">
        <v>96</v>
      </c>
      <c r="B603">
        <v>3</v>
      </c>
      <c r="C603">
        <v>170.99768329146301</v>
      </c>
      <c r="D603">
        <v>0</v>
      </c>
      <c r="E603">
        <v>0</v>
      </c>
      <c r="F603">
        <v>50647969.562036</v>
      </c>
      <c r="G603">
        <v>2337674.7371234801</v>
      </c>
      <c r="H603">
        <v>2.14392138279758</v>
      </c>
      <c r="I603">
        <v>296190.969299316</v>
      </c>
      <c r="J603">
        <v>0.27028555719879299</v>
      </c>
      <c r="K603">
        <v>13.7070920955329</v>
      </c>
      <c r="L603">
        <v>4059916.8940508901</v>
      </c>
      <c r="M603">
        <v>847213.19318456901</v>
      </c>
      <c r="N603">
        <v>0.77699367316244305</v>
      </c>
      <c r="O603">
        <v>2.15519969637336</v>
      </c>
      <c r="P603">
        <v>158</v>
      </c>
      <c r="Q603">
        <v>46798173.149292</v>
      </c>
      <c r="R603">
        <v>2123405.5520648002</v>
      </c>
      <c r="S603">
        <v>1.9474114576883399</v>
      </c>
      <c r="T603">
        <v>101.941767925679</v>
      </c>
      <c r="U603">
        <v>30194231.053992901</v>
      </c>
      <c r="V603">
        <v>1.44143825507921</v>
      </c>
      <c r="W603">
        <v>54.145803305014802</v>
      </c>
      <c r="X603">
        <v>16037497.964402501</v>
      </c>
      <c r="Y603">
        <v>1.6994449842034101</v>
      </c>
      <c r="Z603">
        <v>75.002207202523294</v>
      </c>
      <c r="AA603">
        <v>22214976.450903598</v>
      </c>
    </row>
    <row r="604" spans="1:27" hidden="1" x14ac:dyDescent="0.3">
      <c r="A604" t="s">
        <v>98</v>
      </c>
      <c r="B604">
        <v>3</v>
      </c>
      <c r="C604">
        <v>255.311842197375</v>
      </c>
      <c r="D604">
        <v>0</v>
      </c>
      <c r="E604">
        <v>0</v>
      </c>
      <c r="F604">
        <v>418512767.11319798</v>
      </c>
      <c r="G604">
        <v>27137224.667938299</v>
      </c>
      <c r="H604">
        <v>4.4970142488813201</v>
      </c>
      <c r="I604">
        <v>1639221.9158783001</v>
      </c>
      <c r="J604">
        <v>0.928758910372116</v>
      </c>
      <c r="K604">
        <v>67.405615947538905</v>
      </c>
      <c r="L604">
        <v>110492762.914481</v>
      </c>
      <c r="M604">
        <v>13873453.612662001</v>
      </c>
      <c r="N604">
        <v>2.2990235494142301</v>
      </c>
      <c r="O604">
        <v>4.4970142488813201</v>
      </c>
      <c r="P604">
        <v>200</v>
      </c>
      <c r="Q604">
        <v>327844383.175659</v>
      </c>
      <c r="R604">
        <v>17990191.1906959</v>
      </c>
      <c r="S604">
        <v>2.9812240239969001</v>
      </c>
      <c r="T604">
        <v>101.941767925679</v>
      </c>
      <c r="U604">
        <v>167105180.12715301</v>
      </c>
      <c r="V604">
        <v>2.0165697121716701</v>
      </c>
      <c r="W604">
        <v>54.145803305014802</v>
      </c>
      <c r="X604">
        <v>88756987.430415705</v>
      </c>
      <c r="Y604">
        <v>2.4557099913702398</v>
      </c>
      <c r="Z604">
        <v>75.002207202523294</v>
      </c>
      <c r="AA604">
        <v>122945261.785621</v>
      </c>
    </row>
    <row r="605" spans="1:27" hidden="1" x14ac:dyDescent="0.3">
      <c r="A605" t="s">
        <v>100</v>
      </c>
      <c r="B605">
        <v>3</v>
      </c>
      <c r="C605">
        <v>243.042615842434</v>
      </c>
      <c r="D605">
        <v>0</v>
      </c>
      <c r="E605">
        <v>0</v>
      </c>
      <c r="F605">
        <v>653465117.07510102</v>
      </c>
      <c r="G605">
        <v>43157168.240992397</v>
      </c>
      <c r="H605">
        <v>4.3602314943178202</v>
      </c>
      <c r="I605">
        <v>2688685.3353271498</v>
      </c>
      <c r="J605">
        <v>0.643883282086396</v>
      </c>
      <c r="K605">
        <v>79.491984884092105</v>
      </c>
      <c r="L605">
        <v>213728934.03390601</v>
      </c>
      <c r="M605">
        <v>22976911.3588356</v>
      </c>
      <c r="N605">
        <v>2.3213907823957798</v>
      </c>
      <c r="O605">
        <v>4.3602314943178202</v>
      </c>
      <c r="P605">
        <v>200</v>
      </c>
      <c r="Q605">
        <v>537737067.06543005</v>
      </c>
      <c r="R605">
        <v>27504780.955699101</v>
      </c>
      <c r="S605">
        <v>2.7788480351090499</v>
      </c>
      <c r="T605">
        <v>101.941767925679</v>
      </c>
      <c r="U605">
        <v>274089336.47909701</v>
      </c>
      <c r="V605">
        <v>1.76219010912152</v>
      </c>
      <c r="W605">
        <v>54.145803305014802</v>
      </c>
      <c r="X605">
        <v>145581027.31570199</v>
      </c>
      <c r="Y605">
        <v>2.2256373686083499</v>
      </c>
      <c r="Z605">
        <v>75.002207202523294</v>
      </c>
      <c r="AA605">
        <v>201657334.62259299</v>
      </c>
    </row>
    <row r="606" spans="1:27" hidden="1" x14ac:dyDescent="0.3">
      <c r="A606" t="s">
        <v>101</v>
      </c>
      <c r="B606">
        <v>3</v>
      </c>
      <c r="C606">
        <v>280.41409048440897</v>
      </c>
      <c r="D606">
        <v>0</v>
      </c>
      <c r="E606">
        <v>0</v>
      </c>
      <c r="F606">
        <v>209421878.24068701</v>
      </c>
      <c r="G606">
        <v>12476559.5361089</v>
      </c>
      <c r="H606">
        <v>4.5380493135718698</v>
      </c>
      <c r="I606">
        <v>746830.79541015602</v>
      </c>
      <c r="J606">
        <v>0.63324535480531896</v>
      </c>
      <c r="K606">
        <v>101.11947883438</v>
      </c>
      <c r="L606">
        <v>75519140.809340596</v>
      </c>
      <c r="M606">
        <v>7463820.6522121998</v>
      </c>
      <c r="N606">
        <v>2.7147857620017199</v>
      </c>
      <c r="O606">
        <v>4.5380493135718698</v>
      </c>
      <c r="P606">
        <v>200</v>
      </c>
      <c r="Q606">
        <v>149366159.08203101</v>
      </c>
      <c r="R606">
        <v>7512231.6245417902</v>
      </c>
      <c r="S606">
        <v>2.7323940921759</v>
      </c>
      <c r="T606">
        <v>101.941767925679</v>
      </c>
      <c r="U606">
        <v>76133251.625452593</v>
      </c>
      <c r="V606">
        <v>1.6407911579271</v>
      </c>
      <c r="W606">
        <v>54.145803305014802</v>
      </c>
      <c r="X606">
        <v>40437753.350406103</v>
      </c>
      <c r="Y606">
        <v>2.1341715023297998</v>
      </c>
      <c r="Z606">
        <v>75.002207202523294</v>
      </c>
      <c r="AA606">
        <v>56013958.062577799</v>
      </c>
    </row>
    <row r="607" spans="1:27" hidden="1" x14ac:dyDescent="0.3">
      <c r="A607" t="s">
        <v>102</v>
      </c>
      <c r="B607">
        <v>3</v>
      </c>
      <c r="C607">
        <v>167.71218363444001</v>
      </c>
      <c r="D607">
        <v>0</v>
      </c>
      <c r="E607">
        <v>0</v>
      </c>
      <c r="F607">
        <v>49564898.488163799</v>
      </c>
      <c r="G607">
        <v>2347538.7915330902</v>
      </c>
      <c r="H607">
        <v>2.1577431929201598</v>
      </c>
      <c r="I607">
        <v>295535.46685790998</v>
      </c>
      <c r="J607">
        <v>0.98700698467290204</v>
      </c>
      <c r="K607">
        <v>10.623476240526699</v>
      </c>
      <c r="L607">
        <v>3139614.0103979898</v>
      </c>
      <c r="M607">
        <v>1082880.2220405301</v>
      </c>
      <c r="N607">
        <v>0.99533069966008403</v>
      </c>
      <c r="O607">
        <v>2.1767482897559098</v>
      </c>
      <c r="P607">
        <v>150</v>
      </c>
      <c r="Q607">
        <v>44330320.028686501</v>
      </c>
      <c r="R607">
        <v>2215270.4083515601</v>
      </c>
      <c r="S607">
        <v>2.0361685444083402</v>
      </c>
      <c r="T607">
        <v>101.941767925679</v>
      </c>
      <c r="U607">
        <v>30127407.976236399</v>
      </c>
      <c r="V607">
        <v>1.6178494526031399</v>
      </c>
      <c r="W607">
        <v>54.145803305014802</v>
      </c>
      <c r="X607">
        <v>16002005.258144099</v>
      </c>
      <c r="Y607">
        <v>1.83454422536437</v>
      </c>
      <c r="Z607">
        <v>75.002207202523294</v>
      </c>
      <c r="AA607">
        <v>22165812.3209714</v>
      </c>
    </row>
    <row r="608" spans="1:27" hidden="1" x14ac:dyDescent="0.3">
      <c r="A608" t="s">
        <v>103</v>
      </c>
      <c r="B608">
        <v>3</v>
      </c>
      <c r="C608">
        <v>279.52030436197902</v>
      </c>
      <c r="D608">
        <v>0</v>
      </c>
      <c r="E608">
        <v>0</v>
      </c>
      <c r="F608">
        <v>336501028.28675801</v>
      </c>
      <c r="G608">
        <v>20458434.1771628</v>
      </c>
      <c r="H608">
        <v>4.6163203730536297</v>
      </c>
      <c r="I608">
        <v>1203851.8241272001</v>
      </c>
      <c r="J608">
        <v>0.68425680610355799</v>
      </c>
      <c r="K608">
        <v>79.329510669501801</v>
      </c>
      <c r="L608">
        <v>95500976.126597703</v>
      </c>
      <c r="M608">
        <v>11246795.263134999</v>
      </c>
      <c r="N608">
        <v>2.5377704693904999</v>
      </c>
      <c r="O608">
        <v>4.6163203730536297</v>
      </c>
      <c r="P608">
        <v>200</v>
      </c>
      <c r="Q608">
        <v>240770364.82543901</v>
      </c>
      <c r="R608">
        <v>13306305.8596172</v>
      </c>
      <c r="S608">
        <v>3.0024864218788698</v>
      </c>
      <c r="T608">
        <v>101.941767925679</v>
      </c>
      <c r="U608">
        <v>122722783.27208</v>
      </c>
      <c r="V608">
        <v>1.9793740477623001</v>
      </c>
      <c r="W608">
        <v>54.145803305014802</v>
      </c>
      <c r="X608">
        <v>65183524.077574499</v>
      </c>
      <c r="Y608">
        <v>2.4448831834996501</v>
      </c>
      <c r="Z608">
        <v>75.002207202523294</v>
      </c>
      <c r="AA608">
        <v>90291543.954323694</v>
      </c>
    </row>
    <row r="609" spans="1:27" hidden="1" x14ac:dyDescent="0.3">
      <c r="A609" t="s">
        <v>104</v>
      </c>
      <c r="B609">
        <v>3</v>
      </c>
      <c r="C609">
        <v>167.71218363444001</v>
      </c>
      <c r="D609">
        <v>0</v>
      </c>
      <c r="E609">
        <v>0</v>
      </c>
      <c r="F609">
        <v>32432463.9800133</v>
      </c>
      <c r="G609">
        <v>1836358.0631615999</v>
      </c>
      <c r="H609">
        <v>2.5795183438989899</v>
      </c>
      <c r="I609">
        <v>193381.68090820301</v>
      </c>
      <c r="J609">
        <v>0.99013143862513897</v>
      </c>
      <c r="K609">
        <v>25.852418239409499</v>
      </c>
      <c r="L609">
        <v>4999384.0946789002</v>
      </c>
      <c r="M609">
        <v>978008.757704366</v>
      </c>
      <c r="N609">
        <v>1.3738015377289099</v>
      </c>
      <c r="O609">
        <v>2.58770221553335</v>
      </c>
      <c r="P609">
        <v>157</v>
      </c>
      <c r="Q609">
        <v>30360923.902587902</v>
      </c>
      <c r="R609">
        <v>1690042.09484943</v>
      </c>
      <c r="S609">
        <v>2.3739894049420802</v>
      </c>
      <c r="T609">
        <v>101.941767925679</v>
      </c>
      <c r="U609">
        <v>19713670.436221801</v>
      </c>
      <c r="V609">
        <v>1.8412331786671701</v>
      </c>
      <c r="W609">
        <v>54.145803305014802</v>
      </c>
      <c r="X609">
        <v>10470806.457248701</v>
      </c>
      <c r="Y609">
        <v>2.1133944051500202</v>
      </c>
      <c r="Z609">
        <v>75.002207202523294</v>
      </c>
      <c r="AA609">
        <v>14504052.9006493</v>
      </c>
    </row>
    <row r="610" spans="1:27" hidden="1" x14ac:dyDescent="0.3">
      <c r="A610" t="s">
        <v>106</v>
      </c>
      <c r="B610">
        <v>3</v>
      </c>
      <c r="C610">
        <v>227.72984650237299</v>
      </c>
      <c r="D610">
        <v>0</v>
      </c>
      <c r="E610">
        <v>0</v>
      </c>
      <c r="F610">
        <v>96352153.395538598</v>
      </c>
      <c r="G610">
        <v>4845230.0437556598</v>
      </c>
      <c r="H610">
        <v>3.11078155317362</v>
      </c>
      <c r="I610">
        <v>423098.48654174799</v>
      </c>
      <c r="J610">
        <v>0.79001962458021502</v>
      </c>
      <c r="K610">
        <v>10.5124354671959</v>
      </c>
      <c r="L610">
        <v>4447795.5360383801</v>
      </c>
      <c r="M610">
        <v>1536466.22488325</v>
      </c>
      <c r="N610">
        <v>0.98645693729256101</v>
      </c>
      <c r="O610">
        <v>3.11078155317362</v>
      </c>
      <c r="P610">
        <v>200</v>
      </c>
      <c r="Q610">
        <v>84619697.308349594</v>
      </c>
      <c r="R610">
        <v>3665034.4133690498</v>
      </c>
      <c r="S610">
        <v>2.3530609159720401</v>
      </c>
      <c r="T610">
        <v>101.941767925679</v>
      </c>
      <c r="U610">
        <v>43131407.724744998</v>
      </c>
      <c r="V610">
        <v>1.71811121425631</v>
      </c>
      <c r="W610">
        <v>54.145803305014802</v>
      </c>
      <c r="X610">
        <v>22909007.4309389</v>
      </c>
      <c r="Y610">
        <v>2.0165880276691901</v>
      </c>
      <c r="Z610">
        <v>75.002207202523294</v>
      </c>
      <c r="AA610">
        <v>31733320.354678199</v>
      </c>
    </row>
    <row r="611" spans="1:27" hidden="1" x14ac:dyDescent="0.3">
      <c r="A611" t="s">
        <v>108</v>
      </c>
      <c r="B611">
        <v>3</v>
      </c>
      <c r="C611">
        <v>270.454220038887</v>
      </c>
      <c r="D611">
        <v>0</v>
      </c>
      <c r="E611">
        <v>0</v>
      </c>
      <c r="F611">
        <v>56174140.484325297</v>
      </c>
      <c r="G611">
        <v>175422.82973295799</v>
      </c>
      <c r="H611">
        <v>0.22942462150777401</v>
      </c>
      <c r="I611">
        <v>207702.95422363299</v>
      </c>
      <c r="J611">
        <v>0.59240445851072798</v>
      </c>
      <c r="K611">
        <v>10.0000000000024</v>
      </c>
      <c r="L611">
        <v>2077029.5422368301</v>
      </c>
      <c r="M611">
        <v>28913.820826639101</v>
      </c>
      <c r="N611">
        <v>3.7814590094079302E-2</v>
      </c>
      <c r="O611">
        <v>0.22942462150777401</v>
      </c>
      <c r="P611">
        <v>200</v>
      </c>
      <c r="Q611">
        <v>41540590.8447266</v>
      </c>
      <c r="R611">
        <v>116292.36493077999</v>
      </c>
      <c r="S611">
        <v>0.15209155985627901</v>
      </c>
      <c r="T611">
        <v>101.941767925679</v>
      </c>
      <c r="U611">
        <v>21173606.3569436</v>
      </c>
      <c r="V611">
        <v>9.7729547892896895E-2</v>
      </c>
      <c r="W611">
        <v>54.145803305014802</v>
      </c>
      <c r="X611">
        <v>11246243.305263299</v>
      </c>
      <c r="Y611">
        <v>0.122794527242556</v>
      </c>
      <c r="Z611">
        <v>75.002207202523294</v>
      </c>
      <c r="AA611">
        <v>15578180.009257101</v>
      </c>
    </row>
    <row r="612" spans="1:27" hidden="1" x14ac:dyDescent="0.3">
      <c r="A612" t="s">
        <v>110</v>
      </c>
      <c r="B612">
        <v>3</v>
      </c>
      <c r="C612">
        <v>218.527929249979</v>
      </c>
      <c r="D612">
        <v>0</v>
      </c>
      <c r="E612">
        <v>0</v>
      </c>
      <c r="F612">
        <v>268569346.43682402</v>
      </c>
      <c r="G612">
        <v>11707789.7918866</v>
      </c>
      <c r="H612">
        <v>2.5877481672554499</v>
      </c>
      <c r="I612">
        <v>1228993.2337646501</v>
      </c>
      <c r="J612">
        <v>0.426338949929286</v>
      </c>
      <c r="K612">
        <v>10.000000001132801</v>
      </c>
      <c r="L612">
        <v>12289932.3390387</v>
      </c>
      <c r="M612">
        <v>2609229.09181727</v>
      </c>
      <c r="N612">
        <v>0.57671242141525803</v>
      </c>
      <c r="O612">
        <v>2.5877481672554499</v>
      </c>
      <c r="P612">
        <v>200</v>
      </c>
      <c r="Q612">
        <v>245798646.75292999</v>
      </c>
      <c r="R612">
        <v>8463586.3137916308</v>
      </c>
      <c r="S612">
        <v>1.87068869199379</v>
      </c>
      <c r="T612">
        <v>101.941767925679</v>
      </c>
      <c r="U612">
        <v>125285743.018666</v>
      </c>
      <c r="V612">
        <v>1.2731000885917101</v>
      </c>
      <c r="W612">
        <v>54.145803305014802</v>
      </c>
      <c r="X612">
        <v>66544825.898614697</v>
      </c>
      <c r="Y612">
        <v>1.5538600663620199</v>
      </c>
      <c r="Z612">
        <v>75.002207202523294</v>
      </c>
      <c r="AA612">
        <v>92177205.169315293</v>
      </c>
    </row>
    <row r="613" spans="1:27" hidden="1" x14ac:dyDescent="0.3">
      <c r="A613" t="s">
        <v>111</v>
      </c>
      <c r="B613">
        <v>3</v>
      </c>
      <c r="C613">
        <v>341.280033167412</v>
      </c>
      <c r="D613">
        <v>0</v>
      </c>
      <c r="E613">
        <v>0</v>
      </c>
      <c r="F613">
        <v>716702460.45092499</v>
      </c>
      <c r="G613">
        <v>30869702.603406101</v>
      </c>
      <c r="H613">
        <v>3.9930156810473498</v>
      </c>
      <c r="I613">
        <v>2100042.1671295199</v>
      </c>
      <c r="J613">
        <v>0.75671649798760499</v>
      </c>
      <c r="K613">
        <v>30.549256200272701</v>
      </c>
      <c r="L613">
        <v>64154726.195015602</v>
      </c>
      <c r="M613">
        <v>10164837.407884199</v>
      </c>
      <c r="N613">
        <v>1.3148281888695601</v>
      </c>
      <c r="O613">
        <v>3.9930156810473498</v>
      </c>
      <c r="P613">
        <v>200</v>
      </c>
      <c r="Q613">
        <v>420008433.42590302</v>
      </c>
      <c r="R613">
        <v>20478823.7672951</v>
      </c>
      <c r="S613">
        <v>2.6489488895559301</v>
      </c>
      <c r="T613">
        <v>101.941767925679</v>
      </c>
      <c r="U613">
        <v>214082011.23565799</v>
      </c>
      <c r="V613">
        <v>1.7889273632810601</v>
      </c>
      <c r="W613">
        <v>54.145803305014802</v>
      </c>
      <c r="X613">
        <v>113708470.11363199</v>
      </c>
      <c r="Y613">
        <v>2.1807227889251899</v>
      </c>
      <c r="Z613">
        <v>75.002207202523294</v>
      </c>
      <c r="AA613">
        <v>157507797.753084</v>
      </c>
    </row>
    <row r="614" spans="1:27" hidden="1" x14ac:dyDescent="0.3">
      <c r="A614" t="s">
        <v>112</v>
      </c>
      <c r="B614">
        <v>3</v>
      </c>
      <c r="C614">
        <v>279.52030436197902</v>
      </c>
      <c r="D614">
        <v>0</v>
      </c>
      <c r="E614">
        <v>0</v>
      </c>
      <c r="F614">
        <v>9778665.0697314292</v>
      </c>
      <c r="G614">
        <v>110920.060387057</v>
      </c>
      <c r="H614">
        <v>0.86127228426846003</v>
      </c>
      <c r="I614">
        <v>34983.737915039099</v>
      </c>
      <c r="J614">
        <v>1</v>
      </c>
      <c r="K614">
        <v>48.954834217610703</v>
      </c>
      <c r="L614">
        <v>1712623.08994308</v>
      </c>
      <c r="M614">
        <v>73368.941879382197</v>
      </c>
      <c r="N614">
        <v>0.56969529178320799</v>
      </c>
      <c r="O614">
        <v>0.89834460654442005</v>
      </c>
      <c r="P614">
        <v>162</v>
      </c>
      <c r="Q614">
        <v>5667365.54223633</v>
      </c>
      <c r="R614">
        <v>103743.339280115</v>
      </c>
      <c r="S614">
        <v>0.80554646731736701</v>
      </c>
      <c r="T614">
        <v>101.941767925679</v>
      </c>
      <c r="U614">
        <v>3566304.0917076999</v>
      </c>
      <c r="V614">
        <v>0.59917886141843701</v>
      </c>
      <c r="W614">
        <v>54.145803305014802</v>
      </c>
      <c r="X614">
        <v>1894222.59202189</v>
      </c>
      <c r="Y614">
        <v>0.70367356158940997</v>
      </c>
      <c r="Z614">
        <v>75.002207202523294</v>
      </c>
      <c r="AA614">
        <v>2623857.55982253</v>
      </c>
    </row>
    <row r="615" spans="1:27" hidden="1" x14ac:dyDescent="0.3">
      <c r="A615" t="s">
        <v>113</v>
      </c>
      <c r="B615">
        <v>3</v>
      </c>
      <c r="C615">
        <v>195.885006876761</v>
      </c>
      <c r="D615">
        <v>0</v>
      </c>
      <c r="E615">
        <v>0</v>
      </c>
      <c r="F615">
        <v>128821768.355996</v>
      </c>
      <c r="G615">
        <v>6090223.2867892599</v>
      </c>
      <c r="H615">
        <v>2.5156008946312598</v>
      </c>
      <c r="I615">
        <v>657639.75717163098</v>
      </c>
      <c r="J615">
        <v>0.56901866859622796</v>
      </c>
      <c r="K615">
        <v>10.0000000009806</v>
      </c>
      <c r="L615">
        <v>6576397.5723612197</v>
      </c>
      <c r="M615">
        <v>975377.753652905</v>
      </c>
      <c r="N615">
        <v>0.40288525299476102</v>
      </c>
      <c r="O615">
        <v>2.5408202519621401</v>
      </c>
      <c r="P615">
        <v>200</v>
      </c>
      <c r="Q615">
        <v>131527951.43432599</v>
      </c>
      <c r="R615">
        <v>4081637.5385519001</v>
      </c>
      <c r="S615">
        <v>1.6859432831985399</v>
      </c>
      <c r="T615">
        <v>101.941767925679</v>
      </c>
      <c r="U615">
        <v>67040959.504290499</v>
      </c>
      <c r="V615">
        <v>1.0771037650103299</v>
      </c>
      <c r="W615">
        <v>54.145803305014802</v>
      </c>
      <c r="X615">
        <v>35608432.937372804</v>
      </c>
      <c r="Y615">
        <v>1.35826585809105</v>
      </c>
      <c r="Z615">
        <v>75.002207202523294</v>
      </c>
      <c r="AA615">
        <v>49324433.332003802</v>
      </c>
    </row>
    <row r="616" spans="1:27" hidden="1" x14ac:dyDescent="0.3">
      <c r="A616" t="s">
        <v>114</v>
      </c>
      <c r="B616">
        <v>3</v>
      </c>
      <c r="C616">
        <v>170.063591934767</v>
      </c>
      <c r="D616">
        <v>0</v>
      </c>
      <c r="E616">
        <v>0</v>
      </c>
      <c r="F616">
        <v>187033919.859649</v>
      </c>
      <c r="G616">
        <v>15046116.2459774</v>
      </c>
      <c r="H616">
        <v>3.71631030700323</v>
      </c>
      <c r="I616">
        <v>1099788.13061523</v>
      </c>
      <c r="J616">
        <v>0.45440426929815603</v>
      </c>
      <c r="K616">
        <v>62.1774370768088</v>
      </c>
      <c r="L616">
        <v>68382007.289149895</v>
      </c>
      <c r="M616">
        <v>9230109.8310322203</v>
      </c>
      <c r="N616">
        <v>2.27978780298255</v>
      </c>
      <c r="O616">
        <v>3.8359548748182899</v>
      </c>
      <c r="P616">
        <v>200</v>
      </c>
      <c r="Q616">
        <v>219957626.12304699</v>
      </c>
      <c r="R616">
        <v>12115270.1944215</v>
      </c>
      <c r="S616">
        <v>2.9924069945754099</v>
      </c>
      <c r="T616">
        <v>101.941767925679</v>
      </c>
      <c r="U616">
        <v>112114346.37859499</v>
      </c>
      <c r="V616">
        <v>2.10989724992272</v>
      </c>
      <c r="W616">
        <v>54.145803305014802</v>
      </c>
      <c r="X616">
        <v>59548911.797482401</v>
      </c>
      <c r="Y616">
        <v>2.5329810891365598</v>
      </c>
      <c r="Z616">
        <v>75.002207202523294</v>
      </c>
      <c r="AA616">
        <v>82486537.251279607</v>
      </c>
    </row>
    <row r="617" spans="1:27" hidden="1" x14ac:dyDescent="0.3">
      <c r="A617" t="s">
        <v>115</v>
      </c>
      <c r="B617">
        <v>3</v>
      </c>
      <c r="C617">
        <v>229.78909301757801</v>
      </c>
      <c r="D617">
        <v>0</v>
      </c>
      <c r="E617">
        <v>0</v>
      </c>
      <c r="F617">
        <v>31112000.8591864</v>
      </c>
      <c r="G617">
        <v>2200486.7506707902</v>
      </c>
      <c r="H617">
        <v>4.4148587386698903</v>
      </c>
      <c r="I617">
        <v>135393.72322082499</v>
      </c>
      <c r="J617">
        <v>0.90944529871421997</v>
      </c>
      <c r="K617">
        <v>39.740723266188702</v>
      </c>
      <c r="L617">
        <v>5380644.4864977701</v>
      </c>
      <c r="M617">
        <v>951345.44385150902</v>
      </c>
      <c r="N617">
        <v>1.9086939491916</v>
      </c>
      <c r="O617">
        <v>4.4148587386698903</v>
      </c>
      <c r="P617">
        <v>200</v>
      </c>
      <c r="Q617">
        <v>27078744.644165002</v>
      </c>
      <c r="R617">
        <v>1546606.34082497</v>
      </c>
      <c r="S617">
        <v>3.1029718842851302</v>
      </c>
      <c r="T617">
        <v>101.941767925679</v>
      </c>
      <c r="U617">
        <v>13802275.511171</v>
      </c>
      <c r="V617">
        <v>2.21028649711061</v>
      </c>
      <c r="W617">
        <v>54.145803305014802</v>
      </c>
      <c r="X617">
        <v>7331001.9062484102</v>
      </c>
      <c r="Y617">
        <v>2.6202320362860601</v>
      </c>
      <c r="Z617">
        <v>75.002207202523294</v>
      </c>
      <c r="AA617">
        <v>10154828.082929401</v>
      </c>
    </row>
    <row r="618" spans="1:27" hidden="1" x14ac:dyDescent="0.3">
      <c r="A618" t="s">
        <v>116</v>
      </c>
      <c r="B618">
        <v>3</v>
      </c>
      <c r="C618">
        <v>224.55222574869799</v>
      </c>
      <c r="D618">
        <v>0</v>
      </c>
      <c r="E618">
        <v>0</v>
      </c>
      <c r="F618">
        <v>96041683.682739601</v>
      </c>
      <c r="G618">
        <v>4924181.22646177</v>
      </c>
      <c r="H618">
        <v>3.12743442630248</v>
      </c>
      <c r="I618">
        <v>427703.10275268601</v>
      </c>
      <c r="J618">
        <v>0.98967212294698004</v>
      </c>
      <c r="K618">
        <v>13.494012739230801</v>
      </c>
      <c r="L618">
        <v>5771431.1171532599</v>
      </c>
      <c r="M618">
        <v>373974.58805873903</v>
      </c>
      <c r="N618">
        <v>0.23751786286257001</v>
      </c>
      <c r="O618">
        <v>3.12743442630248</v>
      </c>
      <c r="P618">
        <v>200</v>
      </c>
      <c r="Q618">
        <v>85540620.550537094</v>
      </c>
      <c r="R618">
        <v>2908535.8642206201</v>
      </c>
      <c r="S618">
        <v>1.8472624734071901</v>
      </c>
      <c r="T618">
        <v>101.941767925679</v>
      </c>
      <c r="U618">
        <v>43600810.441907197</v>
      </c>
      <c r="V618">
        <v>1.0309753665866099</v>
      </c>
      <c r="W618">
        <v>54.145803305014802</v>
      </c>
      <c r="X618">
        <v>23158328.074591398</v>
      </c>
      <c r="Y618">
        <v>1.40267193703205</v>
      </c>
      <c r="Z618">
        <v>75.002207202523294</v>
      </c>
      <c r="AA618">
        <v>32078676.733819</v>
      </c>
    </row>
    <row r="619" spans="1:27" hidden="1" x14ac:dyDescent="0.3">
      <c r="A619" t="s">
        <v>118</v>
      </c>
      <c r="B619">
        <v>3</v>
      </c>
      <c r="C619">
        <v>196.41822492385501</v>
      </c>
      <c r="D619">
        <v>0</v>
      </c>
      <c r="E619">
        <v>0</v>
      </c>
      <c r="F619">
        <v>14345606.972227899</v>
      </c>
      <c r="G619">
        <v>573917.55314676405</v>
      </c>
      <c r="H619">
        <v>2.1345628500177201</v>
      </c>
      <c r="I619">
        <v>73036.027984619097</v>
      </c>
      <c r="J619">
        <v>0.22685237645154699</v>
      </c>
      <c r="K619">
        <v>27.836281859117499</v>
      </c>
      <c r="L619">
        <v>2033051.46085025</v>
      </c>
      <c r="M619">
        <v>219360.10004888201</v>
      </c>
      <c r="N619">
        <v>0.81586269277387702</v>
      </c>
      <c r="O619">
        <v>2.1392175429778302</v>
      </c>
      <c r="P619">
        <v>200</v>
      </c>
      <c r="Q619">
        <v>14607205.5969238</v>
      </c>
      <c r="R619">
        <v>446535.80772556202</v>
      </c>
      <c r="S619">
        <v>1.6607938564476901</v>
      </c>
      <c r="T619">
        <v>101.941767925679</v>
      </c>
      <c r="U619">
        <v>7445421.8150214599</v>
      </c>
      <c r="V619">
        <v>1.16347933945862</v>
      </c>
      <c r="W619">
        <v>54.145803305014802</v>
      </c>
      <c r="X619">
        <v>3954594.4054347398</v>
      </c>
      <c r="Y619">
        <v>1.40177639177406</v>
      </c>
      <c r="Z619">
        <v>75.002207202523294</v>
      </c>
      <c r="AA619">
        <v>5477863.3041516999</v>
      </c>
    </row>
    <row r="620" spans="1:27" hidden="1" x14ac:dyDescent="0.3">
      <c r="A620" t="s">
        <v>119</v>
      </c>
      <c r="B620">
        <v>3</v>
      </c>
      <c r="C620">
        <v>188.369705200195</v>
      </c>
      <c r="D620">
        <v>0</v>
      </c>
      <c r="E620">
        <v>0</v>
      </c>
      <c r="F620">
        <v>32037148.799101301</v>
      </c>
      <c r="G620">
        <v>1172627.43876196</v>
      </c>
      <c r="H620">
        <v>1.8728967551779701</v>
      </c>
      <c r="I620">
        <v>170075.90878295901</v>
      </c>
      <c r="J620">
        <v>0.98102681229690702</v>
      </c>
      <c r="K620">
        <v>14.5158006313181</v>
      </c>
      <c r="L620">
        <v>2468787.98408368</v>
      </c>
      <c r="M620">
        <v>523980.29990934499</v>
      </c>
      <c r="N620">
        <v>0.83689070461586101</v>
      </c>
      <c r="O620">
        <v>1.92661895617533</v>
      </c>
      <c r="P620">
        <v>157</v>
      </c>
      <c r="Q620">
        <v>26701917.678924602</v>
      </c>
      <c r="R620">
        <v>1104884.3175818101</v>
      </c>
      <c r="S620">
        <v>1.76469881638687</v>
      </c>
      <c r="T620">
        <v>101.941767925679</v>
      </c>
      <c r="U620">
        <v>17337838.822901402</v>
      </c>
      <c r="V620">
        <v>1.35944887222615</v>
      </c>
      <c r="W620">
        <v>54.145803305014802</v>
      </c>
      <c r="X620">
        <v>9208896.7038837392</v>
      </c>
      <c r="Y620">
        <v>1.5665367707291</v>
      </c>
      <c r="Z620">
        <v>75.002207202523294</v>
      </c>
      <c r="AA620">
        <v>12756068.5506969</v>
      </c>
    </row>
    <row r="621" spans="1:27" hidden="1" x14ac:dyDescent="0.3">
      <c r="A621" t="s">
        <v>123</v>
      </c>
      <c r="B621">
        <v>3</v>
      </c>
      <c r="C621">
        <v>122.448742179224</v>
      </c>
      <c r="D621">
        <v>0</v>
      </c>
      <c r="E621">
        <v>0</v>
      </c>
      <c r="F621">
        <v>40767795.8941231</v>
      </c>
      <c r="G621">
        <v>3444915.28831578</v>
      </c>
      <c r="H621">
        <v>2.8106853402023102</v>
      </c>
      <c r="I621">
        <v>332937.64532470697</v>
      </c>
      <c r="J621">
        <v>3.2392330248956799E-3</v>
      </c>
      <c r="K621">
        <v>62.019027272700598</v>
      </c>
      <c r="L621">
        <v>20648468.905501701</v>
      </c>
      <c r="M621">
        <v>2050258.4893183</v>
      </c>
      <c r="N621">
        <v>1.67279337727043</v>
      </c>
      <c r="O621">
        <v>3.9492733924915702</v>
      </c>
      <c r="P621">
        <v>200</v>
      </c>
      <c r="Q621">
        <v>66587529.064941399</v>
      </c>
      <c r="R621">
        <v>3001802.22240488</v>
      </c>
      <c r="S621">
        <v>2.4491520965164399</v>
      </c>
      <c r="T621">
        <v>101.941767925679</v>
      </c>
      <c r="U621">
        <v>33940252.173413403</v>
      </c>
      <c r="V621">
        <v>1.50837317142136</v>
      </c>
      <c r="W621">
        <v>54.145803305014802</v>
      </c>
      <c r="X621">
        <v>18027176.256586399</v>
      </c>
      <c r="Y621">
        <v>1.93578637416063</v>
      </c>
      <c r="Z621">
        <v>75.002207202523294</v>
      </c>
      <c r="AA621">
        <v>24971058.2601639</v>
      </c>
    </row>
    <row r="622" spans="1:27" hidden="1" x14ac:dyDescent="0.3">
      <c r="A622" t="s">
        <v>125</v>
      </c>
      <c r="B622">
        <v>3</v>
      </c>
      <c r="C622">
        <v>157.300206502279</v>
      </c>
      <c r="D622">
        <v>0</v>
      </c>
      <c r="E622">
        <v>0</v>
      </c>
      <c r="F622">
        <v>189503370.38464701</v>
      </c>
      <c r="G622">
        <v>745301.10475290206</v>
      </c>
      <c r="H622">
        <v>0.16805084655750799</v>
      </c>
      <c r="I622">
        <v>1204724.2314453099</v>
      </c>
      <c r="J622">
        <v>0</v>
      </c>
      <c r="K622">
        <v>10.000000000938201</v>
      </c>
      <c r="L622">
        <v>12047242.3155834</v>
      </c>
      <c r="M622">
        <v>450490.732074639</v>
      </c>
      <c r="N622">
        <v>0.10157686391267901</v>
      </c>
      <c r="O622">
        <v>0.16869926083720699</v>
      </c>
      <c r="P622">
        <v>173</v>
      </c>
      <c r="Q622">
        <v>208417292.040039</v>
      </c>
      <c r="R622">
        <v>691281.27305609395</v>
      </c>
      <c r="S622">
        <v>0.15587042928769601</v>
      </c>
      <c r="T622">
        <v>101.941767925679</v>
      </c>
      <c r="U622">
        <v>122811718.01644</v>
      </c>
      <c r="V622">
        <v>0.13295299859965301</v>
      </c>
      <c r="W622">
        <v>54.145803305014802</v>
      </c>
      <c r="X622">
        <v>65230761.272623003</v>
      </c>
      <c r="Y622">
        <v>0.14436653357697299</v>
      </c>
      <c r="Z622">
        <v>75.002207202523294</v>
      </c>
      <c r="AA622">
        <v>90356976.428762004</v>
      </c>
    </row>
    <row r="623" spans="1:27" hidden="1" x14ac:dyDescent="0.3">
      <c r="A623" t="s">
        <v>127</v>
      </c>
      <c r="B623">
        <v>3</v>
      </c>
      <c r="C623">
        <v>151.90051269531199</v>
      </c>
      <c r="D623">
        <v>0</v>
      </c>
      <c r="E623">
        <v>0</v>
      </c>
      <c r="F623">
        <v>207205616.68903601</v>
      </c>
      <c r="G623">
        <v>11999593.0823109</v>
      </c>
      <c r="H623">
        <v>2.38957584938876</v>
      </c>
      <c r="I623">
        <v>1364087.6716766399</v>
      </c>
      <c r="J623">
        <v>0.22601303494338501</v>
      </c>
      <c r="K623">
        <v>10.0000000008177</v>
      </c>
      <c r="L623">
        <v>13640876.7178817</v>
      </c>
      <c r="M623">
        <v>4479469.8848055499</v>
      </c>
      <c r="N623">
        <v>0.89203300323365797</v>
      </c>
      <c r="O623">
        <v>2.7049138645626498</v>
      </c>
      <c r="P623">
        <v>200</v>
      </c>
      <c r="Q623">
        <v>272817534.33532703</v>
      </c>
      <c r="R623">
        <v>9837288.2755166907</v>
      </c>
      <c r="S623">
        <v>1.9589786358091199</v>
      </c>
      <c r="T623">
        <v>101.941767925679</v>
      </c>
      <c r="U623">
        <v>139057508.85633999</v>
      </c>
      <c r="V623">
        <v>1.44871981338288</v>
      </c>
      <c r="W623">
        <v>54.145803305014802</v>
      </c>
      <c r="X623">
        <v>73859622.761398703</v>
      </c>
      <c r="Y623">
        <v>1.68319936403648</v>
      </c>
      <c r="Z623">
        <v>75.002207202523294</v>
      </c>
      <c r="AA623">
        <v>102309586.193499</v>
      </c>
    </row>
    <row r="624" spans="1:27" hidden="1" x14ac:dyDescent="0.3">
      <c r="A624" t="s">
        <v>391</v>
      </c>
      <c r="B624">
        <v>3</v>
      </c>
      <c r="C624">
        <v>46.777296702067098</v>
      </c>
      <c r="D624">
        <v>0</v>
      </c>
      <c r="E624">
        <v>0</v>
      </c>
      <c r="F624">
        <v>11423624.214315999</v>
      </c>
      <c r="G624">
        <v>1001151.17625616</v>
      </c>
      <c r="H624">
        <v>1.11359547836774</v>
      </c>
      <c r="I624">
        <v>244213.00544738799</v>
      </c>
      <c r="J624">
        <v>0</v>
      </c>
      <c r="K624">
        <v>11.899662228675099</v>
      </c>
      <c r="L624">
        <v>2906052.2766735</v>
      </c>
      <c r="M624">
        <v>439453.13060669199</v>
      </c>
      <c r="N624">
        <v>0.48881031237279099</v>
      </c>
      <c r="O624">
        <v>2.92542555844715</v>
      </c>
      <c r="P624">
        <v>200</v>
      </c>
      <c r="Q624">
        <v>48842601.089477502</v>
      </c>
      <c r="R624">
        <v>1745014.1924117201</v>
      </c>
      <c r="S624">
        <v>1.9410054749414001</v>
      </c>
      <c r="T624">
        <v>101.941767925679</v>
      </c>
      <c r="U624">
        <v>24895505.525750201</v>
      </c>
      <c r="V624">
        <v>1.2355156992612699</v>
      </c>
      <c r="W624">
        <v>54.145803305014802</v>
      </c>
      <c r="X624">
        <v>13223109.3574808</v>
      </c>
      <c r="Y624">
        <v>1.5615530491726699</v>
      </c>
      <c r="Z624">
        <v>75.002207202523294</v>
      </c>
      <c r="AA624">
        <v>18316514.436115898</v>
      </c>
    </row>
    <row r="625" spans="1:27" hidden="1" x14ac:dyDescent="0.3">
      <c r="A625" t="s">
        <v>135</v>
      </c>
      <c r="B625">
        <v>3</v>
      </c>
      <c r="C625">
        <v>108.176571556361</v>
      </c>
      <c r="D625">
        <v>0</v>
      </c>
      <c r="E625">
        <v>0</v>
      </c>
      <c r="F625">
        <v>765040502.70738399</v>
      </c>
      <c r="G625">
        <v>80745233.086607203</v>
      </c>
      <c r="H625">
        <v>3.1014319954262701</v>
      </c>
      <c r="I625">
        <v>7072145.9526824998</v>
      </c>
      <c r="J625">
        <v>2.5657465053079101E-2</v>
      </c>
      <c r="K625">
        <v>91.976187704132002</v>
      </c>
      <c r="L625">
        <v>650469023.61494303</v>
      </c>
      <c r="M625">
        <v>72003620.099539697</v>
      </c>
      <c r="N625">
        <v>2.7656658186088099</v>
      </c>
      <c r="O625">
        <v>4.6586514525944001</v>
      </c>
      <c r="P625">
        <v>200</v>
      </c>
      <c r="Q625">
        <v>1414429190.5365</v>
      </c>
      <c r="R625">
        <v>77437386.517563701</v>
      </c>
      <c r="S625">
        <v>2.9743772976685898</v>
      </c>
      <c r="T625">
        <v>101.941767925679</v>
      </c>
      <c r="U625">
        <v>720947061.44489098</v>
      </c>
      <c r="V625">
        <v>1.9103223963028899</v>
      </c>
      <c r="W625">
        <v>54.145803305014802</v>
      </c>
      <c r="X625">
        <v>382927023.69830298</v>
      </c>
      <c r="Y625">
        <v>2.3942299546116601</v>
      </c>
      <c r="Z625">
        <v>75.002207202523294</v>
      </c>
      <c r="AA625">
        <v>530426556.10957903</v>
      </c>
    </row>
    <row r="626" spans="1:27" hidden="1" x14ac:dyDescent="0.3">
      <c r="A626" t="s">
        <v>138</v>
      </c>
      <c r="B626">
        <v>3</v>
      </c>
      <c r="C626">
        <v>34.6767644157935</v>
      </c>
      <c r="D626">
        <v>0</v>
      </c>
      <c r="E626">
        <v>0</v>
      </c>
      <c r="F626">
        <v>3924242.1811472098</v>
      </c>
      <c r="G626">
        <v>695084.419052899</v>
      </c>
      <c r="H626">
        <v>1.6684642486155501</v>
      </c>
      <c r="I626">
        <v>113166.330459595</v>
      </c>
      <c r="J626">
        <v>0.28802489078092802</v>
      </c>
      <c r="K626">
        <v>14.852622270306499</v>
      </c>
      <c r="L626">
        <v>1680816.7600330401</v>
      </c>
      <c r="M626">
        <v>514913.16142970801</v>
      </c>
      <c r="N626">
        <v>1.2359854104594701</v>
      </c>
      <c r="O626">
        <v>4.3816126550911703</v>
      </c>
      <c r="P626">
        <v>200</v>
      </c>
      <c r="Q626">
        <v>22633266.091918901</v>
      </c>
      <c r="R626">
        <v>1235181.6288858501</v>
      </c>
      <c r="S626">
        <v>2.9649008549937399</v>
      </c>
      <c r="T626">
        <v>101.941767925679</v>
      </c>
      <c r="U626">
        <v>11536375.7967127</v>
      </c>
      <c r="V626">
        <v>2.0708652972238402</v>
      </c>
      <c r="W626">
        <v>54.145803305014802</v>
      </c>
      <c r="X626">
        <v>6127481.86981552</v>
      </c>
      <c r="Y626">
        <v>2.4773907713779502</v>
      </c>
      <c r="Z626">
        <v>75.002207202523294</v>
      </c>
      <c r="AA626">
        <v>8487724.5654797498</v>
      </c>
    </row>
    <row r="627" spans="1:27" hidden="1" x14ac:dyDescent="0.3">
      <c r="A627" t="s">
        <v>139</v>
      </c>
      <c r="B627">
        <v>3</v>
      </c>
      <c r="C627">
        <v>200.11234828440999</v>
      </c>
      <c r="D627">
        <v>0</v>
      </c>
      <c r="E627">
        <v>0</v>
      </c>
      <c r="F627">
        <v>1002831185.1025</v>
      </c>
      <c r="G627">
        <v>85380812.226937696</v>
      </c>
      <c r="H627">
        <v>4.6281020307100498</v>
      </c>
      <c r="I627">
        <v>5011340.8477783203</v>
      </c>
      <c r="J627">
        <v>2.97743380906933E-3</v>
      </c>
      <c r="K627">
        <v>68.676847856487697</v>
      </c>
      <c r="L627">
        <v>344163092.95987397</v>
      </c>
      <c r="M627">
        <v>47390189.578493699</v>
      </c>
      <c r="N627">
        <v>2.56880471037219</v>
      </c>
      <c r="O627">
        <v>4.6281020307100498</v>
      </c>
      <c r="P627">
        <v>200</v>
      </c>
      <c r="Q627">
        <v>1002268169.55566</v>
      </c>
      <c r="R627">
        <v>59393609.2181146</v>
      </c>
      <c r="S627">
        <v>3.2194550070915202</v>
      </c>
      <c r="T627">
        <v>101.941767925679</v>
      </c>
      <c r="U627">
        <v>510864945.70069402</v>
      </c>
      <c r="V627">
        <v>2.2571118804543202</v>
      </c>
      <c r="W627">
        <v>54.145803305014802</v>
      </c>
      <c r="X627">
        <v>271343075.83819097</v>
      </c>
      <c r="Y627">
        <v>2.6992664908502699</v>
      </c>
      <c r="Z627">
        <v>75.002207202523294</v>
      </c>
      <c r="AA627">
        <v>375861624.62753803</v>
      </c>
    </row>
    <row r="628" spans="1:27" hidden="1" x14ac:dyDescent="0.3">
      <c r="A628" t="s">
        <v>141</v>
      </c>
      <c r="B628">
        <v>3</v>
      </c>
      <c r="C628">
        <v>68.301511128743499</v>
      </c>
      <c r="D628">
        <v>0</v>
      </c>
      <c r="E628">
        <v>0</v>
      </c>
      <c r="F628">
        <v>47641510.169294097</v>
      </c>
      <c r="G628">
        <v>4898221.9018840604</v>
      </c>
      <c r="H628">
        <v>1.9075671456038501</v>
      </c>
      <c r="I628">
        <v>697517.65930175805</v>
      </c>
      <c r="J628">
        <v>0.26683232040392002</v>
      </c>
      <c r="K628">
        <v>47.6653099191699</v>
      </c>
      <c r="L628">
        <v>33247395.4047122</v>
      </c>
      <c r="M628">
        <v>3730499.1711843298</v>
      </c>
      <c r="N628">
        <v>1.45280834519082</v>
      </c>
      <c r="O628">
        <v>3.8991495704900898</v>
      </c>
      <c r="P628">
        <v>200</v>
      </c>
      <c r="Q628">
        <v>139503531.86035201</v>
      </c>
      <c r="R628">
        <v>6588979.3068527896</v>
      </c>
      <c r="S628">
        <v>2.5660169548426399</v>
      </c>
      <c r="T628">
        <v>101.941767925679</v>
      </c>
      <c r="U628">
        <v>71106183.348602802</v>
      </c>
      <c r="V628">
        <v>1.5997826186083199</v>
      </c>
      <c r="W628">
        <v>54.145803305014802</v>
      </c>
      <c r="X628">
        <v>37767653.982327297</v>
      </c>
      <c r="Y628">
        <v>2.0469154152893498</v>
      </c>
      <c r="Z628">
        <v>75.002207202523294</v>
      </c>
      <c r="AA628">
        <v>52315364.010369502</v>
      </c>
    </row>
    <row r="629" spans="1:27" hidden="1" x14ac:dyDescent="0.3">
      <c r="A629" t="s">
        <v>148</v>
      </c>
      <c r="B629">
        <v>3</v>
      </c>
      <c r="C629">
        <v>105.16318766276</v>
      </c>
      <c r="D629">
        <v>0</v>
      </c>
      <c r="E629">
        <v>0</v>
      </c>
      <c r="F629">
        <v>152428444.12533799</v>
      </c>
      <c r="G629">
        <v>15663179.8753538</v>
      </c>
      <c r="H629">
        <v>2.9354470150516998</v>
      </c>
      <c r="I629">
        <v>1449446.7837371801</v>
      </c>
      <c r="J629">
        <v>1.7116387977239501E-2</v>
      </c>
      <c r="K629">
        <v>44.530110463145597</v>
      </c>
      <c r="L629">
        <v>64544025.390267797</v>
      </c>
      <c r="M629">
        <v>9549083.7398401909</v>
      </c>
      <c r="N629">
        <v>1.78960016954791</v>
      </c>
      <c r="O629">
        <v>4.1261866884907903</v>
      </c>
      <c r="P629">
        <v>200</v>
      </c>
      <c r="Q629">
        <v>289889356.747437</v>
      </c>
      <c r="R629">
        <v>15378598.157267399</v>
      </c>
      <c r="S629">
        <v>2.8821133649536401</v>
      </c>
      <c r="T629">
        <v>101.941767925679</v>
      </c>
      <c r="U629">
        <v>147759167.64835799</v>
      </c>
      <c r="V629">
        <v>1.99133065497365</v>
      </c>
      <c r="W629">
        <v>54.145803305014802</v>
      </c>
      <c r="X629">
        <v>78481460.453319803</v>
      </c>
      <c r="Y629">
        <v>2.4029566410348102</v>
      </c>
      <c r="Z629">
        <v>75.002207202523294</v>
      </c>
      <c r="AA629">
        <v>108711708.002887</v>
      </c>
    </row>
    <row r="630" spans="1:27" hidden="1" x14ac:dyDescent="0.3">
      <c r="A630" t="s">
        <v>150</v>
      </c>
      <c r="B630">
        <v>3</v>
      </c>
      <c r="C630">
        <v>88.387621561686203</v>
      </c>
      <c r="D630">
        <v>0</v>
      </c>
      <c r="E630">
        <v>0</v>
      </c>
      <c r="F630">
        <v>144962.19194554901</v>
      </c>
      <c r="G630">
        <v>15789.4273006043</v>
      </c>
      <c r="H630">
        <v>2.6151684220678502</v>
      </c>
      <c r="I630">
        <v>1640.0734558105501</v>
      </c>
      <c r="J630">
        <v>0</v>
      </c>
      <c r="K630">
        <v>25.3986003381874</v>
      </c>
      <c r="L630">
        <v>41655.570229402001</v>
      </c>
      <c r="M630">
        <v>10415.347500595601</v>
      </c>
      <c r="N630">
        <v>1.7250713005517599</v>
      </c>
      <c r="O630">
        <v>3.26213759505112</v>
      </c>
      <c r="P630">
        <v>200</v>
      </c>
      <c r="Q630">
        <v>328014.69116210903</v>
      </c>
      <c r="R630">
        <v>16646.835088035001</v>
      </c>
      <c r="S630">
        <v>2.7571790047086902</v>
      </c>
      <c r="T630">
        <v>101.941767925679</v>
      </c>
      <c r="U630">
        <v>167191.987613306</v>
      </c>
      <c r="V630">
        <v>2.1782849240237199</v>
      </c>
      <c r="W630">
        <v>54.145803305014802</v>
      </c>
      <c r="X630">
        <v>88803.094744093702</v>
      </c>
      <c r="Y630">
        <v>2.4577129599222398</v>
      </c>
      <c r="Z630">
        <v>75.002207202523294</v>
      </c>
      <c r="AA630">
        <v>123009.129160061</v>
      </c>
    </row>
    <row r="631" spans="1:27" hidden="1" x14ac:dyDescent="0.3">
      <c r="A631" t="s">
        <v>156</v>
      </c>
      <c r="B631">
        <v>3</v>
      </c>
      <c r="C631">
        <v>118.438138326009</v>
      </c>
      <c r="D631">
        <v>0</v>
      </c>
      <c r="E631">
        <v>0</v>
      </c>
      <c r="F631">
        <v>9984410.8124237992</v>
      </c>
      <c r="G631">
        <v>852802.43003859196</v>
      </c>
      <c r="H631">
        <v>2.7479836527555701</v>
      </c>
      <c r="I631">
        <v>84300.6395874023</v>
      </c>
      <c r="J631">
        <v>0.20542713881451699</v>
      </c>
      <c r="K631">
        <v>11.619719843396499</v>
      </c>
      <c r="L631">
        <v>979549.81462475203</v>
      </c>
      <c r="M631">
        <v>273456.132136175</v>
      </c>
      <c r="N631">
        <v>0.88115717590294695</v>
      </c>
      <c r="O631">
        <v>3.65446093249684</v>
      </c>
      <c r="P631">
        <v>200</v>
      </c>
      <c r="Q631">
        <v>16860127.917480499</v>
      </c>
      <c r="R631">
        <v>778949.57199969701</v>
      </c>
      <c r="S631">
        <v>2.5100077283776598</v>
      </c>
      <c r="T631">
        <v>101.941767925679</v>
      </c>
      <c r="U631">
        <v>8593756.2368052993</v>
      </c>
      <c r="V631">
        <v>1.7167158083473</v>
      </c>
      <c r="W631">
        <v>54.145803305014802</v>
      </c>
      <c r="X631">
        <v>4564525.84958643</v>
      </c>
      <c r="Y631">
        <v>2.0818564901504701</v>
      </c>
      <c r="Z631">
        <v>75.002207202523294</v>
      </c>
      <c r="AA631">
        <v>6322734.03763959</v>
      </c>
    </row>
    <row r="632" spans="1:27" hidden="1" x14ac:dyDescent="0.3">
      <c r="A632" t="s">
        <v>157</v>
      </c>
      <c r="B632">
        <v>3</v>
      </c>
      <c r="C632">
        <v>133.927068074544</v>
      </c>
      <c r="D632">
        <v>0</v>
      </c>
      <c r="E632">
        <v>0</v>
      </c>
      <c r="F632">
        <v>9870202.2053059991</v>
      </c>
      <c r="G632">
        <v>955410.79557822901</v>
      </c>
      <c r="H632">
        <v>3.52151093259641</v>
      </c>
      <c r="I632">
        <v>73698.337066650405</v>
      </c>
      <c r="J632">
        <v>0.19940508270568499</v>
      </c>
      <c r="K632">
        <v>52.8470933324516</v>
      </c>
      <c r="L632">
        <v>3894742.8974077501</v>
      </c>
      <c r="M632">
        <v>485821.21598823002</v>
      </c>
      <c r="N632">
        <v>1.7906692401925599</v>
      </c>
      <c r="O632">
        <v>4.6464271943187896</v>
      </c>
      <c r="P632">
        <v>200</v>
      </c>
      <c r="Q632">
        <v>14739667.4133301</v>
      </c>
      <c r="R632">
        <v>782674.96406072297</v>
      </c>
      <c r="S632">
        <v>2.88483075067332</v>
      </c>
      <c r="T632">
        <v>101.941767925679</v>
      </c>
      <c r="U632">
        <v>7512938.7737569604</v>
      </c>
      <c r="V632">
        <v>1.8214364080597201</v>
      </c>
      <c r="W632">
        <v>54.145803305014802</v>
      </c>
      <c r="X632">
        <v>3990455.66271753</v>
      </c>
      <c r="Y632">
        <v>2.3019648761627498</v>
      </c>
      <c r="Z632">
        <v>75.002207202523294</v>
      </c>
      <c r="AA632">
        <v>5527537.9471543198</v>
      </c>
    </row>
    <row r="633" spans="1:27" hidden="1" x14ac:dyDescent="0.3">
      <c r="A633" t="s">
        <v>170</v>
      </c>
      <c r="B633">
        <v>3</v>
      </c>
      <c r="C633">
        <v>88.387621561686203</v>
      </c>
      <c r="D633">
        <v>0</v>
      </c>
      <c r="E633">
        <v>0</v>
      </c>
      <c r="F633">
        <v>704274.14926593704</v>
      </c>
      <c r="G633">
        <v>94429.008771388297</v>
      </c>
      <c r="H633">
        <v>3.2192278487478498</v>
      </c>
      <c r="I633">
        <v>7968.0178833007803</v>
      </c>
      <c r="J633">
        <v>0.10346444589482599</v>
      </c>
      <c r="K633">
        <v>59.975793781435897</v>
      </c>
      <c r="L633">
        <v>477888.19741564099</v>
      </c>
      <c r="M633">
        <v>75089.659068095207</v>
      </c>
      <c r="N633">
        <v>2.5599201428686098</v>
      </c>
      <c r="O633">
        <v>5.0011708680690399</v>
      </c>
      <c r="P633">
        <v>200</v>
      </c>
      <c r="Q633">
        <v>1593603.57666016</v>
      </c>
      <c r="R633">
        <v>102792.348827152</v>
      </c>
      <c r="S633">
        <v>3.50434677106171</v>
      </c>
      <c r="T633">
        <v>101.941767925679</v>
      </c>
      <c r="U633">
        <v>812273.82988711004</v>
      </c>
      <c r="V633">
        <v>2.4143110884047601</v>
      </c>
      <c r="W633">
        <v>54.145803305014802</v>
      </c>
      <c r="X633">
        <v>431434.72904004401</v>
      </c>
      <c r="Y633">
        <v>2.9190136618187701</v>
      </c>
      <c r="Z633">
        <v>75.002207202523294</v>
      </c>
      <c r="AA633">
        <v>597618.92827673699</v>
      </c>
    </row>
    <row r="634" spans="1:27" hidden="1" x14ac:dyDescent="0.3">
      <c r="A634" t="s">
        <v>173</v>
      </c>
      <c r="B634">
        <v>3</v>
      </c>
      <c r="C634">
        <v>147.325108846029</v>
      </c>
      <c r="D634">
        <v>0</v>
      </c>
      <c r="E634">
        <v>0</v>
      </c>
      <c r="F634">
        <v>2508789.7470073202</v>
      </c>
      <c r="G634">
        <v>122933.737823381</v>
      </c>
      <c r="H634">
        <v>1.96101166212136</v>
      </c>
      <c r="I634">
        <v>17028.9353027344</v>
      </c>
      <c r="J634">
        <v>0.51479591141106795</v>
      </c>
      <c r="K634">
        <v>59.168855616812699</v>
      </c>
      <c r="L634">
        <v>1007582.61423553</v>
      </c>
      <c r="M634">
        <v>65603.472676781894</v>
      </c>
      <c r="N634">
        <v>1.0464920149069199</v>
      </c>
      <c r="O634">
        <v>2.4600380948103</v>
      </c>
      <c r="P634">
        <v>200</v>
      </c>
      <c r="Q634">
        <v>3405787.0605468801</v>
      </c>
      <c r="R634">
        <v>94197.592787398797</v>
      </c>
      <c r="S634">
        <v>1.50261906349288</v>
      </c>
      <c r="T634">
        <v>101.941767925679</v>
      </c>
      <c r="U634">
        <v>1735959.77065275</v>
      </c>
      <c r="V634">
        <v>0.99139205436018196</v>
      </c>
      <c r="W634">
        <v>54.145803305014802</v>
      </c>
      <c r="X634">
        <v>922045.38139567804</v>
      </c>
      <c r="Y634">
        <v>1.2180639743830799</v>
      </c>
      <c r="Z634">
        <v>75.002207202523294</v>
      </c>
      <c r="AA634">
        <v>1277207.7340140501</v>
      </c>
    </row>
    <row r="635" spans="1:27" hidden="1" x14ac:dyDescent="0.3">
      <c r="A635" t="s">
        <v>176</v>
      </c>
      <c r="B635">
        <v>3</v>
      </c>
      <c r="C635">
        <v>68.263202427731002</v>
      </c>
      <c r="D635">
        <v>0</v>
      </c>
      <c r="E635">
        <v>0</v>
      </c>
      <c r="F635">
        <v>367564430.19162101</v>
      </c>
      <c r="G635">
        <v>20616551.8959492</v>
      </c>
      <c r="H635">
        <v>1.0400777312463301</v>
      </c>
      <c r="I635">
        <v>5384517.8239440899</v>
      </c>
      <c r="J635">
        <v>0.37158341214901602</v>
      </c>
      <c r="K635">
        <v>10.150783951666901</v>
      </c>
      <c r="L635">
        <v>54657077.114756197</v>
      </c>
      <c r="M635">
        <v>2408548.8164603398</v>
      </c>
      <c r="N635">
        <v>0.121508097050522</v>
      </c>
      <c r="O635">
        <v>2.7035389920125299</v>
      </c>
      <c r="P635">
        <v>200</v>
      </c>
      <c r="Q635">
        <v>1076903564.78882</v>
      </c>
      <c r="R635">
        <v>30142559.571909498</v>
      </c>
      <c r="S635">
        <v>1.5206521988610999</v>
      </c>
      <c r="T635">
        <v>101.941767925679</v>
      </c>
      <c r="U635">
        <v>548907266.40019202</v>
      </c>
      <c r="V635">
        <v>0.82732941239135305</v>
      </c>
      <c r="W635">
        <v>54.145803305014802</v>
      </c>
      <c r="X635">
        <v>291549042.98762298</v>
      </c>
      <c r="Y635">
        <v>1.13928014197614</v>
      </c>
      <c r="Z635">
        <v>75.002207202523294</v>
      </c>
      <c r="AA635">
        <v>403850721.51713502</v>
      </c>
    </row>
    <row r="636" spans="1:27" hidden="1" x14ac:dyDescent="0.3">
      <c r="A636" t="s">
        <v>177</v>
      </c>
      <c r="B636">
        <v>3</v>
      </c>
      <c r="C636">
        <v>281.764991030403</v>
      </c>
      <c r="D636">
        <v>0</v>
      </c>
      <c r="E636">
        <v>0</v>
      </c>
      <c r="F636">
        <v>23312861.637456398</v>
      </c>
      <c r="G636">
        <v>630739.88225519704</v>
      </c>
      <c r="H636">
        <v>2.0708007966657398</v>
      </c>
      <c r="I636">
        <v>82738.673645019502</v>
      </c>
      <c r="J636">
        <v>0.68005178649723297</v>
      </c>
      <c r="K636">
        <v>21.024611887975201</v>
      </c>
      <c r="L636">
        <v>1739548.5015123801</v>
      </c>
      <c r="M636">
        <v>154376.09753043999</v>
      </c>
      <c r="N636">
        <v>0.50683674006655</v>
      </c>
      <c r="O636">
        <v>2.0708007966657398</v>
      </c>
      <c r="P636">
        <v>200</v>
      </c>
      <c r="Q636">
        <v>16547734.729003901</v>
      </c>
      <c r="R636">
        <v>423248.43337730499</v>
      </c>
      <c r="S636">
        <v>1.3895794727479001</v>
      </c>
      <c r="T636">
        <v>101.941767925679</v>
      </c>
      <c r="U636">
        <v>8434526.6671990994</v>
      </c>
      <c r="V636">
        <v>0.90320828541904996</v>
      </c>
      <c r="W636">
        <v>54.145803305014802</v>
      </c>
      <c r="X636">
        <v>4479951.9489010395</v>
      </c>
      <c r="Y636">
        <v>1.1278811604246</v>
      </c>
      <c r="Z636">
        <v>75.002207202523294</v>
      </c>
      <c r="AA636">
        <v>6205583.1443857104</v>
      </c>
    </row>
    <row r="637" spans="1:27" hidden="1" x14ac:dyDescent="0.3">
      <c r="A637" t="s">
        <v>392</v>
      </c>
      <c r="B637">
        <v>3</v>
      </c>
      <c r="C637">
        <v>153.08242797851599</v>
      </c>
      <c r="D637">
        <v>0</v>
      </c>
      <c r="E637">
        <v>0</v>
      </c>
      <c r="F637">
        <v>41835614.6530241</v>
      </c>
      <c r="G637">
        <v>3998185.9991009901</v>
      </c>
      <c r="H637">
        <v>3.97409978012197</v>
      </c>
      <c r="I637">
        <v>273288.15727233898</v>
      </c>
      <c r="J637">
        <v>0</v>
      </c>
      <c r="K637">
        <v>59.807257327495797</v>
      </c>
      <c r="L637">
        <v>16344615.1465439</v>
      </c>
      <c r="M637">
        <v>2198124.7521532099</v>
      </c>
      <c r="N637">
        <v>2.1848826183116499</v>
      </c>
      <c r="O637">
        <v>4.6277178537002897</v>
      </c>
      <c r="P637">
        <v>200</v>
      </c>
      <c r="Q637">
        <v>54657631.454467803</v>
      </c>
      <c r="R637">
        <v>3092450.22784018</v>
      </c>
      <c r="S637">
        <v>3.0738204208761699</v>
      </c>
      <c r="T637">
        <v>101.941767925679</v>
      </c>
      <c r="U637">
        <v>27859477.9054933</v>
      </c>
      <c r="V637">
        <v>2.0553042661942502</v>
      </c>
      <c r="W637">
        <v>54.145803305014802</v>
      </c>
      <c r="X637">
        <v>14797406.809258001</v>
      </c>
      <c r="Y637">
        <v>2.5207919454429502</v>
      </c>
      <c r="Z637">
        <v>75.002207202523294</v>
      </c>
      <c r="AA637">
        <v>20497214.997735702</v>
      </c>
    </row>
    <row r="638" spans="1:27" hidden="1" x14ac:dyDescent="0.3">
      <c r="A638" t="s">
        <v>179</v>
      </c>
      <c r="B638">
        <v>3</v>
      </c>
      <c r="C638">
        <v>99.4729060044954</v>
      </c>
      <c r="D638">
        <v>0</v>
      </c>
      <c r="E638">
        <v>0</v>
      </c>
      <c r="F638">
        <v>132865435.13606399</v>
      </c>
      <c r="G638">
        <v>13544948.0248245</v>
      </c>
      <c r="H638">
        <v>2.7546518612670701</v>
      </c>
      <c r="I638">
        <v>1335694.71801758</v>
      </c>
      <c r="J638">
        <v>0.13178150089306301</v>
      </c>
      <c r="K638">
        <v>75.684197124195407</v>
      </c>
      <c r="L638">
        <v>101090982.336189</v>
      </c>
      <c r="M638">
        <v>11212724.0193456</v>
      </c>
      <c r="N638">
        <v>2.2803447479573902</v>
      </c>
      <c r="O638">
        <v>4.3199892550968704</v>
      </c>
      <c r="P638">
        <v>200</v>
      </c>
      <c r="Q638">
        <v>267138943.60351601</v>
      </c>
      <c r="R638">
        <v>13775795.5457022</v>
      </c>
      <c r="S638">
        <v>2.80159959055251</v>
      </c>
      <c r="T638">
        <v>101.941767925679</v>
      </c>
      <c r="U638">
        <v>136163080.96370399</v>
      </c>
      <c r="V638">
        <v>1.8166101271739701</v>
      </c>
      <c r="W638">
        <v>54.145803305014802</v>
      </c>
      <c r="X638">
        <v>72322263.477327004</v>
      </c>
      <c r="Y638">
        <v>2.26616075638375</v>
      </c>
      <c r="Z638">
        <v>75.002207202523294</v>
      </c>
      <c r="AA638">
        <v>100180052.00007001</v>
      </c>
    </row>
    <row r="639" spans="1:27" hidden="1" x14ac:dyDescent="0.3">
      <c r="A639" t="s">
        <v>181</v>
      </c>
      <c r="B639">
        <v>3</v>
      </c>
      <c r="C639">
        <v>143.69900004069001</v>
      </c>
      <c r="D639">
        <v>0</v>
      </c>
      <c r="E639">
        <v>0</v>
      </c>
      <c r="F639">
        <v>30727568.6797847</v>
      </c>
      <c r="G639">
        <v>2244838.8064858401</v>
      </c>
      <c r="H639">
        <v>2.8517227129759002</v>
      </c>
      <c r="I639">
        <v>213832.863632202</v>
      </c>
      <c r="J639">
        <v>0.65864012488372403</v>
      </c>
      <c r="K639">
        <v>10.0000000000526</v>
      </c>
      <c r="L639">
        <v>2138328.63633327</v>
      </c>
      <c r="M639">
        <v>1279507.28535455</v>
      </c>
      <c r="N639">
        <v>1.6254173691765801</v>
      </c>
      <c r="O639">
        <v>3.0099362022231602</v>
      </c>
      <c r="P639">
        <v>200</v>
      </c>
      <c r="Q639">
        <v>42766572.7264404</v>
      </c>
      <c r="R639">
        <v>2044539.6483193501</v>
      </c>
      <c r="S639">
        <v>2.5972734148423302</v>
      </c>
      <c r="T639">
        <v>101.941767925679</v>
      </c>
      <c r="U639">
        <v>21798500.159277398</v>
      </c>
      <c r="V639">
        <v>2.1627050442832498</v>
      </c>
      <c r="W639">
        <v>54.145803305014802</v>
      </c>
      <c r="X639">
        <v>11578152.1743773</v>
      </c>
      <c r="Y639">
        <v>2.37114823873946</v>
      </c>
      <c r="Z639">
        <v>75.002207202523294</v>
      </c>
      <c r="AA639">
        <v>16037936.7448513</v>
      </c>
    </row>
    <row r="640" spans="1:27" hidden="1" x14ac:dyDescent="0.3">
      <c r="A640" t="s">
        <v>182</v>
      </c>
      <c r="B640">
        <v>3</v>
      </c>
      <c r="C640">
        <v>73.630529403686495</v>
      </c>
      <c r="D640">
        <v>0</v>
      </c>
      <c r="E640">
        <v>0</v>
      </c>
      <c r="F640">
        <v>76994.299513274105</v>
      </c>
      <c r="G640">
        <v>265.98533498952798</v>
      </c>
      <c r="H640">
        <v>6.9096114903170094E-2</v>
      </c>
      <c r="I640">
        <v>1045.68444824219</v>
      </c>
      <c r="J640">
        <v>0</v>
      </c>
      <c r="K640">
        <v>17.122951600345001</v>
      </c>
      <c r="L640">
        <v>17905.204196484399</v>
      </c>
      <c r="M640">
        <v>219.71007700734</v>
      </c>
      <c r="N640">
        <v>5.7074998991509099E-2</v>
      </c>
      <c r="O640">
        <v>7.2186276022685306E-2</v>
      </c>
      <c r="P640">
        <v>120</v>
      </c>
      <c r="Q640">
        <v>125482.13378906201</v>
      </c>
      <c r="R640">
        <v>276.04304447842998</v>
      </c>
      <c r="S640">
        <v>7.1708847859049796E-2</v>
      </c>
      <c r="T640">
        <v>101.941767925679</v>
      </c>
      <c r="U640">
        <v>106598.92134619701</v>
      </c>
      <c r="V640">
        <v>6.5975448887620095E-2</v>
      </c>
      <c r="W640">
        <v>54.145803305014802</v>
      </c>
      <c r="X640">
        <v>56619.424453634398</v>
      </c>
      <c r="Y640">
        <v>6.9275176584765202E-2</v>
      </c>
      <c r="Z640">
        <v>75.002207202523294</v>
      </c>
      <c r="AA640">
        <v>78428.641655516796</v>
      </c>
    </row>
    <row r="641" spans="1:27" hidden="1" x14ac:dyDescent="0.3">
      <c r="A641" t="s">
        <v>183</v>
      </c>
      <c r="B641">
        <v>3</v>
      </c>
      <c r="C641">
        <v>1.3570113976796501</v>
      </c>
      <c r="D641">
        <v>0</v>
      </c>
      <c r="E641">
        <v>0</v>
      </c>
      <c r="F641">
        <v>544909.31265572505</v>
      </c>
      <c r="G641">
        <v>19793.161113311398</v>
      </c>
      <c r="H641">
        <v>1.33897050437927E-2</v>
      </c>
      <c r="I641">
        <v>401551.02130127</v>
      </c>
      <c r="J641">
        <v>0.26499595657444103</v>
      </c>
      <c r="K641">
        <v>1.3570113984877901</v>
      </c>
      <c r="L641">
        <v>544909.31298023602</v>
      </c>
      <c r="M641">
        <v>19793.161123194299</v>
      </c>
      <c r="N641">
        <v>1.33897050504783E-2</v>
      </c>
      <c r="O641">
        <v>1.14161734174935</v>
      </c>
      <c r="P641">
        <v>200</v>
      </c>
      <c r="Q641">
        <v>80310204.260253906</v>
      </c>
      <c r="R641">
        <v>1054624.14334995</v>
      </c>
      <c r="S641">
        <v>0.71343360116548304</v>
      </c>
      <c r="T641">
        <v>101.941767925679</v>
      </c>
      <c r="U641">
        <v>40934821.023813501</v>
      </c>
      <c r="V641">
        <v>0.413722843665358</v>
      </c>
      <c r="W641">
        <v>54.145803305014802</v>
      </c>
      <c r="X641">
        <v>21742302.616306301</v>
      </c>
      <c r="Y641">
        <v>0.55184024523236197</v>
      </c>
      <c r="Z641">
        <v>75.002207202523294</v>
      </c>
      <c r="AA641">
        <v>30117212.902022701</v>
      </c>
    </row>
    <row r="642" spans="1:27" hidden="1" x14ac:dyDescent="0.3">
      <c r="A642" t="s">
        <v>185</v>
      </c>
      <c r="B642">
        <v>3</v>
      </c>
      <c r="C642">
        <v>61.190235137939503</v>
      </c>
      <c r="D642">
        <v>0</v>
      </c>
      <c r="E642">
        <v>0</v>
      </c>
      <c r="F642">
        <v>5211755.0010623801</v>
      </c>
      <c r="G642">
        <v>666167.07098902599</v>
      </c>
      <c r="H642">
        <v>2.1246034238623999</v>
      </c>
      <c r="I642">
        <v>85172.9853515625</v>
      </c>
      <c r="J642">
        <v>0</v>
      </c>
      <c r="K642">
        <v>25.008733826661299</v>
      </c>
      <c r="L642">
        <v>2130068.5198793402</v>
      </c>
      <c r="M642">
        <v>400173.31637019</v>
      </c>
      <c r="N642">
        <v>1.2762708262301401</v>
      </c>
      <c r="O642">
        <v>4.4937901302691499</v>
      </c>
      <c r="P642">
        <v>200</v>
      </c>
      <c r="Q642">
        <v>17034597.0703125</v>
      </c>
      <c r="R642">
        <v>929925.44561342499</v>
      </c>
      <c r="S642">
        <v>2.9658067348687598</v>
      </c>
      <c r="T642">
        <v>101.941767925679</v>
      </c>
      <c r="U642">
        <v>8682684.7062462606</v>
      </c>
      <c r="V642">
        <v>1.96691740889903</v>
      </c>
      <c r="W642">
        <v>54.145803305014802</v>
      </c>
      <c r="X642">
        <v>4611759.7117466098</v>
      </c>
      <c r="Y642">
        <v>2.4232768274081402</v>
      </c>
      <c r="Z642">
        <v>75.002207202523294</v>
      </c>
      <c r="AA642">
        <v>6388161.8953953702</v>
      </c>
    </row>
    <row r="643" spans="1:27" hidden="1" x14ac:dyDescent="0.3">
      <c r="A643" t="s">
        <v>186</v>
      </c>
      <c r="B643">
        <v>3</v>
      </c>
      <c r="C643">
        <v>5.1704556147257499</v>
      </c>
      <c r="D643">
        <v>0</v>
      </c>
      <c r="E643">
        <v>0</v>
      </c>
      <c r="F643">
        <v>675705.23466212396</v>
      </c>
      <c r="G643">
        <v>-7358.7544472171103</v>
      </c>
      <c r="H643">
        <v>-1.52958081403667E-2</v>
      </c>
      <c r="I643">
        <v>130685.820556641</v>
      </c>
      <c r="J643">
        <v>0.796829534295729</v>
      </c>
      <c r="K643">
        <v>8.4336398046794603</v>
      </c>
      <c r="L643">
        <v>1102157.1381536799</v>
      </c>
      <c r="M643">
        <v>14677.5800880769</v>
      </c>
      <c r="N643">
        <v>3.0508620800221601E-2</v>
      </c>
      <c r="O643">
        <v>2.7143629899514301</v>
      </c>
      <c r="P643">
        <v>200</v>
      </c>
      <c r="Q643">
        <v>26137164.111328099</v>
      </c>
      <c r="R643">
        <v>645543.35039587098</v>
      </c>
      <c r="S643">
        <v>1.3418177362446</v>
      </c>
      <c r="T643">
        <v>101.941767925679</v>
      </c>
      <c r="U643">
        <v>13322343.590361999</v>
      </c>
      <c r="V643">
        <v>0.67185127721925897</v>
      </c>
      <c r="W643">
        <v>54.145803305014802</v>
      </c>
      <c r="X643">
        <v>7076088.7346143201</v>
      </c>
      <c r="Y643">
        <v>0.964276973397449</v>
      </c>
      <c r="Z643">
        <v>75.002207202523294</v>
      </c>
      <c r="AA643">
        <v>9801724.9918209407</v>
      </c>
    </row>
    <row r="644" spans="1:27" hidden="1" x14ac:dyDescent="0.3">
      <c r="A644" t="s">
        <v>188</v>
      </c>
      <c r="B644">
        <v>3</v>
      </c>
      <c r="C644">
        <v>0.57703862587610899</v>
      </c>
      <c r="D644">
        <v>0</v>
      </c>
      <c r="E644">
        <v>0</v>
      </c>
      <c r="F644">
        <v>190646.54685298601</v>
      </c>
      <c r="G644">
        <v>631441.54374202294</v>
      </c>
      <c r="H644">
        <v>0.51916532519707104</v>
      </c>
      <c r="I644">
        <v>330387.84286499</v>
      </c>
      <c r="J644">
        <v>0</v>
      </c>
      <c r="K644">
        <v>1.81911975733723</v>
      </c>
      <c r="L644">
        <v>601015.05253973196</v>
      </c>
      <c r="M644">
        <v>660918.07126486697</v>
      </c>
      <c r="N644">
        <v>0.54340065014320704</v>
      </c>
      <c r="O644">
        <v>4.1039016888777402</v>
      </c>
      <c r="P644">
        <v>200</v>
      </c>
      <c r="Q644">
        <v>66077568.572998002</v>
      </c>
      <c r="R644">
        <v>2941294.7704888401</v>
      </c>
      <c r="S644">
        <v>2.4183050215098798</v>
      </c>
      <c r="T644">
        <v>101.941767925679</v>
      </c>
      <c r="U644">
        <v>33680320.802808598</v>
      </c>
      <c r="V644">
        <v>1.5426622513867101</v>
      </c>
      <c r="W644">
        <v>54.145803305014802</v>
      </c>
      <c r="X644">
        <v>17889115.154135901</v>
      </c>
      <c r="Y644">
        <v>1.9291162351220099</v>
      </c>
      <c r="Z644">
        <v>75.002207202523294</v>
      </c>
      <c r="AA644">
        <v>24779817.4477547</v>
      </c>
    </row>
    <row r="645" spans="1:27" hidden="1" x14ac:dyDescent="0.3">
      <c r="A645" t="s">
        <v>393</v>
      </c>
      <c r="B645">
        <v>3</v>
      </c>
      <c r="C645">
        <v>93.314450581868499</v>
      </c>
      <c r="D645">
        <v>0</v>
      </c>
      <c r="E645">
        <v>0</v>
      </c>
      <c r="F645">
        <v>786797.42367800395</v>
      </c>
      <c r="G645">
        <v>31779.593825538301</v>
      </c>
      <c r="H645">
        <v>1.0238371918657201</v>
      </c>
      <c r="I645">
        <v>8431.6782531738299</v>
      </c>
      <c r="J645">
        <v>3.03030303030303E-2</v>
      </c>
      <c r="K645">
        <v>49.033503929106701</v>
      </c>
      <c r="L645">
        <v>413434.72875596199</v>
      </c>
      <c r="M645">
        <v>18949.272777952399</v>
      </c>
      <c r="N645">
        <v>0.61048515394446401</v>
      </c>
      <c r="O645">
        <v>1.62707451257799</v>
      </c>
      <c r="P645">
        <v>200</v>
      </c>
      <c r="Q645">
        <v>1686335.65063477</v>
      </c>
      <c r="R645">
        <v>33933.934676805598</v>
      </c>
      <c r="S645">
        <v>1.0932431855228999</v>
      </c>
      <c r="T645">
        <v>101.941767925679</v>
      </c>
      <c r="U645">
        <v>859540.18770904304</v>
      </c>
      <c r="V645">
        <v>0.663088940383875</v>
      </c>
      <c r="W645">
        <v>54.145803305014802</v>
      </c>
      <c r="X645">
        <v>456539.99222752103</v>
      </c>
      <c r="Y645">
        <v>0.864490098398913</v>
      </c>
      <c r="Z645">
        <v>75.002207202523294</v>
      </c>
      <c r="AA645">
        <v>632394.47940955299</v>
      </c>
    </row>
    <row r="646" spans="1:27" hidden="1" x14ac:dyDescent="0.3">
      <c r="A646" t="s">
        <v>189</v>
      </c>
      <c r="B646">
        <v>3</v>
      </c>
      <c r="C646">
        <v>34.814627329508497</v>
      </c>
      <c r="D646">
        <v>0</v>
      </c>
      <c r="E646">
        <v>0</v>
      </c>
      <c r="F646">
        <v>412339.99864105199</v>
      </c>
      <c r="G646">
        <v>13296.319271004601</v>
      </c>
      <c r="H646">
        <v>0.30495397989762502</v>
      </c>
      <c r="I646">
        <v>11843.872253418</v>
      </c>
      <c r="J646">
        <v>0</v>
      </c>
      <c r="K646">
        <v>21.6617914614196</v>
      </c>
      <c r="L646">
        <v>256559.490849233</v>
      </c>
      <c r="M646">
        <v>9286.2830510026197</v>
      </c>
      <c r="N646">
        <v>0.21298292535999999</v>
      </c>
      <c r="O646">
        <v>0.703114035491885</v>
      </c>
      <c r="P646">
        <v>155</v>
      </c>
      <c r="Q646">
        <v>1835800.19927979</v>
      </c>
      <c r="R646">
        <v>27277.9476642154</v>
      </c>
      <c r="S646">
        <v>0.625625673849595</v>
      </c>
      <c r="T646">
        <v>101.941767925679</v>
      </c>
      <c r="U646">
        <v>1207385.2765993299</v>
      </c>
      <c r="V646">
        <v>0.42279796287639299</v>
      </c>
      <c r="W646">
        <v>54.145803305014802</v>
      </c>
      <c r="X646">
        <v>641295.97740329197</v>
      </c>
      <c r="Y646">
        <v>0.52680970100681102</v>
      </c>
      <c r="Z646">
        <v>75.002207202523294</v>
      </c>
      <c r="AA646">
        <v>888316.56083107099</v>
      </c>
    </row>
    <row r="647" spans="1:27" hidden="1" x14ac:dyDescent="0.3">
      <c r="A647" t="s">
        <v>191</v>
      </c>
      <c r="B647">
        <v>3</v>
      </c>
      <c r="C647">
        <v>15.5924326578776</v>
      </c>
      <c r="D647">
        <v>0</v>
      </c>
      <c r="E647">
        <v>0</v>
      </c>
      <c r="F647">
        <v>13676387.055138299</v>
      </c>
      <c r="G647">
        <v>4058728.35982185</v>
      </c>
      <c r="H647">
        <v>1.2569820189236101</v>
      </c>
      <c r="I647">
        <v>877116.955078125</v>
      </c>
      <c r="J647">
        <v>0</v>
      </c>
      <c r="K647">
        <v>11.456709104532999</v>
      </c>
      <c r="L647">
        <v>10048873.8049838</v>
      </c>
      <c r="M647">
        <v>3688046.96840148</v>
      </c>
      <c r="N647">
        <v>1.14218255405244</v>
      </c>
      <c r="O647">
        <v>5.2501243980362</v>
      </c>
      <c r="P647">
        <v>200</v>
      </c>
      <c r="Q647">
        <v>175423391.015625</v>
      </c>
      <c r="R647">
        <v>10981359.6412072</v>
      </c>
      <c r="S647">
        <v>3.40091043021582</v>
      </c>
      <c r="T647">
        <v>101.941767925679</v>
      </c>
      <c r="U647">
        <v>89414853.078252703</v>
      </c>
      <c r="V647">
        <v>2.2738636700000998</v>
      </c>
      <c r="W647">
        <v>54.145803305014802</v>
      </c>
      <c r="X647">
        <v>47492202.125153698</v>
      </c>
      <c r="Y647">
        <v>2.7838558644184701</v>
      </c>
      <c r="Z647">
        <v>75.002207202523294</v>
      </c>
      <c r="AA647">
        <v>65785707.605615899</v>
      </c>
    </row>
    <row r="648" spans="1:27" hidden="1" x14ac:dyDescent="0.3">
      <c r="A648" t="s">
        <v>193</v>
      </c>
      <c r="B648">
        <v>3</v>
      </c>
      <c r="C648">
        <v>54.6732991536458</v>
      </c>
      <c r="D648">
        <v>0</v>
      </c>
      <c r="E648">
        <v>0</v>
      </c>
      <c r="F648">
        <v>9234122.0897332393</v>
      </c>
      <c r="G648">
        <v>1205480.2592720501</v>
      </c>
      <c r="H648">
        <v>1.9388149378837001</v>
      </c>
      <c r="I648">
        <v>168896.37597656201</v>
      </c>
      <c r="J648">
        <v>0</v>
      </c>
      <c r="K648">
        <v>27.9468567941427</v>
      </c>
      <c r="L648">
        <v>4720122.8324666796</v>
      </c>
      <c r="M648">
        <v>826404.77664542501</v>
      </c>
      <c r="N648">
        <v>1.32913493470738</v>
      </c>
      <c r="O648">
        <v>4.0005610368913196</v>
      </c>
      <c r="P648">
        <v>200</v>
      </c>
      <c r="Q648">
        <v>33779275.1953125</v>
      </c>
      <c r="R648">
        <v>1766898.8549288299</v>
      </c>
      <c r="S648">
        <v>2.8417635770612102</v>
      </c>
      <c r="T648">
        <v>101.941767925679</v>
      </c>
      <c r="U648">
        <v>17217595.163291</v>
      </c>
      <c r="V648">
        <v>1.9274745513418701</v>
      </c>
      <c r="W648">
        <v>54.145803305014802</v>
      </c>
      <c r="X648">
        <v>9145029.9525567796</v>
      </c>
      <c r="Y648">
        <v>2.35460243669222</v>
      </c>
      <c r="Z648">
        <v>75.002207202523294</v>
      </c>
      <c r="AA648">
        <v>12667600.986749399</v>
      </c>
    </row>
    <row r="649" spans="1:27" hidden="1" x14ac:dyDescent="0.3">
      <c r="A649" t="s">
        <v>199</v>
      </c>
      <c r="B649">
        <v>3</v>
      </c>
      <c r="C649">
        <v>144.92295837402301</v>
      </c>
      <c r="D649">
        <v>0</v>
      </c>
      <c r="E649">
        <v>0</v>
      </c>
      <c r="F649">
        <v>625402.35141147801</v>
      </c>
      <c r="G649">
        <v>63141.125100770798</v>
      </c>
      <c r="H649">
        <v>3.9745373508103201</v>
      </c>
      <c r="I649">
        <v>4315.4125366210901</v>
      </c>
      <c r="J649">
        <v>0.87599312845198396</v>
      </c>
      <c r="K649">
        <v>59.408335706983799</v>
      </c>
      <c r="L649">
        <v>256371.47668971299</v>
      </c>
      <c r="M649">
        <v>35071.838421718101</v>
      </c>
      <c r="N649">
        <v>2.2076630966938802</v>
      </c>
      <c r="O649">
        <v>4.99004285003027</v>
      </c>
      <c r="P649">
        <v>200</v>
      </c>
      <c r="Q649">
        <v>863082.50732421898</v>
      </c>
      <c r="R649">
        <v>49492.364647636903</v>
      </c>
      <c r="S649">
        <v>3.1153903507106802</v>
      </c>
      <c r="T649">
        <v>101.941767925679</v>
      </c>
      <c r="U649">
        <v>439920.78331179399</v>
      </c>
      <c r="V649">
        <v>2.0913743186105802</v>
      </c>
      <c r="W649">
        <v>54.145803305014802</v>
      </c>
      <c r="X649">
        <v>233661.47838788101</v>
      </c>
      <c r="Y649">
        <v>2.5471043485811702</v>
      </c>
      <c r="Z649">
        <v>75.002207202523294</v>
      </c>
      <c r="AA649">
        <v>323665.46523602202</v>
      </c>
    </row>
    <row r="650" spans="1:27" hidden="1" x14ac:dyDescent="0.3">
      <c r="A650" t="s">
        <v>200</v>
      </c>
      <c r="B650">
        <v>3</v>
      </c>
      <c r="C650">
        <v>6.1718277362482903</v>
      </c>
      <c r="D650">
        <v>0</v>
      </c>
      <c r="E650">
        <v>0</v>
      </c>
      <c r="F650">
        <v>2922024.31458021</v>
      </c>
      <c r="G650">
        <v>2228628.4894972802</v>
      </c>
      <c r="H650">
        <v>1.2786869523052899</v>
      </c>
      <c r="I650">
        <v>473445.53987121599</v>
      </c>
      <c r="J650">
        <v>6.8559155099803398E-2</v>
      </c>
      <c r="K650">
        <v>10.368302822195901</v>
      </c>
      <c r="L650">
        <v>4908826.7272027796</v>
      </c>
      <c r="M650">
        <v>2378310.1297819498</v>
      </c>
      <c r="N650">
        <v>1.3645675561536299</v>
      </c>
      <c r="O650">
        <v>3.7837043343300598</v>
      </c>
      <c r="P650">
        <v>200</v>
      </c>
      <c r="Q650">
        <v>94689107.974243194</v>
      </c>
      <c r="R650">
        <v>5036747.1027759099</v>
      </c>
      <c r="S650">
        <v>2.88985931604679</v>
      </c>
      <c r="T650">
        <v>101.941767925679</v>
      </c>
      <c r="U650">
        <v>48263875.3509994</v>
      </c>
      <c r="V650">
        <v>2.1769541027167501</v>
      </c>
      <c r="W650">
        <v>54.145803305014802</v>
      </c>
      <c r="X650">
        <v>25635089.077503402</v>
      </c>
      <c r="Y650">
        <v>2.5103831836060699</v>
      </c>
      <c r="Z650">
        <v>75.002207202523294</v>
      </c>
      <c r="AA650">
        <v>35509460.480531402</v>
      </c>
    </row>
    <row r="651" spans="1:27" hidden="1" x14ac:dyDescent="0.3">
      <c r="A651" t="s">
        <v>202</v>
      </c>
      <c r="B651">
        <v>3</v>
      </c>
      <c r="C651">
        <v>61.752112963888798</v>
      </c>
      <c r="D651">
        <v>0</v>
      </c>
      <c r="E651">
        <v>0</v>
      </c>
      <c r="F651">
        <v>4684595.7586551895</v>
      </c>
      <c r="G651">
        <v>265858.76056599402</v>
      </c>
      <c r="H651">
        <v>0.95197876827050198</v>
      </c>
      <c r="I651">
        <v>75861.303100585894</v>
      </c>
      <c r="J651">
        <v>9.1197564583012699E-3</v>
      </c>
      <c r="K651">
        <v>31.451739501534099</v>
      </c>
      <c r="L651">
        <v>2385969.9433665499</v>
      </c>
      <c r="M651">
        <v>166334.963285481</v>
      </c>
      <c r="N651">
        <v>0.59560705515861601</v>
      </c>
      <c r="O651">
        <v>2.0118019021658999</v>
      </c>
      <c r="P651">
        <v>200</v>
      </c>
      <c r="Q651">
        <v>15172260.620117201</v>
      </c>
      <c r="R651">
        <v>378641.87833447498</v>
      </c>
      <c r="S651">
        <v>1.35582904315469</v>
      </c>
      <c r="T651">
        <v>101.941767925679</v>
      </c>
      <c r="U651">
        <v>7733435.3552195402</v>
      </c>
      <c r="V651">
        <v>0.86671276998301505</v>
      </c>
      <c r="W651">
        <v>54.145803305014802</v>
      </c>
      <c r="X651">
        <v>4107571.1961464402</v>
      </c>
      <c r="Y651">
        <v>1.0937966321770001</v>
      </c>
      <c r="Z651">
        <v>75.002207202523294</v>
      </c>
      <c r="AA651">
        <v>5689765.1738035697</v>
      </c>
    </row>
    <row r="652" spans="1:27" hidden="1" x14ac:dyDescent="0.3">
      <c r="A652" t="s">
        <v>203</v>
      </c>
      <c r="B652">
        <v>3</v>
      </c>
      <c r="C652">
        <v>16.859793260205699</v>
      </c>
      <c r="D652">
        <v>0</v>
      </c>
      <c r="E652">
        <v>0</v>
      </c>
      <c r="F652">
        <v>6623563.3704436198</v>
      </c>
      <c r="G652">
        <v>1028881.77088156</v>
      </c>
      <c r="H652">
        <v>0.71141432706229302</v>
      </c>
      <c r="I652">
        <v>392861.48223877</v>
      </c>
      <c r="J652">
        <v>5.8800096250490501E-3</v>
      </c>
      <c r="K652">
        <v>10.572053186051299</v>
      </c>
      <c r="L652">
        <v>4153352.48497921</v>
      </c>
      <c r="M652">
        <v>848379.92097452295</v>
      </c>
      <c r="N652">
        <v>0.58660737088977599</v>
      </c>
      <c r="O652">
        <v>2.7155339330897199</v>
      </c>
      <c r="P652">
        <v>200</v>
      </c>
      <c r="Q652">
        <v>78572296.447753906</v>
      </c>
      <c r="R652">
        <v>2942723.14258218</v>
      </c>
      <c r="S652">
        <v>2.0347288322709698</v>
      </c>
      <c r="T652">
        <v>101.941767925679</v>
      </c>
      <c r="U652">
        <v>40048994.049323</v>
      </c>
      <c r="V652">
        <v>1.37512717866429</v>
      </c>
      <c r="W652">
        <v>54.145803305014802</v>
      </c>
      <c r="X652">
        <v>21271800.543416999</v>
      </c>
      <c r="Y652">
        <v>1.6893697043393701</v>
      </c>
      <c r="Z652">
        <v>75.002207202523294</v>
      </c>
      <c r="AA652">
        <v>29465478.2927626</v>
      </c>
    </row>
    <row r="653" spans="1:27" hidden="1" x14ac:dyDescent="0.3">
      <c r="A653" t="s">
        <v>208</v>
      </c>
      <c r="B653">
        <v>3</v>
      </c>
      <c r="C653">
        <v>199.43815612793</v>
      </c>
      <c r="D653">
        <v>0</v>
      </c>
      <c r="E653">
        <v>0</v>
      </c>
      <c r="F653">
        <v>26034466.555819899</v>
      </c>
      <c r="G653">
        <v>436803.16630258103</v>
      </c>
      <c r="H653">
        <v>0.90895405194066403</v>
      </c>
      <c r="I653">
        <v>130539.045593262</v>
      </c>
      <c r="J653">
        <v>0</v>
      </c>
      <c r="K653">
        <v>10.077892017737501</v>
      </c>
      <c r="L653">
        <v>1315558.4055874101</v>
      </c>
      <c r="M653">
        <v>195698.55639505401</v>
      </c>
      <c r="N653">
        <v>0.40723376000209899</v>
      </c>
      <c r="O653">
        <v>0.90898320274628697</v>
      </c>
      <c r="P653">
        <v>200</v>
      </c>
      <c r="Q653">
        <v>26107809.118652299</v>
      </c>
      <c r="R653">
        <v>371533.89638063899</v>
      </c>
      <c r="S653">
        <v>0.77313368263120297</v>
      </c>
      <c r="T653">
        <v>101.941767925679</v>
      </c>
      <c r="U653">
        <v>13307381.091107899</v>
      </c>
      <c r="V653">
        <v>0.61156778007739399</v>
      </c>
      <c r="W653">
        <v>54.145803305014802</v>
      </c>
      <c r="X653">
        <v>7068141.4863171102</v>
      </c>
      <c r="Y653">
        <v>0.68975411057305203</v>
      </c>
      <c r="Z653">
        <v>75.002207202523294</v>
      </c>
      <c r="AA653">
        <v>9790716.5456054509</v>
      </c>
    </row>
    <row r="654" spans="1:27" hidden="1" x14ac:dyDescent="0.3">
      <c r="A654" t="s">
        <v>213</v>
      </c>
      <c r="B654">
        <v>3</v>
      </c>
      <c r="C654">
        <v>50.129508982126701</v>
      </c>
      <c r="D654">
        <v>0</v>
      </c>
      <c r="E654">
        <v>0</v>
      </c>
      <c r="F654">
        <v>5929592.0306264702</v>
      </c>
      <c r="G654">
        <v>564064.479350865</v>
      </c>
      <c r="H654">
        <v>1.2953704149871399</v>
      </c>
      <c r="I654">
        <v>118285.46002197301</v>
      </c>
      <c r="J654">
        <v>0.44225225655140599</v>
      </c>
      <c r="K654">
        <v>34.111497457356698</v>
      </c>
      <c r="L654">
        <v>4034894.1687817802</v>
      </c>
      <c r="M654">
        <v>439901.20716828399</v>
      </c>
      <c r="N654">
        <v>1.01023026647362</v>
      </c>
      <c r="O654">
        <v>3.2403428020801499</v>
      </c>
      <c r="P654">
        <v>200</v>
      </c>
      <c r="Q654">
        <v>23657092.004394501</v>
      </c>
      <c r="R654">
        <v>921188.16317924496</v>
      </c>
      <c r="S654">
        <v>2.1155026364928902</v>
      </c>
      <c r="T654">
        <v>101.941767925679</v>
      </c>
      <c r="U654">
        <v>12058228.914542099</v>
      </c>
      <c r="V654">
        <v>1.3645257156203701</v>
      </c>
      <c r="W654">
        <v>54.145803305014802</v>
      </c>
      <c r="X654">
        <v>6404661.2521929201</v>
      </c>
      <c r="Y654">
        <v>1.7085617150902099</v>
      </c>
      <c r="Z654">
        <v>75.002207202523294</v>
      </c>
      <c r="AA654">
        <v>8871670.5816137809</v>
      </c>
    </row>
    <row r="655" spans="1:27" hidden="1" x14ac:dyDescent="0.3">
      <c r="A655" t="s">
        <v>214</v>
      </c>
      <c r="B655">
        <v>3</v>
      </c>
      <c r="C655">
        <v>123.744442733463</v>
      </c>
      <c r="D655">
        <v>0</v>
      </c>
      <c r="E655">
        <v>0</v>
      </c>
      <c r="F655">
        <v>21734347.1165061</v>
      </c>
      <c r="G655">
        <v>1653455.90824241</v>
      </c>
      <c r="H655">
        <v>2.5572212753438501</v>
      </c>
      <c r="I655">
        <v>175638.97526550299</v>
      </c>
      <c r="J655">
        <v>0.95469792327571901</v>
      </c>
      <c r="K655">
        <v>20.741112290855298</v>
      </c>
      <c r="L655">
        <v>3642947.7086325502</v>
      </c>
      <c r="M655">
        <v>507915.01671119197</v>
      </c>
      <c r="N655">
        <v>0.78553717720911997</v>
      </c>
      <c r="O655">
        <v>3.5747417877444301</v>
      </c>
      <c r="P655">
        <v>200</v>
      </c>
      <c r="Q655">
        <v>35127795.053100601</v>
      </c>
      <c r="R655">
        <v>1435607.7034297399</v>
      </c>
      <c r="S655">
        <v>2.2202990378863001</v>
      </c>
      <c r="T655">
        <v>101.941767925679</v>
      </c>
      <c r="U655">
        <v>17904947.655219998</v>
      </c>
      <c r="V655">
        <v>1.41012654191392</v>
      </c>
      <c r="W655">
        <v>54.145803305014802</v>
      </c>
      <c r="X655">
        <v>9510113.4074202795</v>
      </c>
      <c r="Y655">
        <v>1.7757443708490299</v>
      </c>
      <c r="Z655">
        <v>75.002207202523294</v>
      </c>
      <c r="AA655">
        <v>13173310.815702099</v>
      </c>
    </row>
    <row r="656" spans="1:27" hidden="1" x14ac:dyDescent="0.3">
      <c r="A656" t="s">
        <v>221</v>
      </c>
      <c r="B656">
        <v>3</v>
      </c>
      <c r="C656">
        <v>116.23304687296</v>
      </c>
      <c r="D656">
        <v>0</v>
      </c>
      <c r="E656">
        <v>0</v>
      </c>
      <c r="F656">
        <v>658106774.90868199</v>
      </c>
      <c r="G656">
        <v>63841490.570803903</v>
      </c>
      <c r="H656">
        <v>3.0629003275396101</v>
      </c>
      <c r="I656">
        <v>5661959.2500915499</v>
      </c>
      <c r="J656">
        <v>1.5727676995576901E-3</v>
      </c>
      <c r="K656">
        <v>15.124053924339499</v>
      </c>
      <c r="L656">
        <v>85631777.015797704</v>
      </c>
      <c r="M656">
        <v>27912616.723379299</v>
      </c>
      <c r="N656">
        <v>1.3391536153077199</v>
      </c>
      <c r="O656">
        <v>3.8763211205199899</v>
      </c>
      <c r="P656">
        <v>200</v>
      </c>
      <c r="Q656">
        <v>1132391850.0183101</v>
      </c>
      <c r="R656">
        <v>59789568.555415899</v>
      </c>
      <c r="S656">
        <v>2.8685027162505601</v>
      </c>
      <c r="T656">
        <v>101.941767925679</v>
      </c>
      <c r="U656">
        <v>577190135.87748599</v>
      </c>
      <c r="V656">
        <v>2.1005731447943399</v>
      </c>
      <c r="W656">
        <v>54.145803305014802</v>
      </c>
      <c r="X656">
        <v>306571331.87646598</v>
      </c>
      <c r="Y656">
        <v>2.4579701960228899</v>
      </c>
      <c r="Z656">
        <v>75.002207202523294</v>
      </c>
      <c r="AA656">
        <v>424659440.84761</v>
      </c>
    </row>
    <row r="657" spans="1:27" hidden="1" x14ac:dyDescent="0.3">
      <c r="A657" t="s">
        <v>222</v>
      </c>
      <c r="B657">
        <v>3</v>
      </c>
      <c r="C657">
        <v>69.630967117565802</v>
      </c>
      <c r="D657">
        <v>0</v>
      </c>
      <c r="E657">
        <v>0</v>
      </c>
      <c r="F657">
        <v>3071816.2230199501</v>
      </c>
      <c r="G657">
        <v>420233.48494075198</v>
      </c>
      <c r="H657">
        <v>2.5875838840604901</v>
      </c>
      <c r="I657">
        <v>44115.662185668902</v>
      </c>
      <c r="J657">
        <v>3.1526333626707301E-2</v>
      </c>
      <c r="K657">
        <v>25.335714088639701</v>
      </c>
      <c r="L657">
        <v>1117701.8039671199</v>
      </c>
      <c r="M657">
        <v>275987.26368932799</v>
      </c>
      <c r="N657">
        <v>1.6993890808799901</v>
      </c>
      <c r="O657">
        <v>4.22971637005607</v>
      </c>
      <c r="P657">
        <v>200</v>
      </c>
      <c r="Q657">
        <v>8823132.4371337909</v>
      </c>
      <c r="R657">
        <v>508293.79612030799</v>
      </c>
      <c r="S657">
        <v>3.1298144539678301</v>
      </c>
      <c r="T657">
        <v>101.941767925679</v>
      </c>
      <c r="U657">
        <v>4497228.5964191305</v>
      </c>
      <c r="V657">
        <v>2.296123447632</v>
      </c>
      <c r="W657">
        <v>54.145803305014802</v>
      </c>
      <c r="X657">
        <v>2388677.9673757101</v>
      </c>
      <c r="Y657">
        <v>2.6838990572887802</v>
      </c>
      <c r="Z657">
        <v>75.002207202523294</v>
      </c>
      <c r="AA657">
        <v>3308772.0361260702</v>
      </c>
    </row>
    <row r="658" spans="1:27" hidden="1" x14ac:dyDescent="0.3">
      <c r="A658" t="s">
        <v>224</v>
      </c>
      <c r="B658">
        <v>3</v>
      </c>
      <c r="C658">
        <v>34.920766889964398</v>
      </c>
      <c r="D658">
        <v>0</v>
      </c>
      <c r="E658">
        <v>0</v>
      </c>
      <c r="F658">
        <v>87249053.092065096</v>
      </c>
      <c r="G658">
        <v>16324948.837946899</v>
      </c>
      <c r="H658">
        <v>1.77489008974297</v>
      </c>
      <c r="I658">
        <v>2498486.1691894499</v>
      </c>
      <c r="J658">
        <v>8.4948295781023697E-2</v>
      </c>
      <c r="K658">
        <v>22.413200075063699</v>
      </c>
      <c r="L658">
        <v>55999070.394822702</v>
      </c>
      <c r="M658">
        <v>13868056.340586601</v>
      </c>
      <c r="N658">
        <v>1.50777046882309</v>
      </c>
      <c r="O658">
        <v>4.1071334065242899</v>
      </c>
      <c r="P658">
        <v>200</v>
      </c>
      <c r="Q658">
        <v>499697233.83789098</v>
      </c>
      <c r="R658">
        <v>27494517.488136701</v>
      </c>
      <c r="S658">
        <v>2.9892740918443099</v>
      </c>
      <c r="T658">
        <v>101.941767925679</v>
      </c>
      <c r="U658">
        <v>254700097.22503099</v>
      </c>
      <c r="V658">
        <v>2.1606399717599598</v>
      </c>
      <c r="W658">
        <v>54.145803305014802</v>
      </c>
      <c r="X658">
        <v>135282540.677232</v>
      </c>
      <c r="Y658">
        <v>2.5450959145219598</v>
      </c>
      <c r="Z658">
        <v>75.002207202523294</v>
      </c>
      <c r="AA658">
        <v>187391977.354186</v>
      </c>
    </row>
    <row r="659" spans="1:27" hidden="1" x14ac:dyDescent="0.3">
      <c r="A659" t="s">
        <v>225</v>
      </c>
      <c r="B659">
        <v>3</v>
      </c>
      <c r="C659">
        <v>8.9395112991333008</v>
      </c>
      <c r="D659">
        <v>0</v>
      </c>
      <c r="E659">
        <v>0</v>
      </c>
      <c r="F659">
        <v>270850.00328328199</v>
      </c>
      <c r="G659">
        <v>201731.348269173</v>
      </c>
      <c r="H659">
        <v>1.8086515665680101</v>
      </c>
      <c r="I659">
        <v>30298.0771789551</v>
      </c>
      <c r="J659">
        <v>0</v>
      </c>
      <c r="K659">
        <v>45.2153421464579</v>
      </c>
      <c r="L659">
        <v>1369937.92602624</v>
      </c>
      <c r="M659">
        <v>298818.44574674102</v>
      </c>
      <c r="N659">
        <v>2.6790999745766801</v>
      </c>
      <c r="O659">
        <v>4.2911614254005697</v>
      </c>
      <c r="P659">
        <v>196</v>
      </c>
      <c r="Q659">
        <v>5938423.1270752</v>
      </c>
      <c r="R659">
        <v>408788.066399228</v>
      </c>
      <c r="S659">
        <v>3.6650485064955798</v>
      </c>
      <c r="T659">
        <v>101.941767925679</v>
      </c>
      <c r="U659">
        <v>3088639.5523713599</v>
      </c>
      <c r="V659">
        <v>2.86467592494356</v>
      </c>
      <c r="W659">
        <v>54.145803305014802</v>
      </c>
      <c r="X659">
        <v>1640513.72745186</v>
      </c>
      <c r="Y659">
        <v>3.25388991964995</v>
      </c>
      <c r="Z659">
        <v>75.002207202523294</v>
      </c>
      <c r="AA659">
        <v>2272422.6624140302</v>
      </c>
    </row>
    <row r="660" spans="1:27" hidden="1" x14ac:dyDescent="0.3">
      <c r="A660" t="s">
        <v>230</v>
      </c>
      <c r="B660">
        <v>3</v>
      </c>
      <c r="C660">
        <v>8.9395112991333008</v>
      </c>
      <c r="D660">
        <v>0</v>
      </c>
      <c r="E660">
        <v>0</v>
      </c>
      <c r="F660">
        <v>512937.96895047202</v>
      </c>
      <c r="G660">
        <v>23219.823586206501</v>
      </c>
      <c r="H660">
        <v>0.10992701394174199</v>
      </c>
      <c r="I660">
        <v>57378.748321533203</v>
      </c>
      <c r="J660">
        <v>0.11224225603219</v>
      </c>
      <c r="K660">
        <v>16.002642351984001</v>
      </c>
      <c r="L660">
        <v>918211.58799399599</v>
      </c>
      <c r="M660">
        <v>33713.9551380966</v>
      </c>
      <c r="N660">
        <v>0.15960820730345099</v>
      </c>
      <c r="O660">
        <v>0.74257836165485303</v>
      </c>
      <c r="P660">
        <v>185</v>
      </c>
      <c r="Q660">
        <v>10615068.4394836</v>
      </c>
      <c r="R660">
        <v>127028.941464356</v>
      </c>
      <c r="S660">
        <v>0.60137891089112805</v>
      </c>
      <c r="T660">
        <v>101.941767925679</v>
      </c>
      <c r="U660">
        <v>5849291.0452597002</v>
      </c>
      <c r="V660">
        <v>0.39279843289426303</v>
      </c>
      <c r="W660">
        <v>54.145803305014802</v>
      </c>
      <c r="X660">
        <v>3106818.4205056801</v>
      </c>
      <c r="Y660">
        <v>0.49525386659829002</v>
      </c>
      <c r="Z660">
        <v>75.002207202523294</v>
      </c>
      <c r="AA660">
        <v>4303532.7706330698</v>
      </c>
    </row>
    <row r="661" spans="1:27" hidden="1" x14ac:dyDescent="0.3">
      <c r="A661" t="s">
        <v>232</v>
      </c>
      <c r="B661">
        <v>3</v>
      </c>
      <c r="C661">
        <v>8.9395112991333008</v>
      </c>
      <c r="D661">
        <v>0</v>
      </c>
      <c r="E661">
        <v>0</v>
      </c>
      <c r="F661">
        <v>3283768.06405919</v>
      </c>
      <c r="G661">
        <v>238103.30102160701</v>
      </c>
      <c r="H661">
        <v>0.17607727342235499</v>
      </c>
      <c r="I661">
        <v>367331.94401550299</v>
      </c>
      <c r="J661">
        <v>4.2763036195039798E-3</v>
      </c>
      <c r="K661">
        <v>8.9395112999138799</v>
      </c>
      <c r="L661">
        <v>3283768.06434592</v>
      </c>
      <c r="M661">
        <v>238103.30102346101</v>
      </c>
      <c r="N661">
        <v>0.17607727342372601</v>
      </c>
      <c r="O661">
        <v>0.36213712305287099</v>
      </c>
      <c r="P661">
        <v>200</v>
      </c>
      <c r="Q661">
        <v>73466388.803100601</v>
      </c>
      <c r="R661">
        <v>411087.13925439498</v>
      </c>
      <c r="S661">
        <v>0.30399873629782698</v>
      </c>
      <c r="T661">
        <v>101.941767925679</v>
      </c>
      <c r="U661">
        <v>37446467.788516998</v>
      </c>
      <c r="V661">
        <v>0.24710698049029001</v>
      </c>
      <c r="W661">
        <v>54.145803305014802</v>
      </c>
      <c r="X661">
        <v>19889483.188312098</v>
      </c>
      <c r="Y661">
        <v>0.274233800486546</v>
      </c>
      <c r="Z661">
        <v>75.002207202523294</v>
      </c>
      <c r="AA661">
        <v>27550706.577156398</v>
      </c>
    </row>
    <row r="662" spans="1:27" hidden="1" x14ac:dyDescent="0.3">
      <c r="A662" t="s">
        <v>235</v>
      </c>
      <c r="B662">
        <v>3</v>
      </c>
      <c r="C662">
        <v>8.9395112991333008</v>
      </c>
      <c r="D662">
        <v>0</v>
      </c>
      <c r="E662">
        <v>0</v>
      </c>
      <c r="F662">
        <v>596843.00935375504</v>
      </c>
      <c r="G662">
        <v>147653.613619835</v>
      </c>
      <c r="H662">
        <v>0.60075076381605697</v>
      </c>
      <c r="I662">
        <v>66764.612670898394</v>
      </c>
      <c r="J662">
        <v>0.30617705674864598</v>
      </c>
      <c r="K662">
        <v>8.9395112991340699</v>
      </c>
      <c r="L662">
        <v>596843.00935380603</v>
      </c>
      <c r="M662">
        <v>147653.613619838</v>
      </c>
      <c r="N662">
        <v>0.60075076381606995</v>
      </c>
      <c r="O662">
        <v>2.6315612368550001</v>
      </c>
      <c r="P662">
        <v>200</v>
      </c>
      <c r="Q662">
        <v>13352922.534179701</v>
      </c>
      <c r="R662">
        <v>465002.289941789</v>
      </c>
      <c r="S662">
        <v>1.89193121665136</v>
      </c>
      <c r="T662">
        <v>101.941767925679</v>
      </c>
      <c r="U662">
        <v>6806102.6505445903</v>
      </c>
      <c r="V662">
        <v>1.3000689390804701</v>
      </c>
      <c r="W662">
        <v>54.145803305014802</v>
      </c>
      <c r="X662">
        <v>3615023.5854139701</v>
      </c>
      <c r="Y662">
        <v>1.57698194863676</v>
      </c>
      <c r="Z662">
        <v>75.002207202523294</v>
      </c>
      <c r="AA662">
        <v>5007493.31333894</v>
      </c>
    </row>
    <row r="663" spans="1:27" hidden="1" x14ac:dyDescent="0.3">
      <c r="A663" t="s">
        <v>240</v>
      </c>
      <c r="B663">
        <v>3</v>
      </c>
      <c r="C663">
        <v>8.9773689395827994</v>
      </c>
      <c r="D663">
        <v>0</v>
      </c>
      <c r="E663">
        <v>0</v>
      </c>
      <c r="F663">
        <v>962356.98186860594</v>
      </c>
      <c r="G663">
        <v>468011.03545172501</v>
      </c>
      <c r="H663">
        <v>1.1859477378935901</v>
      </c>
      <c r="I663">
        <v>107198.109863281</v>
      </c>
      <c r="J663">
        <v>0.49176285183578899</v>
      </c>
      <c r="K663">
        <v>10.0764613368609</v>
      </c>
      <c r="L663">
        <v>1080177.60942193</v>
      </c>
      <c r="M663">
        <v>472983.86062549503</v>
      </c>
      <c r="N663">
        <v>1.19854895948675</v>
      </c>
      <c r="O663">
        <v>2.6595131295909802</v>
      </c>
      <c r="P663">
        <v>200</v>
      </c>
      <c r="Q663">
        <v>21439621.972656202</v>
      </c>
      <c r="R663">
        <v>822064.31282554404</v>
      </c>
      <c r="S663">
        <v>2.0831246238830698</v>
      </c>
      <c r="T663">
        <v>101.941767925679</v>
      </c>
      <c r="U663">
        <v>10927964.837754101</v>
      </c>
      <c r="V663">
        <v>1.6644954430396699</v>
      </c>
      <c r="W663">
        <v>54.145803305014802</v>
      </c>
      <c r="X663">
        <v>5804327.7713265903</v>
      </c>
      <c r="Y663">
        <v>1.85826673915708</v>
      </c>
      <c r="Z663">
        <v>75.002207202523294</v>
      </c>
      <c r="AA663">
        <v>8040094.8476846796</v>
      </c>
    </row>
    <row r="664" spans="1:27" hidden="1" x14ac:dyDescent="0.3">
      <c r="A664" t="s">
        <v>241</v>
      </c>
      <c r="B664">
        <v>3</v>
      </c>
      <c r="C664">
        <v>8.9395112991333008</v>
      </c>
      <c r="D664">
        <v>0</v>
      </c>
      <c r="E664">
        <v>0</v>
      </c>
      <c r="F664">
        <v>183154.610634791</v>
      </c>
      <c r="G664">
        <v>138876.269951027</v>
      </c>
      <c r="H664">
        <v>1.84128302963783</v>
      </c>
      <c r="I664">
        <v>20488.212890625</v>
      </c>
      <c r="J664">
        <v>0.34065933489768602</v>
      </c>
      <c r="K664">
        <v>47.711420803696498</v>
      </c>
      <c r="L664">
        <v>977521.74674032896</v>
      </c>
      <c r="M664">
        <v>218946.76361667999</v>
      </c>
      <c r="N664">
        <v>2.9028930600143701</v>
      </c>
      <c r="O664">
        <v>5.57980348401626</v>
      </c>
      <c r="P664">
        <v>200</v>
      </c>
      <c r="Q664">
        <v>4097642.578125</v>
      </c>
      <c r="R664">
        <v>311423.64280356199</v>
      </c>
      <c r="S664">
        <v>4.1289924385526797</v>
      </c>
      <c r="T664">
        <v>101.941767925679</v>
      </c>
      <c r="U664">
        <v>2088604.643708</v>
      </c>
      <c r="V664">
        <v>3.0641479491791901</v>
      </c>
      <c r="W664">
        <v>54.145803305014802</v>
      </c>
      <c r="X664">
        <v>1109350.74524705</v>
      </c>
      <c r="Y664">
        <v>3.5576352955751802</v>
      </c>
      <c r="Z664">
        <v>75.002207202523294</v>
      </c>
      <c r="AA664">
        <v>1536661.18843207</v>
      </c>
    </row>
    <row r="665" spans="1:27" hidden="1" x14ac:dyDescent="0.3">
      <c r="A665" t="s">
        <v>244</v>
      </c>
      <c r="B665">
        <v>3</v>
      </c>
      <c r="C665">
        <v>8.9395112991333008</v>
      </c>
      <c r="D665">
        <v>0</v>
      </c>
      <c r="E665">
        <v>0</v>
      </c>
      <c r="F665">
        <v>906904.98539715901</v>
      </c>
      <c r="G665">
        <v>258313.89313807301</v>
      </c>
      <c r="H665">
        <v>0.69166585790365798</v>
      </c>
      <c r="I665">
        <v>101449.056335449</v>
      </c>
      <c r="J665">
        <v>0.19370544937755099</v>
      </c>
      <c r="K665">
        <v>17.982595508701099</v>
      </c>
      <c r="L665">
        <v>1824317.34481982</v>
      </c>
      <c r="M665">
        <v>318407.79120708699</v>
      </c>
      <c r="N665">
        <v>0.85257434431039703</v>
      </c>
      <c r="O665">
        <v>2.88354498248744</v>
      </c>
      <c r="P665">
        <v>200</v>
      </c>
      <c r="Q665">
        <v>20289811.267089799</v>
      </c>
      <c r="R665">
        <v>775063.59060655895</v>
      </c>
      <c r="S665">
        <v>2.0753240052800002</v>
      </c>
      <c r="T665">
        <v>101.941767925679</v>
      </c>
      <c r="U665">
        <v>10341896.157227499</v>
      </c>
      <c r="V665">
        <v>1.4392699669492099</v>
      </c>
      <c r="W665">
        <v>54.145803305014802</v>
      </c>
      <c r="X665">
        <v>5493040.6498186002</v>
      </c>
      <c r="Y665">
        <v>1.73633377197677</v>
      </c>
      <c r="Z665">
        <v>75.002207202523294</v>
      </c>
      <c r="AA665">
        <v>7608903.1437718198</v>
      </c>
    </row>
    <row r="666" spans="1:27" hidden="1" x14ac:dyDescent="0.3">
      <c r="A666" t="s">
        <v>246</v>
      </c>
      <c r="B666">
        <v>3</v>
      </c>
      <c r="C666">
        <v>8.9395112991333008</v>
      </c>
      <c r="D666">
        <v>0</v>
      </c>
      <c r="E666">
        <v>0</v>
      </c>
      <c r="F666">
        <v>2050937.3238082901</v>
      </c>
      <c r="G666">
        <v>336075.69513743703</v>
      </c>
      <c r="H666">
        <v>0.39791936960026197</v>
      </c>
      <c r="I666">
        <v>229423.87510681199</v>
      </c>
      <c r="J666">
        <v>4.6411157518998101E-3</v>
      </c>
      <c r="K666">
        <v>11.321787307262699</v>
      </c>
      <c r="L666">
        <v>2597488.3171673198</v>
      </c>
      <c r="M666">
        <v>363504.94371257903</v>
      </c>
      <c r="N666">
        <v>0.430396068925887</v>
      </c>
      <c r="O666">
        <v>1.7336798034857299</v>
      </c>
      <c r="P666">
        <v>200</v>
      </c>
      <c r="Q666">
        <v>45884775.021362297</v>
      </c>
      <c r="R666">
        <v>1156343.4461240601</v>
      </c>
      <c r="S666">
        <v>1.36913041252481</v>
      </c>
      <c r="T666">
        <v>101.941767925679</v>
      </c>
      <c r="U666">
        <v>23387875.432748601</v>
      </c>
      <c r="V666">
        <v>0.94605741772535901</v>
      </c>
      <c r="W666">
        <v>54.145803305014802</v>
      </c>
      <c r="X666">
        <v>12422340.015007701</v>
      </c>
      <c r="Y666">
        <v>1.1504480932022001</v>
      </c>
      <c r="Z666">
        <v>75.002207202523294</v>
      </c>
      <c r="AA666">
        <v>17207297.0179669</v>
      </c>
    </row>
    <row r="667" spans="1:27" hidden="1" x14ac:dyDescent="0.3">
      <c r="A667" t="s">
        <v>248</v>
      </c>
      <c r="B667">
        <v>3</v>
      </c>
      <c r="C667">
        <v>8.9395112991333008</v>
      </c>
      <c r="D667">
        <v>0</v>
      </c>
      <c r="E667">
        <v>0</v>
      </c>
      <c r="F667">
        <v>340091.65030241798</v>
      </c>
      <c r="G667">
        <v>52220.004784228098</v>
      </c>
      <c r="H667">
        <v>0.37286472664964498</v>
      </c>
      <c r="I667">
        <v>38043.651260375998</v>
      </c>
      <c r="J667">
        <v>5.8200135556034701E-3</v>
      </c>
      <c r="K667">
        <v>24.863991520663301</v>
      </c>
      <c r="L667">
        <v>945917.02235305996</v>
      </c>
      <c r="M667">
        <v>78892.5256756288</v>
      </c>
      <c r="N667">
        <v>0.56331362171050403</v>
      </c>
      <c r="O667">
        <v>2.0499916490788501</v>
      </c>
      <c r="P667">
        <v>200</v>
      </c>
      <c r="Q667">
        <v>7608730.2520752</v>
      </c>
      <c r="R667">
        <v>189755.476177003</v>
      </c>
      <c r="S667">
        <v>1.3549045820153001</v>
      </c>
      <c r="T667">
        <v>101.941767925679</v>
      </c>
      <c r="U667">
        <v>3878237.06783072</v>
      </c>
      <c r="V667">
        <v>0.88946288989409705</v>
      </c>
      <c r="W667">
        <v>54.145803305014802</v>
      </c>
      <c r="X667">
        <v>2059904.0581489</v>
      </c>
      <c r="Y667">
        <v>1.1027713277340001</v>
      </c>
      <c r="Z667">
        <v>75.002207202523294</v>
      </c>
      <c r="AA667">
        <v>2853357.81457126</v>
      </c>
    </row>
    <row r="668" spans="1:27" hidden="1" x14ac:dyDescent="0.3">
      <c r="A668" t="s">
        <v>258</v>
      </c>
      <c r="B668">
        <v>3</v>
      </c>
      <c r="C668">
        <v>8.9751458404281994</v>
      </c>
      <c r="D668">
        <v>0</v>
      </c>
      <c r="E668">
        <v>0</v>
      </c>
      <c r="F668">
        <v>12356796.9781815</v>
      </c>
      <c r="G668">
        <v>6566479.80972456</v>
      </c>
      <c r="H668">
        <v>1.29558168975429</v>
      </c>
      <c r="I668">
        <v>1376779.5195617699</v>
      </c>
      <c r="J668">
        <v>6.9861869756827802E-2</v>
      </c>
      <c r="K668">
        <v>28.613617479022299</v>
      </c>
      <c r="L668">
        <v>39394642.5256925</v>
      </c>
      <c r="M668">
        <v>8797373.1854943391</v>
      </c>
      <c r="N668">
        <v>1.7357421247503899</v>
      </c>
      <c r="O668">
        <v>3.8187467437399998</v>
      </c>
      <c r="P668">
        <v>200</v>
      </c>
      <c r="Q668">
        <v>275355903.91235399</v>
      </c>
      <c r="R668">
        <v>15271670.4426468</v>
      </c>
      <c r="S668">
        <v>3.01313598317223</v>
      </c>
      <c r="T668">
        <v>101.941767925679</v>
      </c>
      <c r="U668">
        <v>140351338.26799399</v>
      </c>
      <c r="V668">
        <v>2.2460591138128301</v>
      </c>
      <c r="W668">
        <v>54.145803305014802</v>
      </c>
      <c r="X668">
        <v>74546833.060564205</v>
      </c>
      <c r="Y668">
        <v>2.6109590825852398</v>
      </c>
      <c r="Z668">
        <v>75.002207202523294</v>
      </c>
      <c r="AA668">
        <v>103261502.798362</v>
      </c>
    </row>
    <row r="669" spans="1:27" hidden="1" x14ac:dyDescent="0.3">
      <c r="A669" t="s">
        <v>261</v>
      </c>
      <c r="B669">
        <v>3</v>
      </c>
      <c r="C669">
        <v>8.9395112991333008</v>
      </c>
      <c r="D669">
        <v>0</v>
      </c>
      <c r="E669">
        <v>0</v>
      </c>
      <c r="F669">
        <v>4429206.9455546103</v>
      </c>
      <c r="G669">
        <v>3156528.5758661898</v>
      </c>
      <c r="H669">
        <v>1.7305897055639501</v>
      </c>
      <c r="I669">
        <v>495464.10282897903</v>
      </c>
      <c r="J669">
        <v>3.8751571617736801E-3</v>
      </c>
      <c r="K669">
        <v>42.735858786653203</v>
      </c>
      <c r="L669">
        <v>21174083.932355098</v>
      </c>
      <c r="M669">
        <v>4633471.25845112</v>
      </c>
      <c r="N669">
        <v>2.5403342527008599</v>
      </c>
      <c r="O669">
        <v>4.9452596963520303</v>
      </c>
      <c r="P669">
        <v>200</v>
      </c>
      <c r="Q669">
        <v>99092820.565795898</v>
      </c>
      <c r="R669">
        <v>6765242.1395186298</v>
      </c>
      <c r="S669">
        <v>3.7090931131791098</v>
      </c>
      <c r="T669">
        <v>101.941767925679</v>
      </c>
      <c r="U669">
        <v>50508486.586096697</v>
      </c>
      <c r="V669">
        <v>2.7903123543111001</v>
      </c>
      <c r="W669">
        <v>54.145803305014802</v>
      </c>
      <c r="X669">
        <v>26827301.856473502</v>
      </c>
      <c r="Y669">
        <v>3.2167228406825101</v>
      </c>
      <c r="Z669">
        <v>75.002207202523294</v>
      </c>
      <c r="AA669">
        <v>37160901.3017914</v>
      </c>
    </row>
    <row r="670" spans="1:27" hidden="1" x14ac:dyDescent="0.3">
      <c r="A670" t="s">
        <v>268</v>
      </c>
      <c r="B670">
        <v>3</v>
      </c>
      <c r="C670">
        <v>8.9395112991333008</v>
      </c>
      <c r="D670">
        <v>0</v>
      </c>
      <c r="E670">
        <v>0</v>
      </c>
      <c r="F670">
        <v>354233.09386333101</v>
      </c>
      <c r="G670">
        <v>271081.65941273101</v>
      </c>
      <c r="H670">
        <v>1.8583237020400201</v>
      </c>
      <c r="I670">
        <v>39625.5546875</v>
      </c>
      <c r="J670">
        <v>0.420454534252379</v>
      </c>
      <c r="K670">
        <v>28.735818978432199</v>
      </c>
      <c r="L670">
        <v>1138672.76641997</v>
      </c>
      <c r="M670">
        <v>353096.15084406798</v>
      </c>
      <c r="N670">
        <v>2.4205508688199102</v>
      </c>
      <c r="O670">
        <v>5.6595521587958304</v>
      </c>
      <c r="P670">
        <v>200</v>
      </c>
      <c r="Q670">
        <v>7925110.9375</v>
      </c>
      <c r="R670">
        <v>607060.96531296195</v>
      </c>
      <c r="S670">
        <v>4.1615348779711301</v>
      </c>
      <c r="T670">
        <v>101.941767925679</v>
      </c>
      <c r="U670">
        <v>4039499.0998794399</v>
      </c>
      <c r="V670">
        <v>3.0851644546719199</v>
      </c>
      <c r="W670">
        <v>54.145803305014802</v>
      </c>
      <c r="X670">
        <v>2145557.4899614798</v>
      </c>
      <c r="Y670">
        <v>3.5827557552484701</v>
      </c>
      <c r="Z670">
        <v>75.002207202523294</v>
      </c>
      <c r="AA670">
        <v>2972004.0631867899</v>
      </c>
    </row>
    <row r="671" spans="1:27" hidden="1" x14ac:dyDescent="0.3">
      <c r="A671" t="s">
        <v>278</v>
      </c>
      <c r="B671">
        <v>3</v>
      </c>
      <c r="C671">
        <v>8.9395112991333008</v>
      </c>
      <c r="D671">
        <v>0</v>
      </c>
      <c r="E671">
        <v>0</v>
      </c>
      <c r="F671">
        <v>14533254.2871911</v>
      </c>
      <c r="G671">
        <v>5636751.9418397304</v>
      </c>
      <c r="H671">
        <v>0.94183844420609697</v>
      </c>
      <c r="I671">
        <v>1625732.5261840799</v>
      </c>
      <c r="J671">
        <v>5.2130083342457098E-2</v>
      </c>
      <c r="K671">
        <v>9.6316217521219993</v>
      </c>
      <c r="L671">
        <v>15658440.7623269</v>
      </c>
      <c r="M671">
        <v>5711419.9180627596</v>
      </c>
      <c r="N671">
        <v>0.954314631074622</v>
      </c>
      <c r="O671">
        <v>3.1059032837702398</v>
      </c>
      <c r="P671">
        <v>200</v>
      </c>
      <c r="Q671">
        <v>325146505.23681599</v>
      </c>
      <c r="R671">
        <v>13862012.621641999</v>
      </c>
      <c r="S671">
        <v>2.3161878570926402</v>
      </c>
      <c r="T671">
        <v>101.941767925679</v>
      </c>
      <c r="U671">
        <v>165730047.89348599</v>
      </c>
      <c r="V671">
        <v>1.6859200765551501</v>
      </c>
      <c r="W671">
        <v>54.145803305014802</v>
      </c>
      <c r="X671">
        <v>88026593.589328095</v>
      </c>
      <c r="Y671">
        <v>1.98071960604009</v>
      </c>
      <c r="Z671">
        <v>75.002207202523294</v>
      </c>
      <c r="AA671">
        <v>121933527.78474</v>
      </c>
    </row>
    <row r="672" spans="1:27" hidden="1" x14ac:dyDescent="0.3">
      <c r="A672" t="s">
        <v>282</v>
      </c>
      <c r="B672">
        <v>3</v>
      </c>
      <c r="C672">
        <v>8.9395112991333008</v>
      </c>
      <c r="D672">
        <v>0</v>
      </c>
      <c r="E672">
        <v>0</v>
      </c>
      <c r="F672">
        <v>13597021.9715837</v>
      </c>
      <c r="G672">
        <v>7384701.5385634899</v>
      </c>
      <c r="H672">
        <v>1.31886247326452</v>
      </c>
      <c r="I672">
        <v>1521002.8285217299</v>
      </c>
      <c r="J672">
        <v>1.81701342520851E-2</v>
      </c>
      <c r="K672">
        <v>8.9395113002694195</v>
      </c>
      <c r="L672">
        <v>13597021.9733117</v>
      </c>
      <c r="M672">
        <v>7384701.5386699997</v>
      </c>
      <c r="N672">
        <v>1.3188624732835399</v>
      </c>
      <c r="O672">
        <v>3.1005271450064198</v>
      </c>
      <c r="P672">
        <v>200</v>
      </c>
      <c r="Q672">
        <v>304200565.704346</v>
      </c>
      <c r="R672">
        <v>14223101.875065999</v>
      </c>
      <c r="S672">
        <v>2.54015889721276</v>
      </c>
      <c r="T672">
        <v>101.941767925679</v>
      </c>
      <c r="U672">
        <v>155053717.35946399</v>
      </c>
      <c r="V672">
        <v>1.9963877804147101</v>
      </c>
      <c r="W672">
        <v>54.145803305014802</v>
      </c>
      <c r="X672">
        <v>82355919.979508698</v>
      </c>
      <c r="Y672">
        <v>2.25548186383365</v>
      </c>
      <c r="Z672">
        <v>75.002207202523294</v>
      </c>
      <c r="AA672">
        <v>114078569.300411</v>
      </c>
    </row>
    <row r="673" spans="1:27" hidden="1" x14ac:dyDescent="0.3">
      <c r="A673" t="s">
        <v>284</v>
      </c>
      <c r="B673">
        <v>3</v>
      </c>
      <c r="C673">
        <v>8.9395112991333008</v>
      </c>
      <c r="D673">
        <v>0</v>
      </c>
      <c r="E673">
        <v>0</v>
      </c>
      <c r="F673">
        <v>7808765.4552086499</v>
      </c>
      <c r="G673">
        <v>3576207.2854993902</v>
      </c>
      <c r="H673">
        <v>1.11211748273697</v>
      </c>
      <c r="I673">
        <v>873511.44754028297</v>
      </c>
      <c r="J673">
        <v>0.10292298730194401</v>
      </c>
      <c r="K673">
        <v>29.141322562784399</v>
      </c>
      <c r="L673">
        <v>25455278.8550561</v>
      </c>
      <c r="M673">
        <v>4947089.61099537</v>
      </c>
      <c r="N673">
        <v>1.5384300757292799</v>
      </c>
      <c r="O673">
        <v>3.7049230307782302</v>
      </c>
      <c r="P673">
        <v>200</v>
      </c>
      <c r="Q673">
        <v>174702289.508057</v>
      </c>
      <c r="R673">
        <v>8927488.3940759692</v>
      </c>
      <c r="S673">
        <v>2.7762417352709199</v>
      </c>
      <c r="T673">
        <v>101.941767925679</v>
      </c>
      <c r="U673">
        <v>89047301.265575707</v>
      </c>
      <c r="V673">
        <v>2.01626142045609</v>
      </c>
      <c r="W673">
        <v>54.145803305014802</v>
      </c>
      <c r="X673">
        <v>47296979.023194902</v>
      </c>
      <c r="Y673">
        <v>2.3726579231101002</v>
      </c>
      <c r="Z673">
        <v>75.002207202523294</v>
      </c>
      <c r="AA673">
        <v>65515286.582192399</v>
      </c>
    </row>
    <row r="674" spans="1:27" hidden="1" x14ac:dyDescent="0.3">
      <c r="A674" t="s">
        <v>297</v>
      </c>
      <c r="B674">
        <v>3</v>
      </c>
      <c r="C674">
        <v>8.9395112991333008</v>
      </c>
      <c r="D674">
        <v>0</v>
      </c>
      <c r="E674">
        <v>0</v>
      </c>
      <c r="F674">
        <v>12533979.506525399</v>
      </c>
      <c r="G674">
        <v>296891.29246162798</v>
      </c>
      <c r="H674">
        <v>5.7519995445976302E-2</v>
      </c>
      <c r="I674">
        <v>1402087.7749481199</v>
      </c>
      <c r="J674">
        <v>9.8144283462927792E-3</v>
      </c>
      <c r="K674">
        <v>8.9395113002712705</v>
      </c>
      <c r="L674">
        <v>12533979.5081209</v>
      </c>
      <c r="M674">
        <v>296891.29247585498</v>
      </c>
      <c r="N674">
        <v>5.7519995448732798E-2</v>
      </c>
      <c r="O674">
        <v>0.31971223111238001</v>
      </c>
      <c r="P674">
        <v>200</v>
      </c>
      <c r="Q674">
        <v>280417554.98962402</v>
      </c>
      <c r="R674">
        <v>1214324.55646013</v>
      </c>
      <c r="S674">
        <v>0.23526437026290201</v>
      </c>
      <c r="T674">
        <v>101.941767925679</v>
      </c>
      <c r="U674">
        <v>142931306.565193</v>
      </c>
      <c r="V674">
        <v>0.155791627322374</v>
      </c>
      <c r="W674">
        <v>54.145803305014802</v>
      </c>
      <c r="X674">
        <v>75917168.878706798</v>
      </c>
      <c r="Y674">
        <v>0.19355835638042199</v>
      </c>
      <c r="Z674">
        <v>75.002207202523294</v>
      </c>
      <c r="AA674">
        <v>105159677.812784</v>
      </c>
    </row>
    <row r="675" spans="1:27" hidden="1" x14ac:dyDescent="0.3">
      <c r="A675" t="s">
        <v>299</v>
      </c>
      <c r="B675">
        <v>3</v>
      </c>
      <c r="C675">
        <v>8.9395112991333008</v>
      </c>
      <c r="D675">
        <v>0</v>
      </c>
      <c r="E675">
        <v>0</v>
      </c>
      <c r="F675">
        <v>6455351.9265263602</v>
      </c>
      <c r="G675">
        <v>4821379.6911953799</v>
      </c>
      <c r="H675">
        <v>1.8136846334985299</v>
      </c>
      <c r="I675">
        <v>722114.63362121605</v>
      </c>
      <c r="J675">
        <v>2.9586415346057201E-3</v>
      </c>
      <c r="K675">
        <v>9.5012562786386905</v>
      </c>
      <c r="L675">
        <v>6860996.1965904497</v>
      </c>
      <c r="M675">
        <v>4850482.1302378299</v>
      </c>
      <c r="N675">
        <v>1.8246322563511801</v>
      </c>
      <c r="O675">
        <v>3.89067130000802</v>
      </c>
      <c r="P675">
        <v>200</v>
      </c>
      <c r="Q675">
        <v>144422926.72424299</v>
      </c>
      <c r="R675">
        <v>8605692.0624969993</v>
      </c>
      <c r="S675">
        <v>3.2372500101732</v>
      </c>
      <c r="T675">
        <v>101.941767925679</v>
      </c>
      <c r="U675">
        <v>73613642.396350905</v>
      </c>
      <c r="V675">
        <v>2.6033921304127099</v>
      </c>
      <c r="W675">
        <v>54.145803305014802</v>
      </c>
      <c r="X675">
        <v>39099476.915727198</v>
      </c>
      <c r="Y675">
        <v>2.9054019167353302</v>
      </c>
      <c r="Z675">
        <v>75.002207202523294</v>
      </c>
      <c r="AA675">
        <v>54160191.3748326</v>
      </c>
    </row>
    <row r="676" spans="1:27" hidden="1" x14ac:dyDescent="0.3">
      <c r="A676" t="s">
        <v>305</v>
      </c>
      <c r="B676">
        <v>3</v>
      </c>
      <c r="C676">
        <v>61.190235137939503</v>
      </c>
      <c r="D676">
        <v>0</v>
      </c>
      <c r="E676">
        <v>0</v>
      </c>
      <c r="F676">
        <v>37538377.419278502</v>
      </c>
      <c r="G676">
        <v>5798714.2421109099</v>
      </c>
      <c r="H676">
        <v>2.5676446446044099</v>
      </c>
      <c r="I676">
        <v>613470.06323242199</v>
      </c>
      <c r="J676">
        <v>0</v>
      </c>
      <c r="K676">
        <v>58.450264221742202</v>
      </c>
      <c r="L676">
        <v>35857487.288063899</v>
      </c>
      <c r="M676">
        <v>5652814.7201140299</v>
      </c>
      <c r="N676">
        <v>2.5030409909901099</v>
      </c>
      <c r="O676">
        <v>5.0572008096925103</v>
      </c>
      <c r="P676">
        <v>200</v>
      </c>
      <c r="Q676">
        <v>122694012.646484</v>
      </c>
      <c r="R676">
        <v>7809101.0212623002</v>
      </c>
      <c r="S676">
        <v>3.4578348887769699</v>
      </c>
      <c r="T676">
        <v>101.941767925679</v>
      </c>
      <c r="U676">
        <v>62538222.815391302</v>
      </c>
      <c r="V676">
        <v>2.40034056337289</v>
      </c>
      <c r="W676">
        <v>54.145803305014802</v>
      </c>
      <c r="X676">
        <v>33216829.377297699</v>
      </c>
      <c r="Y676">
        <v>2.8841921848483199</v>
      </c>
      <c r="Z676">
        <v>75.002207202523294</v>
      </c>
      <c r="AA676">
        <v>46011608.7951032</v>
      </c>
    </row>
    <row r="677" spans="1:27" hidden="1" x14ac:dyDescent="0.3">
      <c r="A677" t="s">
        <v>307</v>
      </c>
      <c r="B677">
        <v>3</v>
      </c>
      <c r="C677">
        <v>68.532630920410199</v>
      </c>
      <c r="D677">
        <v>0</v>
      </c>
      <c r="E677">
        <v>0</v>
      </c>
      <c r="F677">
        <v>42028216.3917749</v>
      </c>
      <c r="G677">
        <v>1751910.17285794</v>
      </c>
      <c r="H677">
        <v>0.77600561637415399</v>
      </c>
      <c r="I677">
        <v>613258.47012329102</v>
      </c>
      <c r="J677">
        <v>2.2460897838358501E-2</v>
      </c>
      <c r="K677">
        <v>10.000000000719799</v>
      </c>
      <c r="L677">
        <v>6132584.7016743002</v>
      </c>
      <c r="M677">
        <v>740188.79762693995</v>
      </c>
      <c r="N677">
        <v>0.32786536263940802</v>
      </c>
      <c r="O677">
        <v>1.4001795300531701</v>
      </c>
      <c r="P677">
        <v>200</v>
      </c>
      <c r="Q677">
        <v>122651694.02465799</v>
      </c>
      <c r="R677">
        <v>2223223.4823669102</v>
      </c>
      <c r="S677">
        <v>0.98477304116409303</v>
      </c>
      <c r="T677">
        <v>101.941767925679</v>
      </c>
      <c r="U677">
        <v>62516652.639765598</v>
      </c>
      <c r="V677">
        <v>0.67557883326871704</v>
      </c>
      <c r="W677">
        <v>54.145803305014802</v>
      </c>
      <c r="X677">
        <v>33205372.498429999</v>
      </c>
      <c r="Y677">
        <v>0.81910075814941996</v>
      </c>
      <c r="Z677">
        <v>75.002207202523294</v>
      </c>
      <c r="AA677">
        <v>45995738.844889499</v>
      </c>
    </row>
    <row r="678" spans="1:27" hidden="1" x14ac:dyDescent="0.3">
      <c r="A678" t="s">
        <v>308</v>
      </c>
      <c r="B678">
        <v>3</v>
      </c>
      <c r="C678">
        <v>145.34254964192701</v>
      </c>
      <c r="D678">
        <v>0</v>
      </c>
      <c r="E678">
        <v>0</v>
      </c>
      <c r="F678">
        <v>7341563.8829244003</v>
      </c>
      <c r="G678">
        <v>685528.50773201603</v>
      </c>
      <c r="H678">
        <v>3.68660236376143</v>
      </c>
      <c r="I678">
        <v>50512.1445922852</v>
      </c>
      <c r="J678">
        <v>0</v>
      </c>
      <c r="K678">
        <v>54.243299574255097</v>
      </c>
      <c r="L678">
        <v>2739945.3912574099</v>
      </c>
      <c r="M678">
        <v>344199.69423215999</v>
      </c>
      <c r="N678">
        <v>1.8510206243068199</v>
      </c>
      <c r="O678">
        <v>4.6056415149030503</v>
      </c>
      <c r="P678">
        <v>200</v>
      </c>
      <c r="Q678">
        <v>10102428.918457</v>
      </c>
      <c r="R678">
        <v>531722.43975104904</v>
      </c>
      <c r="S678">
        <v>2.8594714605472</v>
      </c>
      <c r="T678">
        <v>101.941767925679</v>
      </c>
      <c r="U678">
        <v>5149297.3214550903</v>
      </c>
      <c r="V678">
        <v>1.8488527249646101</v>
      </c>
      <c r="W678">
        <v>54.145803305014802</v>
      </c>
      <c r="X678">
        <v>2735020.6456083399</v>
      </c>
      <c r="Y678">
        <v>2.30270431762054</v>
      </c>
      <c r="Z678">
        <v>75.002207202523294</v>
      </c>
      <c r="AA678">
        <v>3788522.3349543898</v>
      </c>
    </row>
    <row r="679" spans="1:27" hidden="1" x14ac:dyDescent="0.3">
      <c r="A679" t="s">
        <v>310</v>
      </c>
      <c r="B679">
        <v>3</v>
      </c>
      <c r="C679">
        <v>50.012768356239</v>
      </c>
      <c r="D679">
        <v>0</v>
      </c>
      <c r="E679">
        <v>0</v>
      </c>
      <c r="F679">
        <v>368264.07162847603</v>
      </c>
      <c r="G679">
        <v>11302.372208758001</v>
      </c>
      <c r="H679">
        <v>0.41695360662630199</v>
      </c>
      <c r="I679">
        <v>7363.4010620117197</v>
      </c>
      <c r="J679">
        <v>0</v>
      </c>
      <c r="K679">
        <v>27.364426013180001</v>
      </c>
      <c r="L679">
        <v>201495.243566791</v>
      </c>
      <c r="M679">
        <v>8774.9919739647703</v>
      </c>
      <c r="N679">
        <v>0.32371651579713101</v>
      </c>
      <c r="O679">
        <v>0.60674943111817103</v>
      </c>
      <c r="P679">
        <v>152</v>
      </c>
      <c r="Q679">
        <v>1119236.9614257801</v>
      </c>
      <c r="R679">
        <v>15197.271406605099</v>
      </c>
      <c r="S679">
        <v>0.56063957254501795</v>
      </c>
      <c r="T679">
        <v>101.941767925679</v>
      </c>
      <c r="U679">
        <v>750638.12220729899</v>
      </c>
      <c r="V679">
        <v>0.43196486673693502</v>
      </c>
      <c r="W679">
        <v>54.145803305014802</v>
      </c>
      <c r="X679">
        <v>398697.26555962401</v>
      </c>
      <c r="Y679">
        <v>0.49828281102816802</v>
      </c>
      <c r="Z679">
        <v>75.002207202523294</v>
      </c>
      <c r="AA679">
        <v>552271.33216828306</v>
      </c>
    </row>
    <row r="680" spans="1:27" hidden="1" x14ac:dyDescent="0.3">
      <c r="A680" t="s">
        <v>311</v>
      </c>
      <c r="B680">
        <v>3</v>
      </c>
      <c r="C680">
        <v>288.91507975260402</v>
      </c>
      <c r="D680">
        <v>0</v>
      </c>
      <c r="E680">
        <v>0</v>
      </c>
      <c r="F680">
        <v>19979480.930986699</v>
      </c>
      <c r="G680">
        <v>543427.38813343702</v>
      </c>
      <c r="H680">
        <v>2.1346374137834601</v>
      </c>
      <c r="I680">
        <v>69153.472183227495</v>
      </c>
      <c r="J680">
        <v>3.2317378903133902E-2</v>
      </c>
      <c r="K680">
        <v>16.402856871675802</v>
      </c>
      <c r="L680">
        <v>1134314.5064009</v>
      </c>
      <c r="M680">
        <v>95961.877226477503</v>
      </c>
      <c r="N680">
        <v>0.37694790122399102</v>
      </c>
      <c r="O680">
        <v>2.1346374137834601</v>
      </c>
      <c r="P680">
        <v>200</v>
      </c>
      <c r="Q680">
        <v>13830694.4366455</v>
      </c>
      <c r="R680">
        <v>366273.63880800002</v>
      </c>
      <c r="S680">
        <v>1.4387596763713</v>
      </c>
      <c r="T680">
        <v>101.941767925679</v>
      </c>
      <c r="U680">
        <v>7049627.2125575002</v>
      </c>
      <c r="V680">
        <v>0.89769799649161197</v>
      </c>
      <c r="W680">
        <v>54.145803305014802</v>
      </c>
      <c r="X680">
        <v>3744370.3026918499</v>
      </c>
      <c r="Y680">
        <v>1.15006791553169</v>
      </c>
      <c r="Z680">
        <v>75.002207202523294</v>
      </c>
      <c r="AA680">
        <v>5186663.0494603598</v>
      </c>
    </row>
    <row r="681" spans="1:27" hidden="1" x14ac:dyDescent="0.3">
      <c r="A681" t="s">
        <v>313</v>
      </c>
      <c r="B681">
        <v>3</v>
      </c>
      <c r="C681">
        <v>113.64536617614699</v>
      </c>
      <c r="D681">
        <v>0</v>
      </c>
      <c r="E681">
        <v>0</v>
      </c>
      <c r="F681">
        <v>511125999.539882</v>
      </c>
      <c r="G681">
        <v>43073657.825775497</v>
      </c>
      <c r="H681">
        <v>2.6015495286714598</v>
      </c>
      <c r="I681">
        <v>4497552.4892730704</v>
      </c>
      <c r="J681">
        <v>7.43565860530849E-2</v>
      </c>
      <c r="K681">
        <v>39.275918542569002</v>
      </c>
      <c r="L681">
        <v>176645505.209618</v>
      </c>
      <c r="M681">
        <v>21770262.1556684</v>
      </c>
      <c r="N681">
        <v>1.31487359348993</v>
      </c>
      <c r="O681">
        <v>3.4165853084608799</v>
      </c>
      <c r="P681">
        <v>200</v>
      </c>
      <c r="Q681">
        <v>899510497.85461402</v>
      </c>
      <c r="R681">
        <v>40315181.738585502</v>
      </c>
      <c r="S681">
        <v>2.43494393892778</v>
      </c>
      <c r="T681">
        <v>101.941767925679</v>
      </c>
      <c r="U681">
        <v>458488452.09503698</v>
      </c>
      <c r="V681">
        <v>1.6154230511329299</v>
      </c>
      <c r="W681">
        <v>54.145803305014802</v>
      </c>
      <c r="X681">
        <v>243523592.43815899</v>
      </c>
      <c r="Y681">
        <v>2.0005191375992499</v>
      </c>
      <c r="Z681">
        <v>75.002207202523294</v>
      </c>
      <c r="AA681">
        <v>337326363.70468301</v>
      </c>
    </row>
    <row r="682" spans="1:27" hidden="1" x14ac:dyDescent="0.3">
      <c r="A682" t="s">
        <v>394</v>
      </c>
      <c r="B682">
        <v>3</v>
      </c>
      <c r="C682">
        <v>238.20896402994799</v>
      </c>
      <c r="D682">
        <v>0</v>
      </c>
      <c r="E682">
        <v>0</v>
      </c>
      <c r="F682">
        <v>166182340.87285</v>
      </c>
      <c r="G682">
        <v>7763120.5334545197</v>
      </c>
      <c r="H682">
        <v>3.0227772340585402</v>
      </c>
      <c r="I682">
        <v>697632.60820007301</v>
      </c>
      <c r="J682">
        <v>0</v>
      </c>
      <c r="K682">
        <v>10.0000000000017</v>
      </c>
      <c r="L682">
        <v>6976326.0820018798</v>
      </c>
      <c r="M682">
        <v>1576788.6348756601</v>
      </c>
      <c r="N682">
        <v>0.61396454787536603</v>
      </c>
      <c r="O682">
        <v>3.0227772340585402</v>
      </c>
      <c r="P682">
        <v>200</v>
      </c>
      <c r="Q682">
        <v>139526521.64001501</v>
      </c>
      <c r="R682">
        <v>5305832.5693451902</v>
      </c>
      <c r="S682">
        <v>2.0659668788120702</v>
      </c>
      <c r="T682">
        <v>101.941767925679</v>
      </c>
      <c r="U682">
        <v>71117901.442518204</v>
      </c>
      <c r="V682">
        <v>1.3781635092565601</v>
      </c>
      <c r="W682">
        <v>54.145803305014802</v>
      </c>
      <c r="X682">
        <v>37773877.9827656</v>
      </c>
      <c r="Y682">
        <v>1.6961423354012399</v>
      </c>
      <c r="Z682">
        <v>75.002207202523294</v>
      </c>
      <c r="AA682">
        <v>52323985.431458697</v>
      </c>
    </row>
    <row r="683" spans="1:27" hidden="1" x14ac:dyDescent="0.3">
      <c r="A683" t="s">
        <v>317</v>
      </c>
      <c r="B683">
        <v>3</v>
      </c>
      <c r="C683">
        <v>115.861399332682</v>
      </c>
      <c r="D683">
        <v>0</v>
      </c>
      <c r="E683">
        <v>0</v>
      </c>
      <c r="F683">
        <v>12797092.579429099</v>
      </c>
      <c r="G683">
        <v>68274.420916806499</v>
      </c>
      <c r="H683">
        <v>0.167912128996068</v>
      </c>
      <c r="I683">
        <v>110451.735031128</v>
      </c>
      <c r="J683">
        <v>0</v>
      </c>
      <c r="K683">
        <v>10.979999543057099</v>
      </c>
      <c r="L683">
        <v>1212760.00017165</v>
      </c>
      <c r="M683">
        <v>13421.198274853799</v>
      </c>
      <c r="N683">
        <v>3.3007705459048603E-2</v>
      </c>
      <c r="O683">
        <v>0.23762791807821801</v>
      </c>
      <c r="P683">
        <v>200</v>
      </c>
      <c r="Q683">
        <v>22090347.006225601</v>
      </c>
      <c r="R683">
        <v>62240.974880991504</v>
      </c>
      <c r="S683">
        <v>0.15307364694887399</v>
      </c>
      <c r="T683">
        <v>101.941767925679</v>
      </c>
      <c r="U683">
        <v>11259645.139531899</v>
      </c>
      <c r="V683">
        <v>9.4980370258270205E-2</v>
      </c>
      <c r="W683">
        <v>54.145803305014802</v>
      </c>
      <c r="X683">
        <v>5980497.9196930602</v>
      </c>
      <c r="Y683">
        <v>0.121690580550426</v>
      </c>
      <c r="Z683">
        <v>75.002207202523294</v>
      </c>
      <c r="AA683">
        <v>8284123.9166828599</v>
      </c>
    </row>
    <row r="684" spans="1:27" hidden="1" x14ac:dyDescent="0.3">
      <c r="A684" t="s">
        <v>318</v>
      </c>
      <c r="B684">
        <v>3</v>
      </c>
      <c r="C684">
        <v>50.360800333545903</v>
      </c>
      <c r="D684">
        <v>0</v>
      </c>
      <c r="E684">
        <v>0</v>
      </c>
      <c r="F684">
        <v>50579029.787994802</v>
      </c>
      <c r="G684">
        <v>3510951.4876118</v>
      </c>
      <c r="H684">
        <v>0.94960620298160803</v>
      </c>
      <c r="I684">
        <v>1004333.31982422</v>
      </c>
      <c r="J684">
        <v>0.18154192283762199</v>
      </c>
      <c r="K684">
        <v>11.7435498286185</v>
      </c>
      <c r="L684">
        <v>11794438.3858975</v>
      </c>
      <c r="M684">
        <v>1436025.87082611</v>
      </c>
      <c r="N684">
        <v>0.388401571309127</v>
      </c>
      <c r="O684">
        <v>2.1302403477251999</v>
      </c>
      <c r="P684">
        <v>200</v>
      </c>
      <c r="Q684">
        <v>200866663.96484399</v>
      </c>
      <c r="R684">
        <v>5675467.7077315496</v>
      </c>
      <c r="S684">
        <v>1.53504238355332</v>
      </c>
      <c r="T684">
        <v>101.941767925679</v>
      </c>
      <c r="U684">
        <v>102383514.209548</v>
      </c>
      <c r="V684">
        <v>0.99894873349069602</v>
      </c>
      <c r="W684">
        <v>54.145803305014802</v>
      </c>
      <c r="X684">
        <v>54380434.3878747</v>
      </c>
      <c r="Y684">
        <v>1.2527055842577901</v>
      </c>
      <c r="Z684">
        <v>75.002207202523294</v>
      </c>
      <c r="AA684">
        <v>75327215.7538542</v>
      </c>
    </row>
    <row r="685" spans="1:27" hidden="1" x14ac:dyDescent="0.3">
      <c r="A685" t="s">
        <v>320</v>
      </c>
      <c r="B685">
        <v>3</v>
      </c>
      <c r="C685">
        <v>6.3429548122812198</v>
      </c>
      <c r="D685">
        <v>0</v>
      </c>
      <c r="E685">
        <v>0</v>
      </c>
      <c r="F685">
        <v>1622261.47617446</v>
      </c>
      <c r="G685">
        <v>10657.0508982949</v>
      </c>
      <c r="H685">
        <v>1.13189042890028E-2</v>
      </c>
      <c r="I685">
        <v>255758.00619506801</v>
      </c>
      <c r="J685">
        <v>0.366719704986668</v>
      </c>
      <c r="K685">
        <v>8.2778889719372302</v>
      </c>
      <c r="L685">
        <v>2117136.3789668102</v>
      </c>
      <c r="M685">
        <v>32427.231554170601</v>
      </c>
      <c r="N685">
        <v>3.4441116385933203E-2</v>
      </c>
      <c r="O685">
        <v>2.2359194495556398</v>
      </c>
      <c r="P685">
        <v>200</v>
      </c>
      <c r="Q685">
        <v>51151601.239013702</v>
      </c>
      <c r="R685">
        <v>1065911.3264427499</v>
      </c>
      <c r="S685">
        <v>1.1321094737850901</v>
      </c>
      <c r="T685">
        <v>101.941767925679</v>
      </c>
      <c r="U685">
        <v>26072423.312672101</v>
      </c>
      <c r="V685">
        <v>0.57726682142264496</v>
      </c>
      <c r="W685">
        <v>54.145803305014802</v>
      </c>
      <c r="X685">
        <v>13848222.697120899</v>
      </c>
      <c r="Y685">
        <v>0.82073533308003199</v>
      </c>
      <c r="Z685">
        <v>75.002207202523294</v>
      </c>
      <c r="AA685">
        <v>19182414.974346802</v>
      </c>
    </row>
    <row r="686" spans="1:27" hidden="1" x14ac:dyDescent="0.3">
      <c r="A686" t="s">
        <v>395</v>
      </c>
      <c r="B686">
        <v>3</v>
      </c>
      <c r="C686">
        <v>51.472073872884103</v>
      </c>
      <c r="D686">
        <v>0</v>
      </c>
      <c r="E686">
        <v>0</v>
      </c>
      <c r="F686">
        <v>3735014.01415243</v>
      </c>
      <c r="G686">
        <v>320076.96009911702</v>
      </c>
      <c r="H686">
        <v>1.1982030760676501</v>
      </c>
      <c r="I686">
        <v>72563.892089843794</v>
      </c>
      <c r="J686">
        <v>3.4571452659267803E-2</v>
      </c>
      <c r="K686">
        <v>19.622496492892299</v>
      </c>
      <c r="L686">
        <v>1423884.71804358</v>
      </c>
      <c r="M686">
        <v>170029.33136765301</v>
      </c>
      <c r="N686">
        <v>0.63650213312248005</v>
      </c>
      <c r="O686">
        <v>2.64190408485684</v>
      </c>
      <c r="P686">
        <v>200</v>
      </c>
      <c r="Q686">
        <v>14512778.4179688</v>
      </c>
      <c r="R686">
        <v>509140.82661763998</v>
      </c>
      <c r="S686">
        <v>1.9059606927532899</v>
      </c>
      <c r="T686">
        <v>101.941767925679</v>
      </c>
      <c r="U686">
        <v>7397291.44720688</v>
      </c>
      <c r="V686">
        <v>1.2413062070351799</v>
      </c>
      <c r="W686">
        <v>54.145803305014802</v>
      </c>
      <c r="X686">
        <v>3929030.228143</v>
      </c>
      <c r="Y686">
        <v>1.55599473832632</v>
      </c>
      <c r="Z686">
        <v>75.002207202523294</v>
      </c>
      <c r="AA686">
        <v>5442452.0699439999</v>
      </c>
    </row>
    <row r="687" spans="1:27" hidden="1" x14ac:dyDescent="0.3">
      <c r="A687" t="s">
        <v>325</v>
      </c>
      <c r="B687">
        <v>3</v>
      </c>
      <c r="C687">
        <v>77.876972819132604</v>
      </c>
      <c r="D687">
        <v>0</v>
      </c>
      <c r="E687">
        <v>0</v>
      </c>
      <c r="F687">
        <v>940107758.95073295</v>
      </c>
      <c r="G687">
        <v>61471534.458235703</v>
      </c>
      <c r="H687">
        <v>1.3832544115824501</v>
      </c>
      <c r="I687">
        <v>12071703.931457501</v>
      </c>
      <c r="J687">
        <v>0.11497084889421</v>
      </c>
      <c r="K687">
        <v>10.000000000534</v>
      </c>
      <c r="L687">
        <v>120717039.32102101</v>
      </c>
      <c r="M687">
        <v>12545503.253729099</v>
      </c>
      <c r="N687">
        <v>0.28230339252443598</v>
      </c>
      <c r="O687">
        <v>2.72710895387551</v>
      </c>
      <c r="P687">
        <v>200</v>
      </c>
      <c r="Q687">
        <v>2414340786.2915001</v>
      </c>
      <c r="R687">
        <v>76118406.219230503</v>
      </c>
      <c r="S687">
        <v>1.71284354837297</v>
      </c>
      <c r="T687">
        <v>101.941767925679</v>
      </c>
      <c r="U687">
        <v>1230610840.64815</v>
      </c>
      <c r="V687">
        <v>1.0270981269655499</v>
      </c>
      <c r="W687">
        <v>54.145803305014802</v>
      </c>
      <c r="X687">
        <v>653632106.62907302</v>
      </c>
      <c r="Y687">
        <v>1.3417559526659699</v>
      </c>
      <c r="Z687">
        <v>75.002207202523294</v>
      </c>
      <c r="AA687">
        <v>905404439.55469203</v>
      </c>
    </row>
    <row r="688" spans="1:27" hidden="1" x14ac:dyDescent="0.3">
      <c r="A688" t="s">
        <v>326</v>
      </c>
      <c r="B688">
        <v>3</v>
      </c>
      <c r="C688">
        <v>34.200770491542201</v>
      </c>
      <c r="D688">
        <v>0</v>
      </c>
      <c r="E688">
        <v>0</v>
      </c>
      <c r="F688">
        <v>21067407.513812199</v>
      </c>
      <c r="G688">
        <v>1177392.21577506</v>
      </c>
      <c r="H688">
        <v>0.51920939171305402</v>
      </c>
      <c r="I688">
        <v>615992.18997192394</v>
      </c>
      <c r="J688">
        <v>0.58843910684203005</v>
      </c>
      <c r="K688">
        <v>10.5641581495862</v>
      </c>
      <c r="L688">
        <v>6507438.9137733402</v>
      </c>
      <c r="M688">
        <v>333393.45206276199</v>
      </c>
      <c r="N688">
        <v>0.14702068616333799</v>
      </c>
      <c r="O688">
        <v>2.7627859927645502</v>
      </c>
      <c r="P688">
        <v>200</v>
      </c>
      <c r="Q688">
        <v>123198437.994385</v>
      </c>
      <c r="R688">
        <v>3432155.41267659</v>
      </c>
      <c r="S688">
        <v>1.51352055857394</v>
      </c>
      <c r="T688">
        <v>101.941767925679</v>
      </c>
      <c r="U688">
        <v>62795332.874148801</v>
      </c>
      <c r="V688">
        <v>0.82310858993543901</v>
      </c>
      <c r="W688">
        <v>54.145803305014802</v>
      </c>
      <c r="X688">
        <v>33353391.955645099</v>
      </c>
      <c r="Y688">
        <v>1.13094685576388</v>
      </c>
      <c r="Z688">
        <v>75.002207202523294</v>
      </c>
      <c r="AA688">
        <v>46200773.867410302</v>
      </c>
    </row>
    <row r="689" spans="1:27" hidden="1" x14ac:dyDescent="0.3">
      <c r="A689" t="s">
        <v>328</v>
      </c>
      <c r="B689">
        <v>3</v>
      </c>
      <c r="C689">
        <v>13.193636576334599</v>
      </c>
      <c r="D689">
        <v>0</v>
      </c>
      <c r="E689">
        <v>0</v>
      </c>
      <c r="F689">
        <v>134955399.32034701</v>
      </c>
      <c r="G689">
        <v>50015773.9923549</v>
      </c>
      <c r="H689">
        <v>1.3282439049701</v>
      </c>
      <c r="I689">
        <v>10228824.974792499</v>
      </c>
      <c r="J689">
        <v>6.2365136942373202E-2</v>
      </c>
      <c r="K689">
        <v>10.396882698411201</v>
      </c>
      <c r="L689">
        <v>106347893.405497</v>
      </c>
      <c r="M689">
        <v>48039597.5626164</v>
      </c>
      <c r="N689">
        <v>1.2757635754975001</v>
      </c>
      <c r="O689">
        <v>3.6675166420787502</v>
      </c>
      <c r="P689">
        <v>200</v>
      </c>
      <c r="Q689">
        <v>2045764994.9584999</v>
      </c>
      <c r="R689">
        <v>102652781.75973099</v>
      </c>
      <c r="S689">
        <v>2.7260986048407401</v>
      </c>
      <c r="T689">
        <v>101.941767925679</v>
      </c>
      <c r="U689">
        <v>1042744501.73269</v>
      </c>
      <c r="V689">
        <v>2.0377151477189202</v>
      </c>
      <c r="W689">
        <v>54.145803305014802</v>
      </c>
      <c r="X689">
        <v>553847945.12653697</v>
      </c>
      <c r="Y689">
        <v>2.3565985436721602</v>
      </c>
      <c r="Z689">
        <v>75.002207202523294</v>
      </c>
      <c r="AA689">
        <v>767184450.19773102</v>
      </c>
    </row>
    <row r="690" spans="1:27" hidden="1" x14ac:dyDescent="0.3">
      <c r="A690" t="s">
        <v>329</v>
      </c>
      <c r="B690">
        <v>3</v>
      </c>
      <c r="C690">
        <v>152.19298852630001</v>
      </c>
      <c r="D690">
        <v>0</v>
      </c>
      <c r="E690">
        <v>0</v>
      </c>
      <c r="F690">
        <v>437034351.18161798</v>
      </c>
      <c r="G690">
        <v>36346817.191897601</v>
      </c>
      <c r="H690">
        <v>3.43828634869435</v>
      </c>
      <c r="I690">
        <v>2871580.0603790302</v>
      </c>
      <c r="J690">
        <v>2.2114597253803199E-3</v>
      </c>
      <c r="K690">
        <v>41.062202156296699</v>
      </c>
      <c r="L690">
        <v>117913400.947274</v>
      </c>
      <c r="M690">
        <v>16121585.0332749</v>
      </c>
      <c r="N690">
        <v>1.5250475838522899</v>
      </c>
      <c r="O690">
        <v>4.0056587668016697</v>
      </c>
      <c r="P690">
        <v>200</v>
      </c>
      <c r="Q690">
        <v>574316012.07580602</v>
      </c>
      <c r="R690">
        <v>28289573.676995099</v>
      </c>
      <c r="S690">
        <v>2.67609828036547</v>
      </c>
      <c r="T690">
        <v>101.941767925679</v>
      </c>
      <c r="U690">
        <v>292733948.09516698</v>
      </c>
      <c r="V690">
        <v>1.79346167666032</v>
      </c>
      <c r="W690">
        <v>54.145803305014802</v>
      </c>
      <c r="X690">
        <v>155484009.12388501</v>
      </c>
      <c r="Y690">
        <v>2.1975180832956802</v>
      </c>
      <c r="Z690">
        <v>75.002207202523294</v>
      </c>
      <c r="AA690">
        <v>215374842.68718201</v>
      </c>
    </row>
    <row r="691" spans="1:27" hidden="1" x14ac:dyDescent="0.3">
      <c r="A691" t="s">
        <v>330</v>
      </c>
      <c r="B691">
        <v>3</v>
      </c>
      <c r="C691">
        <v>100.66358947753901</v>
      </c>
      <c r="D691">
        <v>0</v>
      </c>
      <c r="E691">
        <v>0</v>
      </c>
      <c r="F691">
        <v>1772606.3746918701</v>
      </c>
      <c r="G691">
        <v>210364.14024464</v>
      </c>
      <c r="H691">
        <v>3.2451023631060298</v>
      </c>
      <c r="I691">
        <v>17609.2108764648</v>
      </c>
      <c r="J691">
        <v>0</v>
      </c>
      <c r="K691">
        <v>28.580524210009401</v>
      </c>
      <c r="L691">
        <v>503280.477773964</v>
      </c>
      <c r="M691">
        <v>89641.674861184205</v>
      </c>
      <c r="N691">
        <v>1.38282318738601</v>
      </c>
      <c r="O691">
        <v>5.2818584527099404</v>
      </c>
      <c r="P691">
        <v>200</v>
      </c>
      <c r="Q691">
        <v>3521842.1752929701</v>
      </c>
      <c r="R691">
        <v>212315.735249819</v>
      </c>
      <c r="S691">
        <v>3.2752079008453299</v>
      </c>
      <c r="T691">
        <v>101.941767925679</v>
      </c>
      <c r="U691">
        <v>1795114.0885229299</v>
      </c>
      <c r="V691">
        <v>2.0802951078095502</v>
      </c>
      <c r="W691">
        <v>54.145803305014802</v>
      </c>
      <c r="X691">
        <v>953464.86847359303</v>
      </c>
      <c r="Y691">
        <v>2.6191864579693598</v>
      </c>
      <c r="Z691">
        <v>75.002207202523294</v>
      </c>
      <c r="AA691">
        <v>1320729.68282954</v>
      </c>
    </row>
    <row r="692" spans="1:27" hidden="1" x14ac:dyDescent="0.3">
      <c r="A692" t="s">
        <v>331</v>
      </c>
      <c r="B692">
        <v>3</v>
      </c>
      <c r="C692">
        <v>80.530871073404995</v>
      </c>
      <c r="D692">
        <v>0</v>
      </c>
      <c r="E692">
        <v>0</v>
      </c>
      <c r="F692">
        <v>208834.03948342201</v>
      </c>
      <c r="G692">
        <v>27123.842350162999</v>
      </c>
      <c r="H692">
        <v>2.8412464386663898</v>
      </c>
      <c r="I692">
        <v>2593.2171936035202</v>
      </c>
      <c r="J692">
        <v>1</v>
      </c>
      <c r="K692">
        <v>17.717298273232799</v>
      </c>
      <c r="L692">
        <v>45944.8025063491</v>
      </c>
      <c r="M692">
        <v>9023.8410814441195</v>
      </c>
      <c r="N692">
        <v>0.94525532204291296</v>
      </c>
      <c r="O692">
        <v>5.6939168039508399</v>
      </c>
      <c r="P692">
        <v>200</v>
      </c>
      <c r="Q692">
        <v>518643.43872070301</v>
      </c>
      <c r="R692">
        <v>32697.876427931998</v>
      </c>
      <c r="S692">
        <v>3.4251314306233298</v>
      </c>
      <c r="T692">
        <v>101.941767925679</v>
      </c>
      <c r="U692">
        <v>264357.14533121098</v>
      </c>
      <c r="V692">
        <v>2.0780825882831802</v>
      </c>
      <c r="W692">
        <v>54.145803305014802</v>
      </c>
      <c r="X692">
        <v>140411.82809203799</v>
      </c>
      <c r="Y692">
        <v>2.6853242875237502</v>
      </c>
      <c r="Z692">
        <v>75.002207202523294</v>
      </c>
      <c r="AA692">
        <v>194497.01327579701</v>
      </c>
    </row>
    <row r="693" spans="1:27" hidden="1" x14ac:dyDescent="0.3">
      <c r="A693" t="s">
        <v>332</v>
      </c>
      <c r="B693">
        <v>3</v>
      </c>
      <c r="C693">
        <v>140.72669474283899</v>
      </c>
      <c r="D693">
        <v>0</v>
      </c>
      <c r="E693">
        <v>0</v>
      </c>
      <c r="F693">
        <v>41933561.6063293</v>
      </c>
      <c r="G693">
        <v>4591273.3489882601</v>
      </c>
      <c r="H693">
        <v>4.1854723011892601</v>
      </c>
      <c r="I693">
        <v>297978.72879028303</v>
      </c>
      <c r="J693">
        <v>0.150119334117472</v>
      </c>
      <c r="K693">
        <v>110.42611316676999</v>
      </c>
      <c r="L693">
        <v>32904632.8266862</v>
      </c>
      <c r="M693">
        <v>3850561.7962071099</v>
      </c>
      <c r="N693">
        <v>3.5102287572561699</v>
      </c>
      <c r="O693">
        <v>5.3436704156253896</v>
      </c>
      <c r="P693">
        <v>200</v>
      </c>
      <c r="Q693">
        <v>59595745.758056603</v>
      </c>
      <c r="R693">
        <v>3632096.6718596099</v>
      </c>
      <c r="S693">
        <v>3.3110727372962998</v>
      </c>
      <c r="T693">
        <v>101.941767925679</v>
      </c>
      <c r="U693">
        <v>30376478.417128</v>
      </c>
      <c r="V693">
        <v>2.10671054130886</v>
      </c>
      <c r="W693">
        <v>54.145803305014802</v>
      </c>
      <c r="X693">
        <v>16134297.638157001</v>
      </c>
      <c r="Y693">
        <v>2.6494675257309002</v>
      </c>
      <c r="Z693">
        <v>75.002207202523294</v>
      </c>
      <c r="AA693">
        <v>22349062.358673301</v>
      </c>
    </row>
    <row r="694" spans="1:27" hidden="1" x14ac:dyDescent="0.3">
      <c r="A694" t="s">
        <v>333</v>
      </c>
      <c r="B694">
        <v>3</v>
      </c>
      <c r="C694">
        <v>100.66358947753901</v>
      </c>
      <c r="D694">
        <v>0</v>
      </c>
      <c r="E694">
        <v>0</v>
      </c>
      <c r="F694">
        <v>2724789.4730180101</v>
      </c>
      <c r="G694">
        <v>282143.69069116598</v>
      </c>
      <c r="H694">
        <v>2.8314336428051501</v>
      </c>
      <c r="I694">
        <v>27068.2725219727</v>
      </c>
      <c r="J694">
        <v>0.55226393075252</v>
      </c>
      <c r="K694">
        <v>95.199888584203805</v>
      </c>
      <c r="L694">
        <v>2576896.5282586599</v>
      </c>
      <c r="M694">
        <v>271358.70040248899</v>
      </c>
      <c r="N694">
        <v>2.7232016129983498</v>
      </c>
      <c r="O694">
        <v>4.5305811585301097</v>
      </c>
      <c r="P694">
        <v>200</v>
      </c>
      <c r="Q694">
        <v>5413654.5043945303</v>
      </c>
      <c r="R694">
        <v>284644.57382957498</v>
      </c>
      <c r="S694">
        <v>2.85653108389082</v>
      </c>
      <c r="T694">
        <v>101.941767925679</v>
      </c>
      <c r="U694">
        <v>2759387.5555839799</v>
      </c>
      <c r="V694">
        <v>1.8606694927792</v>
      </c>
      <c r="W694">
        <v>54.145803305014802</v>
      </c>
      <c r="X694">
        <v>1465633.3597812699</v>
      </c>
      <c r="Y694">
        <v>2.3097254600861898</v>
      </c>
      <c r="Z694">
        <v>75.002207202523294</v>
      </c>
      <c r="AA694">
        <v>2030180.1843073601</v>
      </c>
    </row>
    <row r="695" spans="1:27" hidden="1" x14ac:dyDescent="0.3">
      <c r="A695" t="s">
        <v>334</v>
      </c>
      <c r="B695">
        <v>3</v>
      </c>
      <c r="C695">
        <v>60.487789154052699</v>
      </c>
      <c r="D695">
        <v>0</v>
      </c>
      <c r="E695">
        <v>0</v>
      </c>
      <c r="F695">
        <v>59552439.824207701</v>
      </c>
      <c r="G695">
        <v>3164232.8461729302</v>
      </c>
      <c r="H695">
        <v>0.87303804956941999</v>
      </c>
      <c r="I695">
        <v>984536.55947876</v>
      </c>
      <c r="J695">
        <v>0.140933352322375</v>
      </c>
      <c r="K695">
        <v>10.0000000006299</v>
      </c>
      <c r="L695">
        <v>9845365.5954077896</v>
      </c>
      <c r="M695">
        <v>897691.50433569297</v>
      </c>
      <c r="N695">
        <v>0.24768052104893701</v>
      </c>
      <c r="O695">
        <v>1.75672969167347</v>
      </c>
      <c r="P695">
        <v>200</v>
      </c>
      <c r="Q695">
        <v>196907311.89575201</v>
      </c>
      <c r="R695">
        <v>4585201.9067214103</v>
      </c>
      <c r="S695">
        <v>1.2650951823497001</v>
      </c>
      <c r="T695">
        <v>101.941767925679</v>
      </c>
      <c r="U695">
        <v>100365397.46073</v>
      </c>
      <c r="V695">
        <v>0.80340231388821903</v>
      </c>
      <c r="W695">
        <v>54.145803305014802</v>
      </c>
      <c r="X695">
        <v>53308522.896132901</v>
      </c>
      <c r="Y695">
        <v>1.0227653954429501</v>
      </c>
      <c r="Z695">
        <v>75.002207202523294</v>
      </c>
      <c r="AA695">
        <v>73842415.032485396</v>
      </c>
    </row>
    <row r="696" spans="1:27" hidden="1" x14ac:dyDescent="0.3">
      <c r="A696" t="s">
        <v>336</v>
      </c>
      <c r="B696">
        <v>3</v>
      </c>
      <c r="C696">
        <v>97.837959766963294</v>
      </c>
      <c r="D696">
        <v>0</v>
      </c>
      <c r="E696">
        <v>0</v>
      </c>
      <c r="F696">
        <v>2840243.78282909</v>
      </c>
      <c r="G696">
        <v>213184.72729677</v>
      </c>
      <c r="H696">
        <v>1.9948233514154501</v>
      </c>
      <c r="I696">
        <v>29030.0798339844</v>
      </c>
      <c r="J696">
        <v>9.9356710985567101E-2</v>
      </c>
      <c r="K696">
        <v>45.6167359430112</v>
      </c>
      <c r="L696">
        <v>1324257.4861914001</v>
      </c>
      <c r="M696">
        <v>120162.662279643</v>
      </c>
      <c r="N696">
        <v>1.1243923883439999</v>
      </c>
      <c r="O696">
        <v>3.3783256971300801</v>
      </c>
      <c r="P696">
        <v>200</v>
      </c>
      <c r="Q696">
        <v>5806015.9667968797</v>
      </c>
      <c r="R696">
        <v>219994.70344524301</v>
      </c>
      <c r="S696">
        <v>2.0585460186806501</v>
      </c>
      <c r="T696">
        <v>101.941767925679</v>
      </c>
      <c r="U696">
        <v>2959377.6612999798</v>
      </c>
      <c r="V696">
        <v>1.2741015096452799</v>
      </c>
      <c r="W696">
        <v>54.145803305014802</v>
      </c>
      <c r="X696">
        <v>1571856.9926197899</v>
      </c>
      <c r="Y696">
        <v>1.62778072630802</v>
      </c>
      <c r="Z696">
        <v>75.002207202523294</v>
      </c>
      <c r="AA696">
        <v>2177320.0628142902</v>
      </c>
    </row>
    <row r="697" spans="1:27" hidden="1" x14ac:dyDescent="0.3">
      <c r="A697" t="s">
        <v>338</v>
      </c>
      <c r="B697">
        <v>3</v>
      </c>
      <c r="C697">
        <v>134.55447387695301</v>
      </c>
      <c r="D697">
        <v>0</v>
      </c>
      <c r="E697">
        <v>0</v>
      </c>
      <c r="F697">
        <v>1553314.6307198</v>
      </c>
      <c r="G697">
        <v>180527.106859728</v>
      </c>
      <c r="H697">
        <v>4.24793357442827</v>
      </c>
      <c r="I697">
        <v>11544.132171630899</v>
      </c>
      <c r="J697">
        <v>0</v>
      </c>
      <c r="K697">
        <v>44.484734690112496</v>
      </c>
      <c r="L697">
        <v>513537.65688259102</v>
      </c>
      <c r="M697">
        <v>82302.127218941299</v>
      </c>
      <c r="N697">
        <v>1.9366286622643401</v>
      </c>
      <c r="O697">
        <v>5.6174160135765403</v>
      </c>
      <c r="P697">
        <v>200</v>
      </c>
      <c r="Q697">
        <v>2308826.43432617</v>
      </c>
      <c r="R697">
        <v>147386.52104856499</v>
      </c>
      <c r="S697">
        <v>3.4681115876235502</v>
      </c>
      <c r="T697">
        <v>101.941767925679</v>
      </c>
      <c r="U697">
        <v>1176829.2427437601</v>
      </c>
      <c r="V697">
        <v>2.20820019382976</v>
      </c>
      <c r="W697">
        <v>54.145803305014802</v>
      </c>
      <c r="X697">
        <v>625066.30989221798</v>
      </c>
      <c r="Y697">
        <v>2.7750890897873601</v>
      </c>
      <c r="Z697">
        <v>75.002207202523294</v>
      </c>
      <c r="AA697">
        <v>865835.39310997305</v>
      </c>
    </row>
    <row r="698" spans="1:27" hidden="1" x14ac:dyDescent="0.3">
      <c r="A698" t="s">
        <v>340</v>
      </c>
      <c r="B698">
        <v>3</v>
      </c>
      <c r="C698">
        <v>160.47781372070301</v>
      </c>
      <c r="D698">
        <v>0</v>
      </c>
      <c r="E698">
        <v>0</v>
      </c>
      <c r="F698">
        <v>126875202.248502</v>
      </c>
      <c r="G698">
        <v>10700983.593710201</v>
      </c>
      <c r="H698">
        <v>3.67670287780942</v>
      </c>
      <c r="I698">
        <v>790608.99015808105</v>
      </c>
      <c r="J698">
        <v>0.56214619767083396</v>
      </c>
      <c r="K698">
        <v>44.658001174107099</v>
      </c>
      <c r="L698">
        <v>35307017.210739203</v>
      </c>
      <c r="M698">
        <v>4562767.1873571305</v>
      </c>
      <c r="N698">
        <v>1.56770067925259</v>
      </c>
      <c r="O698">
        <v>4.2607376725636401</v>
      </c>
      <c r="P698">
        <v>200</v>
      </c>
      <c r="Q698">
        <v>158121798.031616</v>
      </c>
      <c r="R698">
        <v>7814302.7511073602</v>
      </c>
      <c r="S698">
        <v>2.68488117577881</v>
      </c>
      <c r="T698">
        <v>101.941767925679</v>
      </c>
      <c r="U698">
        <v>80596078.194650695</v>
      </c>
      <c r="V698">
        <v>1.76275581258638</v>
      </c>
      <c r="W698">
        <v>54.145803305014802</v>
      </c>
      <c r="X698">
        <v>42808158.8722758</v>
      </c>
      <c r="Y698">
        <v>2.17755060293858</v>
      </c>
      <c r="Z698">
        <v>75.002207202523294</v>
      </c>
      <c r="AA698">
        <v>59297419.2960141</v>
      </c>
    </row>
    <row r="699" spans="1:27" hidden="1" x14ac:dyDescent="0.3">
      <c r="A699" t="s">
        <v>341</v>
      </c>
      <c r="B699">
        <v>3</v>
      </c>
      <c r="C699">
        <v>130.85113525390599</v>
      </c>
      <c r="D699">
        <v>0</v>
      </c>
      <c r="E699">
        <v>0</v>
      </c>
      <c r="F699">
        <v>42701211.485304303</v>
      </c>
      <c r="G699">
        <v>4475184.61955339</v>
      </c>
      <c r="H699">
        <v>3.7251592195211898</v>
      </c>
      <c r="I699">
        <v>326334.28363037098</v>
      </c>
      <c r="J699">
        <v>7.4371524997383998E-3</v>
      </c>
      <c r="K699">
        <v>92.623519790037605</v>
      </c>
      <c r="L699">
        <v>30226229.978005402</v>
      </c>
      <c r="M699">
        <v>3517108.9738014899</v>
      </c>
      <c r="N699">
        <v>2.9276537246243999</v>
      </c>
      <c r="O699">
        <v>4.89864619725381</v>
      </c>
      <c r="P699">
        <v>200</v>
      </c>
      <c r="Q699">
        <v>65266856.726074196</v>
      </c>
      <c r="R699">
        <v>3762375.4632292199</v>
      </c>
      <c r="S699">
        <v>3.13181440222847</v>
      </c>
      <c r="T699">
        <v>101.941767925679</v>
      </c>
      <c r="U699">
        <v>33267093.808040101</v>
      </c>
      <c r="V699">
        <v>2.0179631362427801</v>
      </c>
      <c r="W699">
        <v>54.145803305014802</v>
      </c>
      <c r="X699">
        <v>17669631.933132999</v>
      </c>
      <c r="Y699">
        <v>2.5243701671529801</v>
      </c>
      <c r="Z699">
        <v>75.002207202523294</v>
      </c>
      <c r="AA699">
        <v>24475791.558132101</v>
      </c>
    </row>
    <row r="700" spans="1:27" hidden="1" x14ac:dyDescent="0.3">
      <c r="A700" t="s">
        <v>342</v>
      </c>
      <c r="B700">
        <v>3</v>
      </c>
      <c r="C700">
        <v>119.741134643555</v>
      </c>
      <c r="D700">
        <v>0</v>
      </c>
      <c r="E700">
        <v>0</v>
      </c>
      <c r="F700">
        <v>16819320.2786486</v>
      </c>
      <c r="G700">
        <v>1689554.7932963199</v>
      </c>
      <c r="H700">
        <v>3.2674112088521698</v>
      </c>
      <c r="I700">
        <v>140464.012878418</v>
      </c>
      <c r="J700">
        <v>8.6050553627997593E-3</v>
      </c>
      <c r="K700">
        <v>58.703343478144497</v>
      </c>
      <c r="L700">
        <v>8245707.1943202903</v>
      </c>
      <c r="M700">
        <v>972756.41434750403</v>
      </c>
      <c r="N700">
        <v>1.88120280226061</v>
      </c>
      <c r="O700">
        <v>4.7598982899829299</v>
      </c>
      <c r="P700">
        <v>200</v>
      </c>
      <c r="Q700">
        <v>28092802.575683601</v>
      </c>
      <c r="R700">
        <v>1492116.82174867</v>
      </c>
      <c r="S700">
        <v>2.88558811329621</v>
      </c>
      <c r="T700">
        <v>101.941767925679</v>
      </c>
      <c r="U700">
        <v>14319149.8027613</v>
      </c>
      <c r="V700">
        <v>1.7689921546567999</v>
      </c>
      <c r="W700">
        <v>54.145803305014802</v>
      </c>
      <c r="X700">
        <v>7605536.8127478799</v>
      </c>
      <c r="Y700">
        <v>2.27259579301534</v>
      </c>
      <c r="Z700">
        <v>75.002207202523294</v>
      </c>
      <c r="AA700">
        <v>10535110.998405</v>
      </c>
    </row>
    <row r="701" spans="1:27" hidden="1" x14ac:dyDescent="0.3">
      <c r="A701" t="s">
        <v>343</v>
      </c>
      <c r="B701">
        <v>3</v>
      </c>
      <c r="C701">
        <v>80.530871073404995</v>
      </c>
      <c r="D701">
        <v>0</v>
      </c>
      <c r="E701">
        <v>0</v>
      </c>
      <c r="F701">
        <v>1231045.1041421299</v>
      </c>
      <c r="G701">
        <v>196686.42365900701</v>
      </c>
      <c r="H701">
        <v>3.4950983444691799</v>
      </c>
      <c r="I701">
        <v>15286.623474121099</v>
      </c>
      <c r="J701">
        <v>0</v>
      </c>
      <c r="K701">
        <v>51.899908805769101</v>
      </c>
      <c r="L701">
        <v>793374.36425501399</v>
      </c>
      <c r="M701">
        <v>159076.12603017301</v>
      </c>
      <c r="N701">
        <v>2.8267670660204498</v>
      </c>
      <c r="O701">
        <v>5.3256183605017</v>
      </c>
      <c r="P701">
        <v>200</v>
      </c>
      <c r="Q701">
        <v>3057324.6948242201</v>
      </c>
      <c r="R701">
        <v>221546.79042392501</v>
      </c>
      <c r="S701">
        <v>3.9368646093009501</v>
      </c>
      <c r="T701">
        <v>101.941767925679</v>
      </c>
      <c r="U701">
        <v>1558345.42256609</v>
      </c>
      <c r="V701">
        <v>2.8824021937805502</v>
      </c>
      <c r="W701">
        <v>54.145803305014802</v>
      </c>
      <c r="X701">
        <v>827706.507827583</v>
      </c>
      <c r="Y701">
        <v>3.3729603405181798</v>
      </c>
      <c r="Z701">
        <v>75.002207202523294</v>
      </c>
      <c r="AA701">
        <v>1146530.5012329901</v>
      </c>
    </row>
    <row r="702" spans="1:27" hidden="1" x14ac:dyDescent="0.3">
      <c r="A702" t="s">
        <v>344</v>
      </c>
      <c r="B702">
        <v>3</v>
      </c>
      <c r="C702">
        <v>82.707794189453097</v>
      </c>
      <c r="D702">
        <v>0</v>
      </c>
      <c r="E702">
        <v>0</v>
      </c>
      <c r="F702">
        <v>319790494.67772502</v>
      </c>
      <c r="G702">
        <v>34015688.089373797</v>
      </c>
      <c r="H702">
        <v>2.3897734583964398</v>
      </c>
      <c r="I702">
        <v>3866509.77470398</v>
      </c>
      <c r="J702">
        <v>7.0667869795839097E-2</v>
      </c>
      <c r="K702">
        <v>53.810482234326003</v>
      </c>
      <c r="L702">
        <v>208058755.54055601</v>
      </c>
      <c r="M702">
        <v>26099359.345410801</v>
      </c>
      <c r="N702">
        <v>1.8336114818826199</v>
      </c>
      <c r="O702">
        <v>3.9402992573648001</v>
      </c>
      <c r="P702">
        <v>200</v>
      </c>
      <c r="Q702">
        <v>773301954.94079602</v>
      </c>
      <c r="R702">
        <v>38741537.480195597</v>
      </c>
      <c r="S702">
        <v>2.7217881868032698</v>
      </c>
      <c r="T702">
        <v>101.941767925679</v>
      </c>
      <c r="U702">
        <v>394158842.135243</v>
      </c>
      <c r="V702">
        <v>1.84045996052896</v>
      </c>
      <c r="W702">
        <v>54.145803305014802</v>
      </c>
      <c r="X702">
        <v>209355277.73803899</v>
      </c>
      <c r="Y702">
        <v>2.2482025660173002</v>
      </c>
      <c r="Z702">
        <v>75.002207202523294</v>
      </c>
      <c r="AA702">
        <v>289996767.27293003</v>
      </c>
    </row>
    <row r="703" spans="1:27" hidden="1" x14ac:dyDescent="0.3">
      <c r="A703" t="s">
        <v>345</v>
      </c>
      <c r="B703">
        <v>3</v>
      </c>
      <c r="C703">
        <v>134.55447387695301</v>
      </c>
      <c r="D703">
        <v>0</v>
      </c>
      <c r="E703">
        <v>0</v>
      </c>
      <c r="F703">
        <v>21003023.846661702</v>
      </c>
      <c r="G703">
        <v>2140508.2815029798</v>
      </c>
      <c r="H703">
        <v>3.7250303426407401</v>
      </c>
      <c r="I703">
        <v>156093.09182739299</v>
      </c>
      <c r="J703">
        <v>9.9051085701867006E-2</v>
      </c>
      <c r="K703">
        <v>83.487758361750593</v>
      </c>
      <c r="L703">
        <v>13031862.332423899</v>
      </c>
      <c r="M703">
        <v>1473482.0365400501</v>
      </c>
      <c r="N703">
        <v>2.5642345525492498</v>
      </c>
      <c r="O703">
        <v>4.9999520168337401</v>
      </c>
      <c r="P703">
        <v>200</v>
      </c>
      <c r="Q703">
        <v>31218618.365478501</v>
      </c>
      <c r="R703">
        <v>1724173.28501478</v>
      </c>
      <c r="S703">
        <v>3.0005012632518002</v>
      </c>
      <c r="T703">
        <v>101.941767925679</v>
      </c>
      <c r="U703">
        <v>15912405.7418698</v>
      </c>
      <c r="V703">
        <v>1.83144544931732</v>
      </c>
      <c r="W703">
        <v>54.145803305014802</v>
      </c>
      <c r="X703">
        <v>8451785.8473576102</v>
      </c>
      <c r="Y703">
        <v>2.3572526081951799</v>
      </c>
      <c r="Z703">
        <v>75.002207202523294</v>
      </c>
      <c r="AA703">
        <v>11707326.4161206</v>
      </c>
    </row>
    <row r="704" spans="1:27" hidden="1" x14ac:dyDescent="0.3">
      <c r="A704" t="s">
        <v>348</v>
      </c>
      <c r="B704">
        <v>3</v>
      </c>
      <c r="C704">
        <v>100.66358947753901</v>
      </c>
      <c r="D704">
        <v>0</v>
      </c>
      <c r="E704">
        <v>0</v>
      </c>
      <c r="F704">
        <v>7213050.8372649504</v>
      </c>
      <c r="G704">
        <v>567935.14939685795</v>
      </c>
      <c r="H704">
        <v>2.1530234130688499</v>
      </c>
      <c r="I704">
        <v>71655.013244628906</v>
      </c>
      <c r="J704">
        <v>3.7054089405096399E-2</v>
      </c>
      <c r="K704">
        <v>11.6032400679719</v>
      </c>
      <c r="L704">
        <v>831430.32075113605</v>
      </c>
      <c r="M704">
        <v>143914.81955746899</v>
      </c>
      <c r="N704">
        <v>0.54557633265676797</v>
      </c>
      <c r="O704">
        <v>3.5452327285698901</v>
      </c>
      <c r="P704">
        <v>200</v>
      </c>
      <c r="Q704">
        <v>14331002.6489258</v>
      </c>
      <c r="R704">
        <v>573368.44149063097</v>
      </c>
      <c r="S704">
        <v>2.1736208441318201</v>
      </c>
      <c r="T704">
        <v>101.941767925679</v>
      </c>
      <c r="U704">
        <v>7304638.7308954298</v>
      </c>
      <c r="V704">
        <v>1.3557987192985701</v>
      </c>
      <c r="W704">
        <v>54.145803305014802</v>
      </c>
      <c r="X704">
        <v>3879818.2529619099</v>
      </c>
      <c r="Y704">
        <v>1.72469661404077</v>
      </c>
      <c r="Z704">
        <v>75.002207202523294</v>
      </c>
      <c r="AA704">
        <v>5374284.15047321</v>
      </c>
    </row>
    <row r="705" spans="1:27" hidden="1" x14ac:dyDescent="0.3">
      <c r="A705" t="s">
        <v>350</v>
      </c>
      <c r="B705">
        <v>3</v>
      </c>
      <c r="C705">
        <v>66.074354240284705</v>
      </c>
      <c r="D705">
        <v>0</v>
      </c>
      <c r="E705">
        <v>0</v>
      </c>
      <c r="F705">
        <v>14793554.179594999</v>
      </c>
      <c r="G705">
        <v>1776655.6760055199</v>
      </c>
      <c r="H705">
        <v>2.1555606839560699</v>
      </c>
      <c r="I705">
        <v>223892.527587891</v>
      </c>
      <c r="J705">
        <v>1.6407185958436401E-2</v>
      </c>
      <c r="K705">
        <v>45.641031901092198</v>
      </c>
      <c r="L705">
        <v>10218685.9940551</v>
      </c>
      <c r="M705">
        <v>1377201.3903031</v>
      </c>
      <c r="N705">
        <v>1.67091531067035</v>
      </c>
      <c r="O705">
        <v>4.6359033493669397</v>
      </c>
      <c r="P705">
        <v>200</v>
      </c>
      <c r="Q705">
        <v>44778505.517578103</v>
      </c>
      <c r="R705">
        <v>2421784.3587107402</v>
      </c>
      <c r="S705">
        <v>2.9382751082041501</v>
      </c>
      <c r="T705">
        <v>101.941767925679</v>
      </c>
      <c r="U705">
        <v>22824000.087658498</v>
      </c>
      <c r="V705">
        <v>1.8760510867481901</v>
      </c>
      <c r="W705">
        <v>54.145803305014802</v>
      </c>
      <c r="X705">
        <v>12122840.7602365</v>
      </c>
      <c r="Y705">
        <v>2.3584875370496299</v>
      </c>
      <c r="Z705">
        <v>75.002207202523294</v>
      </c>
      <c r="AA705">
        <v>16792433.745243602</v>
      </c>
    </row>
    <row r="706" spans="1:27" hidden="1" x14ac:dyDescent="0.3">
      <c r="A706" t="s">
        <v>351</v>
      </c>
      <c r="B706">
        <v>3</v>
      </c>
      <c r="C706">
        <v>118.50668843587199</v>
      </c>
      <c r="D706">
        <v>0</v>
      </c>
      <c r="E706">
        <v>0</v>
      </c>
      <c r="F706">
        <v>3480565.0119505399</v>
      </c>
      <c r="G706">
        <v>125692.33241560801</v>
      </c>
      <c r="H706">
        <v>1.16251477895816</v>
      </c>
      <c r="I706">
        <v>29370.198913574201</v>
      </c>
      <c r="J706">
        <v>0</v>
      </c>
      <c r="K706">
        <v>18.949413307365798</v>
      </c>
      <c r="L706">
        <v>556548.038132863</v>
      </c>
      <c r="M706">
        <v>54990.777833270098</v>
      </c>
      <c r="N706">
        <v>0.50860375258374502</v>
      </c>
      <c r="O706">
        <v>1.40384098056531</v>
      </c>
      <c r="P706">
        <v>200</v>
      </c>
      <c r="Q706">
        <v>5874039.78271484</v>
      </c>
      <c r="R706">
        <v>116889.81414658</v>
      </c>
      <c r="S706">
        <v>1.08110124017556</v>
      </c>
      <c r="T706">
        <v>101.941767925679</v>
      </c>
      <c r="U706">
        <v>2994050.0015786202</v>
      </c>
      <c r="V706">
        <v>0.78490901352043496</v>
      </c>
      <c r="W706">
        <v>54.145803305014802</v>
      </c>
      <c r="X706">
        <v>1590273.01340355</v>
      </c>
      <c r="Y706">
        <v>0.92534984319023805</v>
      </c>
      <c r="Z706">
        <v>75.002207202523294</v>
      </c>
      <c r="AA706">
        <v>2202829.74449522</v>
      </c>
    </row>
    <row r="707" spans="1:27" hidden="1" x14ac:dyDescent="0.3">
      <c r="A707" t="s">
        <v>352</v>
      </c>
      <c r="B707">
        <v>3</v>
      </c>
      <c r="C707">
        <v>192.19248078680599</v>
      </c>
      <c r="D707">
        <v>0</v>
      </c>
      <c r="E707">
        <v>0</v>
      </c>
      <c r="F707">
        <v>11919619.7424323</v>
      </c>
      <c r="G707">
        <v>1155846.6584205499</v>
      </c>
      <c r="H707">
        <v>5.0625671743227203</v>
      </c>
      <c r="I707">
        <v>62019.178344726599</v>
      </c>
      <c r="J707">
        <v>7.4446644960576999E-2</v>
      </c>
      <c r="K707">
        <v>53.242809668130199</v>
      </c>
      <c r="L707">
        <v>3302075.3083821</v>
      </c>
      <c r="M707">
        <v>453664.30365482502</v>
      </c>
      <c r="N707">
        <v>1.9870334833024501</v>
      </c>
      <c r="O707">
        <v>5.2012866585039896</v>
      </c>
      <c r="P707">
        <v>200</v>
      </c>
      <c r="Q707">
        <v>12403835.668945299</v>
      </c>
      <c r="R707">
        <v>729622.31050083402</v>
      </c>
      <c r="S707">
        <v>3.1957197192943299</v>
      </c>
      <c r="T707">
        <v>101.941767925679</v>
      </c>
      <c r="U707">
        <v>6322344.6857594298</v>
      </c>
      <c r="V707">
        <v>2.0107295810876602</v>
      </c>
      <c r="W707">
        <v>54.145803305014802</v>
      </c>
      <c r="X707">
        <v>3358078.2317921999</v>
      </c>
      <c r="Y707">
        <v>2.5445338809103299</v>
      </c>
      <c r="Z707">
        <v>75.002207202523294</v>
      </c>
      <c r="AA707">
        <v>4651575.2647414301</v>
      </c>
    </row>
    <row r="708" spans="1:27" hidden="1" x14ac:dyDescent="0.3">
      <c r="A708" t="s">
        <v>353</v>
      </c>
      <c r="B708">
        <v>3</v>
      </c>
      <c r="C708">
        <v>132.08558146158899</v>
      </c>
      <c r="D708">
        <v>0</v>
      </c>
      <c r="E708">
        <v>0</v>
      </c>
      <c r="F708">
        <v>51480905.490059502</v>
      </c>
      <c r="G708">
        <v>5684247.8004456004</v>
      </c>
      <c r="H708">
        <v>3.9616748005411901</v>
      </c>
      <c r="I708">
        <v>389754.16484069801</v>
      </c>
      <c r="J708">
        <v>5.83983218641492E-2</v>
      </c>
      <c r="K708">
        <v>98.325225113303503</v>
      </c>
      <c r="L708">
        <v>38322665.996809296</v>
      </c>
      <c r="M708">
        <v>4665904.1534472499</v>
      </c>
      <c r="N708">
        <v>3.2519333349618198</v>
      </c>
      <c r="O708">
        <v>5.1276824990040097</v>
      </c>
      <c r="P708">
        <v>200</v>
      </c>
      <c r="Q708">
        <v>77950832.968139604</v>
      </c>
      <c r="R708">
        <v>4780922.4158289898</v>
      </c>
      <c r="S708">
        <v>3.3320960878319701</v>
      </c>
      <c r="T708">
        <v>101.941767925679</v>
      </c>
      <c r="U708">
        <v>39732228.6202574</v>
      </c>
      <c r="V708">
        <v>2.1926275007451101</v>
      </c>
      <c r="W708">
        <v>54.145803305014802</v>
      </c>
      <c r="X708">
        <v>21103552.346774802</v>
      </c>
      <c r="Y708">
        <v>2.7111480478354602</v>
      </c>
      <c r="Z708">
        <v>75.002207202523294</v>
      </c>
      <c r="AA708">
        <v>29232422.629428498</v>
      </c>
    </row>
    <row r="709" spans="1:27" hidden="1" x14ac:dyDescent="0.3">
      <c r="A709" t="s">
        <v>354</v>
      </c>
      <c r="B709">
        <v>3</v>
      </c>
      <c r="C709">
        <v>69.157788843385305</v>
      </c>
      <c r="D709">
        <v>0</v>
      </c>
      <c r="E709">
        <v>0</v>
      </c>
      <c r="F709">
        <v>138953568.38350701</v>
      </c>
      <c r="G709">
        <v>8910791.0636385102</v>
      </c>
      <c r="H709">
        <v>1.20471478719688</v>
      </c>
      <c r="I709">
        <v>2009225.1459655799</v>
      </c>
      <c r="J709">
        <v>8.5362422605388594E-2</v>
      </c>
      <c r="K709">
        <v>10.000000000305899</v>
      </c>
      <c r="L709">
        <v>20092251.460270301</v>
      </c>
      <c r="M709">
        <v>3691658.9949803799</v>
      </c>
      <c r="N709">
        <v>0.49910228494632303</v>
      </c>
      <c r="O709">
        <v>1.7470679716550499</v>
      </c>
      <c r="P709">
        <v>184</v>
      </c>
      <c r="Q709">
        <v>369697426.85766602</v>
      </c>
      <c r="R709">
        <v>10879926.673558399</v>
      </c>
      <c r="S709">
        <v>1.4709365816845501</v>
      </c>
      <c r="T709">
        <v>101.941767925679</v>
      </c>
      <c r="U709">
        <v>204823963.54046199</v>
      </c>
      <c r="V709">
        <v>1.0530992409048501</v>
      </c>
      <c r="W709">
        <v>54.145803305014802</v>
      </c>
      <c r="X709">
        <v>108791109.548942</v>
      </c>
      <c r="Y709">
        <v>1.2586938663782801</v>
      </c>
      <c r="Z709">
        <v>75.002207202523294</v>
      </c>
      <c r="AA709">
        <v>150696320.71423</v>
      </c>
    </row>
    <row r="710" spans="1:27" hidden="1" x14ac:dyDescent="0.3">
      <c r="A710" t="s">
        <v>355</v>
      </c>
      <c r="B710">
        <v>3</v>
      </c>
      <c r="C710">
        <v>65.425567626953097</v>
      </c>
      <c r="D710">
        <v>0</v>
      </c>
      <c r="E710">
        <v>0</v>
      </c>
      <c r="F710">
        <v>40682559.947434701</v>
      </c>
      <c r="G710">
        <v>3544994.05802789</v>
      </c>
      <c r="H710">
        <v>1.54864303282591</v>
      </c>
      <c r="I710">
        <v>621814.397994995</v>
      </c>
      <c r="J710">
        <v>8.4580689648598398E-2</v>
      </c>
      <c r="K710">
        <v>25.8627198502633</v>
      </c>
      <c r="L710">
        <v>16081811.5742047</v>
      </c>
      <c r="M710">
        <v>2001628.9370465099</v>
      </c>
      <c r="N710">
        <v>0.87441859053051796</v>
      </c>
      <c r="O710">
        <v>2.8630456870372201</v>
      </c>
      <c r="P710">
        <v>200</v>
      </c>
      <c r="Q710">
        <v>124362879.59899899</v>
      </c>
      <c r="R710">
        <v>4703838.7682224503</v>
      </c>
      <c r="S710">
        <v>2.0548883909826801</v>
      </c>
      <c r="T710">
        <v>101.941767925679</v>
      </c>
      <c r="U710">
        <v>63388859.053251803</v>
      </c>
      <c r="V710">
        <v>1.36974252908345</v>
      </c>
      <c r="W710">
        <v>54.145803305014802</v>
      </c>
      <c r="X710">
        <v>33668640.086063199</v>
      </c>
      <c r="Y710">
        <v>1.6921873668983001</v>
      </c>
      <c r="Z710">
        <v>75.002207202523294</v>
      </c>
      <c r="AA710">
        <v>46637452.3199329</v>
      </c>
    </row>
    <row r="711" spans="1:27" hidden="1" x14ac:dyDescent="0.3">
      <c r="A711" t="s">
        <v>356</v>
      </c>
      <c r="B711">
        <v>3</v>
      </c>
      <c r="C711">
        <v>80.530871073404995</v>
      </c>
      <c r="D711">
        <v>0</v>
      </c>
      <c r="E711">
        <v>0</v>
      </c>
      <c r="F711">
        <v>753816.24743905501</v>
      </c>
      <c r="G711">
        <v>32836.7784745483</v>
      </c>
      <c r="H711">
        <v>0.95291471035845998</v>
      </c>
      <c r="I711">
        <v>9360.5872802734393</v>
      </c>
      <c r="J711">
        <v>0.37520766789245302</v>
      </c>
      <c r="K711">
        <v>23.6983079840786</v>
      </c>
      <c r="L711">
        <v>221830.08027976801</v>
      </c>
      <c r="M711">
        <v>10739.1316566729</v>
      </c>
      <c r="N711">
        <v>0.31164678776426902</v>
      </c>
      <c r="O711">
        <v>1.88399474090246</v>
      </c>
      <c r="P711">
        <v>200</v>
      </c>
      <c r="Q711">
        <v>1872117.4560546901</v>
      </c>
      <c r="R711">
        <v>40019.004318693304</v>
      </c>
      <c r="S711">
        <v>1.16134102310736</v>
      </c>
      <c r="T711">
        <v>101.941767925679</v>
      </c>
      <c r="U711">
        <v>954234.81617370003</v>
      </c>
      <c r="V711">
        <v>0.67110277095618998</v>
      </c>
      <c r="W711">
        <v>54.145803305014802</v>
      </c>
      <c r="X711">
        <v>506836.51769710903</v>
      </c>
      <c r="Y711">
        <v>0.896147093207732</v>
      </c>
      <c r="Z711">
        <v>75.002207202523294</v>
      </c>
      <c r="AA711">
        <v>702064.70673237299</v>
      </c>
    </row>
    <row r="712" spans="1:27" hidden="1" x14ac:dyDescent="0.3">
      <c r="A712" t="s">
        <v>358</v>
      </c>
      <c r="B712">
        <v>3</v>
      </c>
      <c r="C712">
        <v>80.530871073404995</v>
      </c>
      <c r="D712">
        <v>0</v>
      </c>
      <c r="E712">
        <v>0</v>
      </c>
      <c r="F712">
        <v>1530202.6108923301</v>
      </c>
      <c r="G712">
        <v>127756.230670063</v>
      </c>
      <c r="H712">
        <v>1.8263841655238</v>
      </c>
      <c r="I712">
        <v>19001.441192627</v>
      </c>
      <c r="J712">
        <v>5.0209446730568597E-2</v>
      </c>
      <c r="K712">
        <v>40.274296714934501</v>
      </c>
      <c r="L712">
        <v>765269.68060323701</v>
      </c>
      <c r="M712">
        <v>80044.415323370893</v>
      </c>
      <c r="N712">
        <v>1.14430311475581</v>
      </c>
      <c r="O712">
        <v>3.4724941093289101</v>
      </c>
      <c r="P712">
        <v>200</v>
      </c>
      <c r="Q712">
        <v>3800288.2385253902</v>
      </c>
      <c r="R712">
        <v>151302.26860210701</v>
      </c>
      <c r="S712">
        <v>2.1629948389473799</v>
      </c>
      <c r="T712">
        <v>101.941767925679</v>
      </c>
      <c r="U712">
        <v>1937040.50831222</v>
      </c>
      <c r="V712">
        <v>1.38658478665874</v>
      </c>
      <c r="W712">
        <v>54.145803305014802</v>
      </c>
      <c r="X712">
        <v>1028848.29732778</v>
      </c>
      <c r="Y712">
        <v>1.7365143729774699</v>
      </c>
      <c r="Z712">
        <v>75.002207202523294</v>
      </c>
      <c r="AA712">
        <v>1425150.02947597</v>
      </c>
    </row>
    <row r="713" spans="1:27" hidden="1" x14ac:dyDescent="0.3">
      <c r="A713" t="s">
        <v>359</v>
      </c>
      <c r="B713">
        <v>3</v>
      </c>
      <c r="C713">
        <v>60.398155212402301</v>
      </c>
      <c r="D713">
        <v>0</v>
      </c>
      <c r="E713">
        <v>0</v>
      </c>
      <c r="F713">
        <v>5622280.9167849496</v>
      </c>
      <c r="G713">
        <v>381627.50408637797</v>
      </c>
      <c r="H713">
        <v>1.11364657258635</v>
      </c>
      <c r="I713">
        <v>93086.964279174805</v>
      </c>
      <c r="J713">
        <v>0.388111977017703</v>
      </c>
      <c r="K713">
        <v>23.1688386490694</v>
      </c>
      <c r="L713">
        <v>2156716.8557158899</v>
      </c>
      <c r="M713">
        <v>187154.16073164501</v>
      </c>
      <c r="N713">
        <v>0.54614404730351096</v>
      </c>
      <c r="O713">
        <v>2.69678323265649</v>
      </c>
      <c r="P713">
        <v>200</v>
      </c>
      <c r="Q713">
        <v>18617392.855834998</v>
      </c>
      <c r="R713">
        <v>573884.71490078303</v>
      </c>
      <c r="S713">
        <v>1.67468208911981</v>
      </c>
      <c r="T713">
        <v>101.941767925679</v>
      </c>
      <c r="U713">
        <v>9489449.7094536293</v>
      </c>
      <c r="V713">
        <v>1.0226142041223101</v>
      </c>
      <c r="W713">
        <v>54.145803305014802</v>
      </c>
      <c r="X713">
        <v>5040268.4581211396</v>
      </c>
      <c r="Y713">
        <v>1.31955424843034</v>
      </c>
      <c r="Z713">
        <v>75.002207202523294</v>
      </c>
      <c r="AA713">
        <v>6981727.7827205602</v>
      </c>
    </row>
    <row r="714" spans="1:27" hidden="1" x14ac:dyDescent="0.3">
      <c r="A714" t="s">
        <v>360</v>
      </c>
      <c r="B714">
        <v>3</v>
      </c>
      <c r="C714">
        <v>60.398155212402301</v>
      </c>
      <c r="D714">
        <v>0</v>
      </c>
      <c r="E714">
        <v>0</v>
      </c>
      <c r="F714">
        <v>3567307.8535042698</v>
      </c>
      <c r="G714">
        <v>325697.19937721302</v>
      </c>
      <c r="H714">
        <v>1.4979375003389299</v>
      </c>
      <c r="I714">
        <v>59063.192260742202</v>
      </c>
      <c r="J714">
        <v>7.9294493677509806E-3</v>
      </c>
      <c r="K714">
        <v>25.764688460921199</v>
      </c>
      <c r="L714">
        <v>1521744.7481055099</v>
      </c>
      <c r="M714">
        <v>174706.38075713001</v>
      </c>
      <c r="N714">
        <v>0.80350472704403997</v>
      </c>
      <c r="O714">
        <v>3.6773184922230602</v>
      </c>
      <c r="P714">
        <v>200</v>
      </c>
      <c r="Q714">
        <v>11812638.4521484</v>
      </c>
      <c r="R714">
        <v>489281.37490658398</v>
      </c>
      <c r="S714">
        <v>2.2502892904557101</v>
      </c>
      <c r="T714">
        <v>101.941767925679</v>
      </c>
      <c r="U714">
        <v>6021006.2383943601</v>
      </c>
      <c r="V714">
        <v>1.37709349939712</v>
      </c>
      <c r="W714">
        <v>54.145803305014802</v>
      </c>
      <c r="X714">
        <v>3198023.9907164201</v>
      </c>
      <c r="Y714">
        <v>1.77244031912582</v>
      </c>
      <c r="Z714">
        <v>75.002207202523294</v>
      </c>
      <c r="AA714">
        <v>4429869.7839826597</v>
      </c>
    </row>
    <row r="715" spans="1:27" hidden="1" x14ac:dyDescent="0.3">
      <c r="A715" t="s">
        <v>361</v>
      </c>
      <c r="B715">
        <v>3</v>
      </c>
      <c r="C715">
        <v>151.83669535319001</v>
      </c>
      <c r="D715">
        <v>0</v>
      </c>
      <c r="E715">
        <v>0</v>
      </c>
      <c r="F715">
        <v>32740070.6720405</v>
      </c>
      <c r="G715">
        <v>3974056.25870365</v>
      </c>
      <c r="H715">
        <v>5.00642514008294</v>
      </c>
      <c r="I715">
        <v>215626.865402222</v>
      </c>
      <c r="J715">
        <v>1.6381739011267601E-2</v>
      </c>
      <c r="K715">
        <v>96.851195953138003</v>
      </c>
      <c r="L715">
        <v>20883719.793831501</v>
      </c>
      <c r="M715">
        <v>3099687.5541361501</v>
      </c>
      <c r="N715">
        <v>3.9049154534343602</v>
      </c>
      <c r="O715">
        <v>5.8378784666270098</v>
      </c>
      <c r="P715">
        <v>200</v>
      </c>
      <c r="Q715">
        <v>43125373.080444299</v>
      </c>
      <c r="R715">
        <v>3186050.2289754599</v>
      </c>
      <c r="S715">
        <v>4.0137131750401798</v>
      </c>
      <c r="T715">
        <v>101.941767925679</v>
      </c>
      <c r="U715">
        <v>21981383.871374998</v>
      </c>
      <c r="V715">
        <v>2.9373946511241602</v>
      </c>
      <c r="W715">
        <v>54.145803305014802</v>
      </c>
      <c r="X715">
        <v>11675289.841345601</v>
      </c>
      <c r="Y715">
        <v>3.4221463914945498</v>
      </c>
      <c r="Z715">
        <v>75.002207202523294</v>
      </c>
      <c r="AA715">
        <v>16172490.837328</v>
      </c>
    </row>
    <row r="716" spans="1:27" hidden="1" x14ac:dyDescent="0.3">
      <c r="A716" t="s">
        <v>363</v>
      </c>
      <c r="B716">
        <v>3</v>
      </c>
      <c r="C716">
        <v>124.678911844889</v>
      </c>
      <c r="D716">
        <v>0</v>
      </c>
      <c r="E716">
        <v>0</v>
      </c>
      <c r="F716">
        <v>47968742.156401597</v>
      </c>
      <c r="G716">
        <v>4599162.2921569496</v>
      </c>
      <c r="H716">
        <v>3.24720713810113</v>
      </c>
      <c r="I716">
        <v>384738.216323853</v>
      </c>
      <c r="J716">
        <v>8.8697572591142707E-2</v>
      </c>
      <c r="K716">
        <v>67.688523201130494</v>
      </c>
      <c r="L716">
        <v>26042361.681998599</v>
      </c>
      <c r="M716">
        <v>2817162.3941112198</v>
      </c>
      <c r="N716">
        <v>1.9890382757199401</v>
      </c>
      <c r="O716">
        <v>4.6434606715581204</v>
      </c>
      <c r="P716">
        <v>200</v>
      </c>
      <c r="Q716">
        <v>76947643.264770493</v>
      </c>
      <c r="R716">
        <v>3917716.3482734798</v>
      </c>
      <c r="S716">
        <v>2.7660768816233401</v>
      </c>
      <c r="T716">
        <v>101.941767925679</v>
      </c>
      <c r="U716">
        <v>39220893.960625999</v>
      </c>
      <c r="V716">
        <v>1.6645043925471199</v>
      </c>
      <c r="W716">
        <v>54.145803305014802</v>
      </c>
      <c r="X716">
        <v>20831959.7849936</v>
      </c>
      <c r="Y716">
        <v>2.1602207444099299</v>
      </c>
      <c r="Z716">
        <v>75.002207202523294</v>
      </c>
      <c r="AA716">
        <v>28856215.419450801</v>
      </c>
    </row>
    <row r="717" spans="1:27" hidden="1" x14ac:dyDescent="0.3">
      <c r="A717" t="s">
        <v>364</v>
      </c>
      <c r="B717">
        <v>3</v>
      </c>
      <c r="C717">
        <v>85.176684061686203</v>
      </c>
      <c r="D717">
        <v>0</v>
      </c>
      <c r="E717">
        <v>0</v>
      </c>
      <c r="F717">
        <v>159675314.977402</v>
      </c>
      <c r="G717">
        <v>17382022.667059202</v>
      </c>
      <c r="H717">
        <v>2.5187197326677699</v>
      </c>
      <c r="I717">
        <v>1874636.43057251</v>
      </c>
      <c r="J717">
        <v>2.8801505567950799E-2</v>
      </c>
      <c r="K717">
        <v>62.516648882040698</v>
      </c>
      <c r="L717">
        <v>117195987.511584</v>
      </c>
      <c r="M717">
        <v>14176987.049262499</v>
      </c>
      <c r="N717">
        <v>2.0542981512976102</v>
      </c>
      <c r="O717">
        <v>4.1759398831471799</v>
      </c>
      <c r="P717">
        <v>200</v>
      </c>
      <c r="Q717">
        <v>374927286.11450201</v>
      </c>
      <c r="R717">
        <v>19552138.533619199</v>
      </c>
      <c r="S717">
        <v>2.8331775929511198</v>
      </c>
      <c r="T717">
        <v>101.941767925679</v>
      </c>
      <c r="U717">
        <v>191103751.95044699</v>
      </c>
      <c r="V717">
        <v>1.87128211630518</v>
      </c>
      <c r="W717">
        <v>54.145803305014802</v>
      </c>
      <c r="X717">
        <v>101503695.43819401</v>
      </c>
      <c r="Y717">
        <v>2.3157935922603099</v>
      </c>
      <c r="Z717">
        <v>75.002207202523294</v>
      </c>
      <c r="AA717">
        <v>140601869.99519801</v>
      </c>
    </row>
    <row r="718" spans="1:27" hidden="1" x14ac:dyDescent="0.3">
      <c r="A718" t="s">
        <v>365</v>
      </c>
      <c r="B718">
        <v>3</v>
      </c>
      <c r="C718">
        <v>103.693351745605</v>
      </c>
      <c r="D718">
        <v>0</v>
      </c>
      <c r="E718">
        <v>0</v>
      </c>
      <c r="F718">
        <v>39011274.979067303</v>
      </c>
      <c r="G718">
        <v>3092230.5290857302</v>
      </c>
      <c r="H718">
        <v>2.2326940614481101</v>
      </c>
      <c r="I718">
        <v>376217.706558228</v>
      </c>
      <c r="J718">
        <v>0.23948516940363501</v>
      </c>
      <c r="K718">
        <v>12.108904009214999</v>
      </c>
      <c r="L718">
        <v>4555584.0952805802</v>
      </c>
      <c r="M718">
        <v>1383169.2158925601</v>
      </c>
      <c r="N718">
        <v>0.99869452333951603</v>
      </c>
      <c r="O718">
        <v>3.0840769496765499</v>
      </c>
      <c r="P718">
        <v>200</v>
      </c>
      <c r="Q718">
        <v>75243541.311645493</v>
      </c>
      <c r="R718">
        <v>3064918.3981435401</v>
      </c>
      <c r="S718">
        <v>2.2129737876889202</v>
      </c>
      <c r="T718">
        <v>101.941767925679</v>
      </c>
      <c r="U718">
        <v>38352298.131490096</v>
      </c>
      <c r="V718">
        <v>1.6164597919988699</v>
      </c>
      <c r="W718">
        <v>54.145803305014802</v>
      </c>
      <c r="X718">
        <v>20370609.9391656</v>
      </c>
      <c r="Y718">
        <v>1.89061263117225</v>
      </c>
      <c r="Z718">
        <v>75.002207202523294</v>
      </c>
      <c r="AA718">
        <v>28217158.3805383</v>
      </c>
    </row>
    <row r="719" spans="1:27" hidden="1" x14ac:dyDescent="0.3">
      <c r="A719" t="s">
        <v>366</v>
      </c>
      <c r="B719">
        <v>3</v>
      </c>
      <c r="C719">
        <v>78.263601578098402</v>
      </c>
      <c r="D719">
        <v>0</v>
      </c>
      <c r="E719">
        <v>0</v>
      </c>
      <c r="F719">
        <v>9021019.8457305394</v>
      </c>
      <c r="G719">
        <v>1058189.5055122301</v>
      </c>
      <c r="H719">
        <v>2.49381496540986</v>
      </c>
      <c r="I719">
        <v>115264.563140869</v>
      </c>
      <c r="J719">
        <v>0</v>
      </c>
      <c r="K719">
        <v>51.225698668415198</v>
      </c>
      <c r="L719">
        <v>5904507.7786006797</v>
      </c>
      <c r="M719">
        <v>772337.92466515803</v>
      </c>
      <c r="N719">
        <v>1.82015401291588</v>
      </c>
      <c r="O719">
        <v>4.9530617271365598</v>
      </c>
      <c r="P719">
        <v>200</v>
      </c>
      <c r="Q719">
        <v>23052912.628173798</v>
      </c>
      <c r="R719">
        <v>1292375.4155542599</v>
      </c>
      <c r="S719">
        <v>3.0457164198362499</v>
      </c>
      <c r="T719">
        <v>101.941767925679</v>
      </c>
      <c r="U719">
        <v>11750273.345761299</v>
      </c>
      <c r="V719">
        <v>1.8951411867755601</v>
      </c>
      <c r="W719">
        <v>54.145803305014802</v>
      </c>
      <c r="X719">
        <v>6241092.3638639599</v>
      </c>
      <c r="Y719">
        <v>2.4150129803578402</v>
      </c>
      <c r="Z719">
        <v>75.002207202523294</v>
      </c>
      <c r="AA719">
        <v>8645096.6477997992</v>
      </c>
    </row>
    <row r="720" spans="1:27" hidden="1" x14ac:dyDescent="0.3">
      <c r="A720" t="s">
        <v>368</v>
      </c>
      <c r="B720">
        <v>3</v>
      </c>
      <c r="C720">
        <v>102.361381098241</v>
      </c>
      <c r="D720">
        <v>0</v>
      </c>
      <c r="E720">
        <v>0</v>
      </c>
      <c r="F720">
        <v>4176617.7144228402</v>
      </c>
      <c r="G720">
        <v>510186.69165358198</v>
      </c>
      <c r="H720">
        <v>3.3965430368392302</v>
      </c>
      <c r="I720">
        <v>40802.670593261697</v>
      </c>
      <c r="J720">
        <v>3.7682767666836502E-2</v>
      </c>
      <c r="K720">
        <v>41.401434503610503</v>
      </c>
      <c r="L720">
        <v>1689289.0941393201</v>
      </c>
      <c r="M720">
        <v>284133.20017365</v>
      </c>
      <c r="N720">
        <v>1.89160293353936</v>
      </c>
      <c r="O720">
        <v>5.2247600111716803</v>
      </c>
      <c r="P720">
        <v>200</v>
      </c>
      <c r="Q720">
        <v>8160534.11865234</v>
      </c>
      <c r="R720">
        <v>508774.13728745398</v>
      </c>
      <c r="S720">
        <v>3.3871390249845099</v>
      </c>
      <c r="T720">
        <v>101.941767925679</v>
      </c>
      <c r="U720">
        <v>4159496.3763662199</v>
      </c>
      <c r="V720">
        <v>2.2293310413655498</v>
      </c>
      <c r="W720">
        <v>54.145803305014802</v>
      </c>
      <c r="X720">
        <v>2209293.3762620599</v>
      </c>
      <c r="Y720">
        <v>2.75568100207999</v>
      </c>
      <c r="Z720">
        <v>75.002207202523294</v>
      </c>
      <c r="AA720">
        <v>3060290.35425212</v>
      </c>
    </row>
    <row r="721" spans="1:27" hidden="1" x14ac:dyDescent="0.3">
      <c r="A721" t="s">
        <v>369</v>
      </c>
      <c r="B721">
        <v>3</v>
      </c>
      <c r="C721">
        <v>76.535568237304702</v>
      </c>
      <c r="D721">
        <v>0</v>
      </c>
      <c r="E721">
        <v>0</v>
      </c>
      <c r="F721">
        <v>57180107.411810197</v>
      </c>
      <c r="G721">
        <v>4988258.3580459198</v>
      </c>
      <c r="H721">
        <v>1.8136933820496299</v>
      </c>
      <c r="I721">
        <v>747105.02226257301</v>
      </c>
      <c r="J721">
        <v>8.8149813770032205E-4</v>
      </c>
      <c r="K721">
        <v>39.377508147141597</v>
      </c>
      <c r="L721">
        <v>29419134.100914899</v>
      </c>
      <c r="M721">
        <v>3340910.6127146902</v>
      </c>
      <c r="N721">
        <v>1.2147300787912001</v>
      </c>
      <c r="O721">
        <v>2.75875027911249</v>
      </c>
      <c r="P721">
        <v>200</v>
      </c>
      <c r="Q721">
        <v>149421004.45251501</v>
      </c>
      <c r="R721">
        <v>5884214.5167758297</v>
      </c>
      <c r="S721">
        <v>2.1394563315716701</v>
      </c>
      <c r="T721">
        <v>101.941767925679</v>
      </c>
      <c r="U721">
        <v>76161206.795600697</v>
      </c>
      <c r="V721">
        <v>1.4702110131155799</v>
      </c>
      <c r="W721">
        <v>54.145803305014802</v>
      </c>
      <c r="X721">
        <v>40452601.583618</v>
      </c>
      <c r="Y721">
        <v>1.7918553988119199</v>
      </c>
      <c r="Z721">
        <v>75.002207202523294</v>
      </c>
      <c r="AA721">
        <v>56034525.681783304</v>
      </c>
    </row>
    <row r="722" spans="1:27" hidden="1" x14ac:dyDescent="0.3">
      <c r="A722" t="s">
        <v>370</v>
      </c>
      <c r="B722">
        <v>3</v>
      </c>
      <c r="C722">
        <v>87.946139017740904</v>
      </c>
      <c r="D722">
        <v>0</v>
      </c>
      <c r="E722">
        <v>0</v>
      </c>
      <c r="F722">
        <v>10084139.2889161</v>
      </c>
      <c r="G722">
        <v>1172319.4930864901</v>
      </c>
      <c r="H722">
        <v>2.7772854174513699</v>
      </c>
      <c r="I722">
        <v>114662.671966553</v>
      </c>
      <c r="J722">
        <v>2.1878428485734998E-3</v>
      </c>
      <c r="K722">
        <v>48.008015693470099</v>
      </c>
      <c r="L722">
        <v>5504727.3552254699</v>
      </c>
      <c r="M722">
        <v>753132.31488039705</v>
      </c>
      <c r="N722">
        <v>1.78420934554435</v>
      </c>
      <c r="O722">
        <v>5.0911103599899503</v>
      </c>
      <c r="P722">
        <v>200</v>
      </c>
      <c r="Q722">
        <v>22932534.393310498</v>
      </c>
      <c r="R722">
        <v>1310378.03982072</v>
      </c>
      <c r="S722">
        <v>3.1043532439788</v>
      </c>
      <c r="T722">
        <v>101.941767925679</v>
      </c>
      <c r="U722">
        <v>11688915.4953526</v>
      </c>
      <c r="V722">
        <v>1.9425824510205201</v>
      </c>
      <c r="W722">
        <v>54.145803305014802</v>
      </c>
      <c r="X722">
        <v>6208502.4827284003</v>
      </c>
      <c r="Y722">
        <v>2.4651222119685698</v>
      </c>
      <c r="Z722">
        <v>75.002207202523294</v>
      </c>
      <c r="AA722">
        <v>8599953.4812303502</v>
      </c>
    </row>
    <row r="723" spans="1:27" hidden="1" x14ac:dyDescent="0.3">
      <c r="A723" t="s">
        <v>371</v>
      </c>
      <c r="B723">
        <v>3</v>
      </c>
      <c r="C723">
        <v>109.86557769775401</v>
      </c>
      <c r="D723">
        <v>0</v>
      </c>
      <c r="E723">
        <v>0</v>
      </c>
      <c r="F723">
        <v>121425058.712184</v>
      </c>
      <c r="G723">
        <v>10841496.4947972</v>
      </c>
      <c r="H723">
        <v>2.6646436664500399</v>
      </c>
      <c r="I723">
        <v>1105214.76568604</v>
      </c>
      <c r="J723">
        <v>0.35360708948518799</v>
      </c>
      <c r="K723">
        <v>45.650345317568799</v>
      </c>
      <c r="L723">
        <v>50453435.703643396</v>
      </c>
      <c r="M723">
        <v>6093307.7856140602</v>
      </c>
      <c r="N723">
        <v>1.49762479805801</v>
      </c>
      <c r="O723">
        <v>3.8414538343423499</v>
      </c>
      <c r="P723">
        <v>200</v>
      </c>
      <c r="Q723">
        <v>221042953.137207</v>
      </c>
      <c r="R723">
        <v>10315764.3135064</v>
      </c>
      <c r="S723">
        <v>2.5354282091745901</v>
      </c>
      <c r="T723">
        <v>101.941767925679</v>
      </c>
      <c r="U723">
        <v>112667547.1516</v>
      </c>
      <c r="V723">
        <v>1.66771162091643</v>
      </c>
      <c r="W723">
        <v>54.145803305014802</v>
      </c>
      <c r="X723">
        <v>59842741.312634103</v>
      </c>
      <c r="Y723">
        <v>2.06497953712661</v>
      </c>
      <c r="Z723">
        <v>75.002207202523294</v>
      </c>
      <c r="AA723">
        <v>82893546.859272301</v>
      </c>
    </row>
    <row r="724" spans="1:27" hidden="1" x14ac:dyDescent="0.3">
      <c r="A724" t="s">
        <v>372</v>
      </c>
      <c r="B724">
        <v>3</v>
      </c>
      <c r="C724">
        <v>80.530871073404995</v>
      </c>
      <c r="D724">
        <v>0</v>
      </c>
      <c r="E724">
        <v>0</v>
      </c>
      <c r="F724">
        <v>6939680.6692369403</v>
      </c>
      <c r="G724">
        <v>490557.59258969902</v>
      </c>
      <c r="H724">
        <v>1.5463560474815099</v>
      </c>
      <c r="I724">
        <v>86174.166213989301</v>
      </c>
      <c r="J724">
        <v>0.429932644386743</v>
      </c>
      <c r="K724">
        <v>55.511497918689102</v>
      </c>
      <c r="L724">
        <v>4783657.0484326296</v>
      </c>
      <c r="M724">
        <v>397132.43122311798</v>
      </c>
      <c r="N724">
        <v>1.2518573679208</v>
      </c>
      <c r="O724">
        <v>2.6310162638427101</v>
      </c>
      <c r="P724">
        <v>200</v>
      </c>
      <c r="Q724">
        <v>17234833.2427979</v>
      </c>
      <c r="R724">
        <v>564632.99408769305</v>
      </c>
      <c r="S724">
        <v>1.7798596091557699</v>
      </c>
      <c r="T724">
        <v>101.941767925679</v>
      </c>
      <c r="U724">
        <v>8784746.8533753995</v>
      </c>
      <c r="V724">
        <v>1.23511070109778</v>
      </c>
      <c r="W724">
        <v>54.145803305014802</v>
      </c>
      <c r="X724">
        <v>4665969.4537963104</v>
      </c>
      <c r="Y724">
        <v>1.48328663629929</v>
      </c>
      <c r="Z724">
        <v>75.002207202523294</v>
      </c>
      <c r="AA724">
        <v>6463252.6698863097</v>
      </c>
    </row>
    <row r="725" spans="1:27" hidden="1" x14ac:dyDescent="0.3">
      <c r="A725" t="s">
        <v>374</v>
      </c>
      <c r="B725">
        <v>3</v>
      </c>
      <c r="C725">
        <v>100.66358947753901</v>
      </c>
      <c r="D725">
        <v>0</v>
      </c>
      <c r="E725">
        <v>0</v>
      </c>
      <c r="F725">
        <v>11075174.408307699</v>
      </c>
      <c r="G725">
        <v>1068460.35772342</v>
      </c>
      <c r="H725">
        <v>2.6380124276954602</v>
      </c>
      <c r="I725">
        <v>110021.651977539</v>
      </c>
      <c r="J725">
        <v>6.6792963458465601E-3</v>
      </c>
      <c r="K725">
        <v>57.621260085908297</v>
      </c>
      <c r="L725">
        <v>6339586.2236790601</v>
      </c>
      <c r="M725">
        <v>710174.65984225902</v>
      </c>
      <c r="N725">
        <v>1.75341047045493</v>
      </c>
      <c r="O725">
        <v>4.31927936230238</v>
      </c>
      <c r="P725">
        <v>200</v>
      </c>
      <c r="Q725">
        <v>22004330.395507801</v>
      </c>
      <c r="R725">
        <v>1078515.4729778999</v>
      </c>
      <c r="S725">
        <v>2.6628383548451899</v>
      </c>
      <c r="T725">
        <v>101.941767925679</v>
      </c>
      <c r="U725">
        <v>11215801.712694099</v>
      </c>
      <c r="V725">
        <v>1.6778648444181601</v>
      </c>
      <c r="W725">
        <v>54.145803305014802</v>
      </c>
      <c r="X725">
        <v>5957210.7272686204</v>
      </c>
      <c r="Y725">
        <v>2.1219838771745501</v>
      </c>
      <c r="Z725">
        <v>75.002207202523294</v>
      </c>
      <c r="AA725">
        <v>8251866.7383832997</v>
      </c>
    </row>
    <row r="726" spans="1:27" hidden="1" x14ac:dyDescent="0.3">
      <c r="A726" t="s">
        <v>375</v>
      </c>
      <c r="B726">
        <v>3</v>
      </c>
      <c r="C726">
        <v>98.7555745442708</v>
      </c>
      <c r="D726">
        <v>0</v>
      </c>
      <c r="E726">
        <v>0</v>
      </c>
      <c r="F726">
        <v>125164051.813109</v>
      </c>
      <c r="G726">
        <v>8859844.4353655707</v>
      </c>
      <c r="H726">
        <v>1.89891133997102</v>
      </c>
      <c r="I726">
        <v>1267412.52218628</v>
      </c>
      <c r="J726">
        <v>8.57253145007838E-2</v>
      </c>
      <c r="K726">
        <v>10.000000000369701</v>
      </c>
      <c r="L726">
        <v>12674125.2223313</v>
      </c>
      <c r="M726">
        <v>3794054.53015596</v>
      </c>
      <c r="N726">
        <v>0.81317152059953801</v>
      </c>
      <c r="O726">
        <v>2.6216440801090499</v>
      </c>
      <c r="P726">
        <v>200</v>
      </c>
      <c r="Q726">
        <v>253482504.43725601</v>
      </c>
      <c r="R726">
        <v>9005050.9649262391</v>
      </c>
      <c r="S726">
        <v>1.9300331421236601</v>
      </c>
      <c r="T726">
        <v>101.941767925679</v>
      </c>
      <c r="U726">
        <v>129202273.202813</v>
      </c>
      <c r="V726">
        <v>1.40600688608096</v>
      </c>
      <c r="W726">
        <v>54.145803305014802</v>
      </c>
      <c r="X726">
        <v>68625069.132611006</v>
      </c>
      <c r="Y726">
        <v>1.64973778608356</v>
      </c>
      <c r="Z726">
        <v>75.002207202523294</v>
      </c>
      <c r="AA726">
        <v>95058736.600088</v>
      </c>
    </row>
    <row r="727" spans="1:27" hidden="1" x14ac:dyDescent="0.3">
      <c r="A727" t="s">
        <v>376</v>
      </c>
      <c r="B727">
        <v>3</v>
      </c>
      <c r="C727">
        <v>60.398155212402301</v>
      </c>
      <c r="D727">
        <v>0</v>
      </c>
      <c r="E727">
        <v>0</v>
      </c>
      <c r="F727">
        <v>87456.394193562897</v>
      </c>
      <c r="G727">
        <v>12080.1928705877</v>
      </c>
      <c r="H727">
        <v>2.2662225664263498</v>
      </c>
      <c r="I727">
        <v>1447.9977722168001</v>
      </c>
      <c r="J727">
        <v>0</v>
      </c>
      <c r="K727">
        <v>22.7076735029197</v>
      </c>
      <c r="L727">
        <v>32880.660644454198</v>
      </c>
      <c r="M727">
        <v>6833.9528641830002</v>
      </c>
      <c r="N727">
        <v>1.2820373287593101</v>
      </c>
      <c r="O727">
        <v>5.1511740611218002</v>
      </c>
      <c r="P727">
        <v>200</v>
      </c>
      <c r="Q727">
        <v>289599.55444335903</v>
      </c>
      <c r="R727">
        <v>17323.704644831101</v>
      </c>
      <c r="S727">
        <v>3.2498959926217799</v>
      </c>
      <c r="T727">
        <v>101.941767925679</v>
      </c>
      <c r="U727">
        <v>147611.45285222499</v>
      </c>
      <c r="V727">
        <v>2.1089980052077899</v>
      </c>
      <c r="W727">
        <v>54.145803305014802</v>
      </c>
      <c r="X727">
        <v>78403.002560550303</v>
      </c>
      <c r="Y727">
        <v>2.6241053971334898</v>
      </c>
      <c r="Z727">
        <v>75.002207202523294</v>
      </c>
      <c r="AA727">
        <v>108603.02894059601</v>
      </c>
    </row>
    <row r="728" spans="1:27" hidden="1" x14ac:dyDescent="0.3">
      <c r="A728" t="s">
        <v>377</v>
      </c>
      <c r="B728">
        <v>3</v>
      </c>
      <c r="C728">
        <v>80.530871073404995</v>
      </c>
      <c r="D728">
        <v>0</v>
      </c>
      <c r="E728">
        <v>0</v>
      </c>
      <c r="F728">
        <v>6858532.1166994302</v>
      </c>
      <c r="G728">
        <v>600258.320436624</v>
      </c>
      <c r="H728">
        <v>1.9145468315785199</v>
      </c>
      <c r="I728">
        <v>85166.49609375</v>
      </c>
      <c r="J728">
        <v>0</v>
      </c>
      <c r="K728">
        <v>51.5354068253028</v>
      </c>
      <c r="L728">
        <v>4389090.0240769703</v>
      </c>
      <c r="M728">
        <v>421702.360993871</v>
      </c>
      <c r="N728">
        <v>1.34503578146609</v>
      </c>
      <c r="O728">
        <v>3.8288575083780598</v>
      </c>
      <c r="P728">
        <v>200</v>
      </c>
      <c r="Q728">
        <v>17033299.21875</v>
      </c>
      <c r="R728">
        <v>723862.32784671499</v>
      </c>
      <c r="S728">
        <v>2.3087865325546999</v>
      </c>
      <c r="T728">
        <v>101.941767925679</v>
      </c>
      <c r="U728">
        <v>8682023.17983233</v>
      </c>
      <c r="V728">
        <v>1.3979859964138801</v>
      </c>
      <c r="W728">
        <v>54.145803305014802</v>
      </c>
      <c r="X728">
        <v>4611408.3456694996</v>
      </c>
      <c r="Y728">
        <v>1.80911783426922</v>
      </c>
      <c r="Z728">
        <v>75.002207202523294</v>
      </c>
      <c r="AA728">
        <v>6387675.1867363304</v>
      </c>
    </row>
    <row r="729" spans="1:27" hidden="1" x14ac:dyDescent="0.3">
      <c r="A729" t="s">
        <v>378</v>
      </c>
      <c r="B729">
        <v>3</v>
      </c>
      <c r="C729">
        <v>60.398155212402301</v>
      </c>
      <c r="D729">
        <v>0</v>
      </c>
      <c r="E729">
        <v>0</v>
      </c>
      <c r="F729">
        <v>6568892.4804592803</v>
      </c>
      <c r="G729">
        <v>460675.609042825</v>
      </c>
      <c r="H729">
        <v>1.1505972306516901</v>
      </c>
      <c r="I729">
        <v>108759.81985473599</v>
      </c>
      <c r="J729">
        <v>0.28897710909796098</v>
      </c>
      <c r="K729">
        <v>13.415718923800201</v>
      </c>
      <c r="L729">
        <v>1459091.1733742901</v>
      </c>
      <c r="M729">
        <v>178935.72786713601</v>
      </c>
      <c r="N729">
        <v>0.44691524558104201</v>
      </c>
      <c r="O729">
        <v>2.36344761626893</v>
      </c>
      <c r="P729">
        <v>200</v>
      </c>
      <c r="Q729">
        <v>21751963.970947299</v>
      </c>
      <c r="R729">
        <v>660164.41180886002</v>
      </c>
      <c r="S729">
        <v>1.6488464531046201</v>
      </c>
      <c r="T729">
        <v>101.941767925679</v>
      </c>
      <c r="U729">
        <v>11087168.3152702</v>
      </c>
      <c r="V729">
        <v>1.0655366665263699</v>
      </c>
      <c r="W729">
        <v>54.145803305014802</v>
      </c>
      <c r="X729">
        <v>5888887.8133434001</v>
      </c>
      <c r="Y729">
        <v>1.33901163559763</v>
      </c>
      <c r="Z729">
        <v>75.002207202523294</v>
      </c>
      <c r="AA729">
        <v>8157226.5440540398</v>
      </c>
    </row>
    <row r="730" spans="1:27" hidden="1" x14ac:dyDescent="0.3">
      <c r="A730" t="s">
        <v>380</v>
      </c>
      <c r="B730">
        <v>3</v>
      </c>
      <c r="C730">
        <v>94.045033772786496</v>
      </c>
      <c r="D730">
        <v>0</v>
      </c>
      <c r="E730">
        <v>0</v>
      </c>
      <c r="F730">
        <v>108753122.76086</v>
      </c>
      <c r="G730">
        <v>6326603.6655248404</v>
      </c>
      <c r="H730">
        <v>1.48614554666025</v>
      </c>
      <c r="I730">
        <v>1156394.1060790999</v>
      </c>
      <c r="J730">
        <v>0.51463447710367305</v>
      </c>
      <c r="K730">
        <v>10.105143823990099</v>
      </c>
      <c r="L730">
        <v>11685528.759143701</v>
      </c>
      <c r="M730">
        <v>1056437.1432063</v>
      </c>
      <c r="N730">
        <v>0.24816148421907999</v>
      </c>
      <c r="O730">
        <v>2.5538554576389401</v>
      </c>
      <c r="P730">
        <v>200</v>
      </c>
      <c r="Q730">
        <v>231278821.21582001</v>
      </c>
      <c r="R730">
        <v>6746453.1754828403</v>
      </c>
      <c r="S730">
        <v>1.5847699449122901</v>
      </c>
      <c r="T730">
        <v>101.941767925679</v>
      </c>
      <c r="U730">
        <v>117884859.592539</v>
      </c>
      <c r="V730">
        <v>0.94092047513113397</v>
      </c>
      <c r="W730">
        <v>54.145803305014802</v>
      </c>
      <c r="X730">
        <v>62613887.810837403</v>
      </c>
      <c r="Y730">
        <v>1.23569464381145</v>
      </c>
      <c r="Z730">
        <v>75.002207202523294</v>
      </c>
      <c r="AA730">
        <v>86732110.351921499</v>
      </c>
    </row>
    <row r="731" spans="1:27" x14ac:dyDescent="0.3">
      <c r="A731" t="s">
        <v>25</v>
      </c>
      <c r="B731">
        <v>4</v>
      </c>
      <c r="C731">
        <v>75.177805792648897</v>
      </c>
      <c r="D731">
        <v>0</v>
      </c>
      <c r="E731">
        <v>0</v>
      </c>
      <c r="F731">
        <v>9176381764.1390896</v>
      </c>
      <c r="G731">
        <v>740483096.79552305</v>
      </c>
      <c r="H731">
        <v>1.59834132120914</v>
      </c>
      <c r="I731">
        <v>122062378.21637</v>
      </c>
      <c r="J731">
        <v>0.27819648415312598</v>
      </c>
      <c r="K731">
        <v>17.9984630552201</v>
      </c>
      <c r="L731">
        <v>2196935204.7596302</v>
      </c>
      <c r="M731">
        <v>463018700.07151401</v>
      </c>
      <c r="N731">
        <v>0.99943121459422302</v>
      </c>
      <c r="O731">
        <v>2.2127239236757998</v>
      </c>
      <c r="P731">
        <v>168.733584836147</v>
      </c>
      <c r="Q731">
        <v>20596022650.073601</v>
      </c>
      <c r="R731">
        <v>743589562.15050602</v>
      </c>
      <c r="S731">
        <v>1.6050466625751501</v>
      </c>
      <c r="T731">
        <v>75.177805792648897</v>
      </c>
      <c r="U731">
        <v>9176381764.1390896</v>
      </c>
      <c r="V731">
        <v>1.2173443648192599</v>
      </c>
      <c r="W731">
        <v>39.930273607958398</v>
      </c>
      <c r="X731">
        <v>4873984159.4177399</v>
      </c>
      <c r="Y731">
        <v>1.39918093116816</v>
      </c>
      <c r="Z731">
        <v>55.311002367568001</v>
      </c>
      <c r="AA731">
        <v>6751392490.5165997</v>
      </c>
    </row>
    <row r="732" spans="1:27" hidden="1" x14ac:dyDescent="0.3">
      <c r="A732" t="s">
        <v>26</v>
      </c>
      <c r="B732">
        <v>4</v>
      </c>
      <c r="C732">
        <v>0.46697780489921598</v>
      </c>
      <c r="D732">
        <v>0</v>
      </c>
      <c r="E732">
        <v>0</v>
      </c>
      <c r="F732">
        <v>42782.420454481697</v>
      </c>
      <c r="G732">
        <v>1070.37256297508</v>
      </c>
      <c r="H732">
        <v>3.0782370521890501E-3</v>
      </c>
      <c r="I732">
        <v>91615.532913207993</v>
      </c>
      <c r="J732">
        <v>0.78462227300583298</v>
      </c>
      <c r="K732">
        <v>0.75564341806313695</v>
      </c>
      <c r="L732">
        <v>69228.6744382123</v>
      </c>
      <c r="M732">
        <v>1177.3108802914601</v>
      </c>
      <c r="N732">
        <v>3.3857762231736502E-3</v>
      </c>
      <c r="O732">
        <v>0.154501939940237</v>
      </c>
      <c r="P732">
        <v>200</v>
      </c>
      <c r="Q732">
        <v>18323106.582641602</v>
      </c>
      <c r="R732">
        <v>25773.4818142113</v>
      </c>
      <c r="S732">
        <v>7.4120814965501797E-2</v>
      </c>
      <c r="T732">
        <v>75.177805792648897</v>
      </c>
      <c r="U732">
        <v>6887454.7409391804</v>
      </c>
      <c r="V732">
        <v>4.2743621068939197E-2</v>
      </c>
      <c r="W732">
        <v>39.930273607958398</v>
      </c>
      <c r="X732">
        <v>3658233.2959633102</v>
      </c>
      <c r="Y732">
        <v>5.6905519232831998E-2</v>
      </c>
      <c r="Z732">
        <v>55.311002367568001</v>
      </c>
      <c r="AA732">
        <v>5067346.9578684503</v>
      </c>
    </row>
    <row r="733" spans="1:27" hidden="1" x14ac:dyDescent="0.3">
      <c r="A733" t="s">
        <v>28</v>
      </c>
      <c r="B733">
        <v>4</v>
      </c>
      <c r="C733">
        <v>0</v>
      </c>
      <c r="D733">
        <v>0</v>
      </c>
      <c r="E733">
        <v>0</v>
      </c>
      <c r="F733">
        <v>0</v>
      </c>
      <c r="G733">
        <v>1415830.4681573</v>
      </c>
      <c r="H733">
        <v>0.39238236231629497</v>
      </c>
      <c r="I733">
        <v>950687.93367004395</v>
      </c>
      <c r="J733">
        <v>3.1326197534212397E-2</v>
      </c>
      <c r="K733" s="1">
        <v>7.3212171931407605E-10</v>
      </c>
      <c r="L733">
        <v>6.9601928452965795E-4</v>
      </c>
      <c r="M733">
        <v>1415830.4681800399</v>
      </c>
      <c r="N733">
        <v>0.39238236232259799</v>
      </c>
      <c r="O733">
        <v>1.00454357688522</v>
      </c>
      <c r="P733">
        <v>142</v>
      </c>
      <c r="Q733">
        <v>134997686.581146</v>
      </c>
      <c r="R733">
        <v>3133980.4825818301</v>
      </c>
      <c r="S733">
        <v>0.86854937287025502</v>
      </c>
      <c r="T733">
        <v>75.177805792648897</v>
      </c>
      <c r="U733">
        <v>71470632.846861199</v>
      </c>
      <c r="V733">
        <v>0.68790283053755796</v>
      </c>
      <c r="W733">
        <v>39.930273607958398</v>
      </c>
      <c r="X733">
        <v>37961229.3072294</v>
      </c>
      <c r="Y733">
        <v>0.77598062962051495</v>
      </c>
      <c r="Z733">
        <v>55.311002367568001</v>
      </c>
      <c r="AA733">
        <v>52583502.5500421</v>
      </c>
    </row>
    <row r="734" spans="1:27" hidden="1" x14ac:dyDescent="0.3">
      <c r="A734" t="s">
        <v>30</v>
      </c>
      <c r="B734">
        <v>4</v>
      </c>
      <c r="C734">
        <v>58.393685050181602</v>
      </c>
      <c r="D734">
        <v>0</v>
      </c>
      <c r="E734">
        <v>0</v>
      </c>
      <c r="F734">
        <v>317269458.71983999</v>
      </c>
      <c r="G734">
        <v>38330855.7219484</v>
      </c>
      <c r="H734">
        <v>1.8587557954879801</v>
      </c>
      <c r="I734">
        <v>5433283.7266082801</v>
      </c>
      <c r="J734">
        <v>1.7876839566122901E-2</v>
      </c>
      <c r="K734">
        <v>10.211302287433099</v>
      </c>
      <c r="L734">
        <v>55480902.545787901</v>
      </c>
      <c r="M734">
        <v>23950268.7870254</v>
      </c>
      <c r="N734">
        <v>1.1614063936977901</v>
      </c>
      <c r="O734">
        <v>2.8128032803812202</v>
      </c>
      <c r="P734">
        <v>200</v>
      </c>
      <c r="Q734">
        <v>1086656745.32166</v>
      </c>
      <c r="R734">
        <v>42423734.977719501</v>
      </c>
      <c r="S734">
        <v>2.0572293983755099</v>
      </c>
      <c r="T734">
        <v>75.177805792648897</v>
      </c>
      <c r="U734">
        <v>408462348.81531698</v>
      </c>
      <c r="V734">
        <v>1.6138982220386799</v>
      </c>
      <c r="W734">
        <v>39.930273607958398</v>
      </c>
      <c r="X734">
        <v>216952505.793136</v>
      </c>
      <c r="Y734">
        <v>1.81980655037094</v>
      </c>
      <c r="Z734">
        <v>55.311002367568001</v>
      </c>
      <c r="AA734">
        <v>300520369.06609899</v>
      </c>
    </row>
    <row r="735" spans="1:27" hidden="1" x14ac:dyDescent="0.3">
      <c r="A735" t="s">
        <v>31</v>
      </c>
      <c r="B735">
        <v>4</v>
      </c>
      <c r="C735">
        <v>14.8585641946731</v>
      </c>
      <c r="D735">
        <v>0</v>
      </c>
      <c r="E735">
        <v>0</v>
      </c>
      <c r="F735">
        <v>480654.47667466197</v>
      </c>
      <c r="G735">
        <v>67287.008695201206</v>
      </c>
      <c r="H735">
        <v>0.548038766900944</v>
      </c>
      <c r="I735">
        <v>32348.648925781199</v>
      </c>
      <c r="J735">
        <v>0.39814063186957199</v>
      </c>
      <c r="K735">
        <v>11.353975306853</v>
      </c>
      <c r="L735">
        <v>367285.761113377</v>
      </c>
      <c r="M735">
        <v>62512.811529013299</v>
      </c>
      <c r="N735">
        <v>0.50915391856786396</v>
      </c>
      <c r="O735">
        <v>1.72853233873746</v>
      </c>
      <c r="P735">
        <v>200</v>
      </c>
      <c r="Q735">
        <v>6469729.78515625</v>
      </c>
      <c r="R735">
        <v>137633.61433054501</v>
      </c>
      <c r="S735">
        <v>1.12099731797427</v>
      </c>
      <c r="T735">
        <v>75.177805792648897</v>
      </c>
      <c r="U735">
        <v>2431900.4465969601</v>
      </c>
      <c r="V735">
        <v>0.80829650543865095</v>
      </c>
      <c r="W735">
        <v>39.930273607958398</v>
      </c>
      <c r="X735">
        <v>1291690.40245423</v>
      </c>
      <c r="Y735">
        <v>0.95239180599583595</v>
      </c>
      <c r="Z735">
        <v>55.311002367568001</v>
      </c>
      <c r="AA735">
        <v>1789236.1973215099</v>
      </c>
    </row>
    <row r="736" spans="1:27" hidden="1" x14ac:dyDescent="0.3">
      <c r="A736" t="s">
        <v>32</v>
      </c>
      <c r="B736">
        <v>4</v>
      </c>
      <c r="C736">
        <v>47.086466083940202</v>
      </c>
      <c r="D736">
        <v>0</v>
      </c>
      <c r="E736">
        <v>0</v>
      </c>
      <c r="F736">
        <v>183376556.226147</v>
      </c>
      <c r="G736">
        <v>14531027.570861701</v>
      </c>
      <c r="H736">
        <v>0.98307084588043603</v>
      </c>
      <c r="I736">
        <v>3894464.1948547401</v>
      </c>
      <c r="J736">
        <v>5.2609634342112098E-2</v>
      </c>
      <c r="K736">
        <v>10.519864165335701</v>
      </c>
      <c r="L736">
        <v>40969234.326635197</v>
      </c>
      <c r="M736">
        <v>6875082.1836460102</v>
      </c>
      <c r="N736">
        <v>0.465121466793391</v>
      </c>
      <c r="O736">
        <v>1.9757105329076201</v>
      </c>
      <c r="P736">
        <v>200</v>
      </c>
      <c r="Q736">
        <v>778892838.97094703</v>
      </c>
      <c r="R736">
        <v>19325308.1039179</v>
      </c>
      <c r="S736">
        <v>1.30741937498725</v>
      </c>
      <c r="T736">
        <v>75.177805792648897</v>
      </c>
      <c r="U736">
        <v>292777272.90721399</v>
      </c>
      <c r="V736">
        <v>0.89022950317990801</v>
      </c>
      <c r="W736">
        <v>39.930273607958398</v>
      </c>
      <c r="X736">
        <v>155507020.856947</v>
      </c>
      <c r="Y736">
        <v>1.0846498002357501</v>
      </c>
      <c r="Z736">
        <v>55.311002367568001</v>
      </c>
      <c r="AA736">
        <v>215406718.302019</v>
      </c>
    </row>
    <row r="737" spans="1:27" hidden="1" x14ac:dyDescent="0.3">
      <c r="A737" t="s">
        <v>33</v>
      </c>
      <c r="B737">
        <v>4</v>
      </c>
      <c r="C737">
        <v>34.627129889223497</v>
      </c>
      <c r="D737">
        <v>0</v>
      </c>
      <c r="E737">
        <v>0</v>
      </c>
      <c r="F737">
        <v>41896426.468566902</v>
      </c>
      <c r="G737">
        <v>3184373.1751771201</v>
      </c>
      <c r="H737">
        <v>0.69342528953819704</v>
      </c>
      <c r="I737">
        <v>1209930.67004395</v>
      </c>
      <c r="J737">
        <v>2.64641421318105E-2</v>
      </c>
      <c r="K737">
        <v>10.0000000000383</v>
      </c>
      <c r="L737">
        <v>12099306.700485799</v>
      </c>
      <c r="M737">
        <v>1815037.2821229</v>
      </c>
      <c r="N737">
        <v>0.39524034516108097</v>
      </c>
      <c r="O737">
        <v>1.61041362008712</v>
      </c>
      <c r="P737">
        <v>198</v>
      </c>
      <c r="Q737">
        <v>239566272.66870099</v>
      </c>
      <c r="R737">
        <v>5019775.5163019504</v>
      </c>
      <c r="S737">
        <v>1.0931003055616499</v>
      </c>
      <c r="T737">
        <v>75.177805792648897</v>
      </c>
      <c r="U737">
        <v>90959932.935133204</v>
      </c>
      <c r="V737">
        <v>0.75215197420717905</v>
      </c>
      <c r="W737">
        <v>39.930273607958398</v>
      </c>
      <c r="X737">
        <v>48312862.701515101</v>
      </c>
      <c r="Y737">
        <v>0.91148617059792902</v>
      </c>
      <c r="Z737">
        <v>55.311002367568001</v>
      </c>
      <c r="AA737">
        <v>66922478.155393802</v>
      </c>
    </row>
    <row r="738" spans="1:27" hidden="1" x14ac:dyDescent="0.3">
      <c r="A738" t="s">
        <v>396</v>
      </c>
      <c r="B738">
        <v>4</v>
      </c>
      <c r="C738">
        <v>42.6918347676595</v>
      </c>
      <c r="D738">
        <v>0</v>
      </c>
      <c r="E738">
        <v>0</v>
      </c>
      <c r="F738">
        <v>117350926.370096</v>
      </c>
      <c r="G738">
        <v>4592883.6005816804</v>
      </c>
      <c r="H738">
        <v>0.44023031145137698</v>
      </c>
      <c r="I738">
        <v>2748790.8872680701</v>
      </c>
      <c r="J738">
        <v>2.5904255836653599E-3</v>
      </c>
      <c r="K738">
        <v>10.000000000133101</v>
      </c>
      <c r="L738">
        <v>27487908.8730467</v>
      </c>
      <c r="M738">
        <v>1538307.2808018101</v>
      </c>
      <c r="N738">
        <v>0.14744756284473101</v>
      </c>
      <c r="O738">
        <v>0.90851831507300196</v>
      </c>
      <c r="P738">
        <v>162</v>
      </c>
      <c r="Q738">
        <v>445304123.737427</v>
      </c>
      <c r="R738">
        <v>6897093.8489622502</v>
      </c>
      <c r="S738">
        <v>0.66109007701686395</v>
      </c>
      <c r="T738">
        <v>75.177805792648897</v>
      </c>
      <c r="U738">
        <v>206648067.48764199</v>
      </c>
      <c r="V738">
        <v>0.41823386305226001</v>
      </c>
      <c r="W738">
        <v>39.930273607958398</v>
      </c>
      <c r="X738">
        <v>109759972.219677</v>
      </c>
      <c r="Y738">
        <v>0.53432084131389901</v>
      </c>
      <c r="Z738">
        <v>55.311002367568001</v>
      </c>
      <c r="AA738">
        <v>152038379.273633</v>
      </c>
    </row>
    <row r="739" spans="1:27" hidden="1" x14ac:dyDescent="0.3">
      <c r="A739" t="s">
        <v>390</v>
      </c>
      <c r="B739">
        <v>4</v>
      </c>
      <c r="C739">
        <v>55.384030659993499</v>
      </c>
      <c r="D739">
        <v>0</v>
      </c>
      <c r="E739">
        <v>0</v>
      </c>
      <c r="F739">
        <v>180882.27591338</v>
      </c>
      <c r="G739">
        <v>2280.3054322365301</v>
      </c>
      <c r="H739">
        <v>0.18395761588259699</v>
      </c>
      <c r="I739">
        <v>3265.9644622802698</v>
      </c>
      <c r="J739">
        <v>0</v>
      </c>
      <c r="K739">
        <v>15.128985696499701</v>
      </c>
      <c r="L739">
        <v>49410.729635114702</v>
      </c>
      <c r="M739">
        <v>2097.2745399300602</v>
      </c>
      <c r="N739">
        <v>0.16919208223715901</v>
      </c>
      <c r="O739">
        <v>0.20325584946831099</v>
      </c>
      <c r="P739">
        <v>178</v>
      </c>
      <c r="Q739">
        <v>581341.67428588902</v>
      </c>
      <c r="R739">
        <v>2351.3596467306402</v>
      </c>
      <c r="S739">
        <v>0.18968972690244701</v>
      </c>
      <c r="T739">
        <v>75.177805792648897</v>
      </c>
      <c r="U739">
        <v>245528.04207099901</v>
      </c>
      <c r="V739">
        <v>0.17878197896758599</v>
      </c>
      <c r="W739">
        <v>39.930273607958398</v>
      </c>
      <c r="X739">
        <v>130410.85457272</v>
      </c>
      <c r="Y739">
        <v>0.18393460208152901</v>
      </c>
      <c r="Z739">
        <v>55.311002367568001</v>
      </c>
      <c r="AA739">
        <v>180643.76810557701</v>
      </c>
    </row>
    <row r="740" spans="1:27" hidden="1" x14ac:dyDescent="0.3">
      <c r="A740" t="s">
        <v>34</v>
      </c>
      <c r="B740">
        <v>4</v>
      </c>
      <c r="C740">
        <v>55.104626973470097</v>
      </c>
      <c r="D740">
        <v>0</v>
      </c>
      <c r="E740">
        <v>0</v>
      </c>
      <c r="F740">
        <v>85369800.974459499</v>
      </c>
      <c r="G740">
        <v>1521859.9773047301</v>
      </c>
      <c r="H740">
        <v>0.258818132415296</v>
      </c>
      <c r="I740">
        <v>1549231.0839080799</v>
      </c>
      <c r="J740">
        <v>2.9747341659747802E-2</v>
      </c>
      <c r="K740">
        <v>10.0000000001834</v>
      </c>
      <c r="L740">
        <v>15492310.839364899</v>
      </c>
      <c r="M740">
        <v>1350200.0468399799</v>
      </c>
      <c r="N740">
        <v>0.22962444621815301</v>
      </c>
      <c r="O740">
        <v>0.280818343182557</v>
      </c>
      <c r="P740">
        <v>141</v>
      </c>
      <c r="Q740">
        <v>218441582.83103901</v>
      </c>
      <c r="R740">
        <v>1575286.4585742301</v>
      </c>
      <c r="S740">
        <v>0.26790421281027599</v>
      </c>
      <c r="T740">
        <v>75.177805792648897</v>
      </c>
      <c r="U740">
        <v>116467793.553977</v>
      </c>
      <c r="V740">
        <v>0.25035261246895901</v>
      </c>
      <c r="W740">
        <v>39.930273607958398</v>
      </c>
      <c r="X740">
        <v>61861221.062403597</v>
      </c>
      <c r="Y740">
        <v>0.25892378886883199</v>
      </c>
      <c r="Z740">
        <v>55.311002367568001</v>
      </c>
      <c r="AA740">
        <v>85689524.149949804</v>
      </c>
    </row>
    <row r="741" spans="1:27" hidden="1" x14ac:dyDescent="0.3">
      <c r="A741" t="s">
        <v>397</v>
      </c>
      <c r="B741">
        <v>4</v>
      </c>
      <c r="C741">
        <v>43.1425984700521</v>
      </c>
      <c r="D741">
        <v>0</v>
      </c>
      <c r="E741">
        <v>0</v>
      </c>
      <c r="F741">
        <v>244173912.850593</v>
      </c>
      <c r="G741">
        <v>10502353.0127386</v>
      </c>
      <c r="H741">
        <v>0.48891105072950097</v>
      </c>
      <c r="I741">
        <v>5659694.1656189002</v>
      </c>
      <c r="J741">
        <v>6.0541905517632298E-4</v>
      </c>
      <c r="K741">
        <v>10.0000000001912</v>
      </c>
      <c r="L741">
        <v>56596941.657270797</v>
      </c>
      <c r="M741">
        <v>4241970.3252476696</v>
      </c>
      <c r="N741">
        <v>0.19747442943163701</v>
      </c>
      <c r="O741">
        <v>0.98052070177137796</v>
      </c>
      <c r="P741">
        <v>170</v>
      </c>
      <c r="Q741">
        <v>962148008.15521204</v>
      </c>
      <c r="R741">
        <v>15174878.5313795</v>
      </c>
      <c r="S741">
        <v>0.70642891154680898</v>
      </c>
      <c r="T741">
        <v>75.177805792648897</v>
      </c>
      <c r="U741">
        <v>425483388.82868499</v>
      </c>
      <c r="V741">
        <v>0.46361909862964601</v>
      </c>
      <c r="W741">
        <v>39.930273607958398</v>
      </c>
      <c r="X741">
        <v>225993136.570528</v>
      </c>
      <c r="Y741">
        <v>0.57896494949850597</v>
      </c>
      <c r="Z741">
        <v>55.311002367568001</v>
      </c>
      <c r="AA741">
        <v>313043357.39425701</v>
      </c>
    </row>
    <row r="742" spans="1:27" hidden="1" x14ac:dyDescent="0.3">
      <c r="A742" t="s">
        <v>36</v>
      </c>
      <c r="B742">
        <v>4</v>
      </c>
      <c r="C742">
        <v>25.922418715971901</v>
      </c>
      <c r="D742">
        <v>0</v>
      </c>
      <c r="E742">
        <v>0</v>
      </c>
      <c r="F742">
        <v>29890.130958392299</v>
      </c>
      <c r="G742">
        <v>1251.4582219935501</v>
      </c>
      <c r="H742">
        <v>0.28595669224264703</v>
      </c>
      <c r="I742">
        <v>1153.06103515625</v>
      </c>
      <c r="J742">
        <v>0</v>
      </c>
      <c r="K742">
        <v>15.807665725009601</v>
      </c>
      <c r="L742">
        <v>18227.2034042835</v>
      </c>
      <c r="M742">
        <v>937.56184413399296</v>
      </c>
      <c r="N742">
        <v>0.21423174901866901</v>
      </c>
      <c r="O742">
        <v>0.85160794668234496</v>
      </c>
      <c r="P742">
        <v>190</v>
      </c>
      <c r="Q742">
        <v>219081.59667968799</v>
      </c>
      <c r="R742">
        <v>2512.3272755890098</v>
      </c>
      <c r="S742">
        <v>0.57406374814014005</v>
      </c>
      <c r="T742">
        <v>75.177805792648897</v>
      </c>
      <c r="U742">
        <v>86684.598568047295</v>
      </c>
      <c r="V742">
        <v>0.37821996276800701</v>
      </c>
      <c r="W742">
        <v>39.930273607958398</v>
      </c>
      <c r="X742">
        <v>46042.042620464803</v>
      </c>
      <c r="Y742">
        <v>0.47007065903011502</v>
      </c>
      <c r="Z742">
        <v>55.311002367568001</v>
      </c>
      <c r="AA742">
        <v>63776.961645477699</v>
      </c>
    </row>
    <row r="743" spans="1:27" hidden="1" x14ac:dyDescent="0.3">
      <c r="A743" t="s">
        <v>37</v>
      </c>
      <c r="B743">
        <v>4</v>
      </c>
      <c r="C743">
        <v>61.994895491020202</v>
      </c>
      <c r="D743">
        <v>0</v>
      </c>
      <c r="E743">
        <v>0</v>
      </c>
      <c r="F743">
        <v>33927364.751862898</v>
      </c>
      <c r="G743">
        <v>4594824.3504283503</v>
      </c>
      <c r="H743">
        <v>2.2121314165358199</v>
      </c>
      <c r="I743">
        <v>547260.61691284203</v>
      </c>
      <c r="J743">
        <v>0.84933165242298003</v>
      </c>
      <c r="K743">
        <v>26.9347935055684</v>
      </c>
      <c r="L743">
        <v>14740351.710277401</v>
      </c>
      <c r="M743">
        <v>3123790.7037089099</v>
      </c>
      <c r="N743">
        <v>1.5039172397771501</v>
      </c>
      <c r="O743">
        <v>4.2403032756535097</v>
      </c>
      <c r="P743">
        <v>200</v>
      </c>
      <c r="Q743">
        <v>109452123.382568</v>
      </c>
      <c r="R743">
        <v>5105936.8624804001</v>
      </c>
      <c r="S743">
        <v>2.4582013332649502</v>
      </c>
      <c r="T743">
        <v>75.177805792648897</v>
      </c>
      <c r="U743">
        <v>41141852.376238801</v>
      </c>
      <c r="V743">
        <v>1.7755446156950401</v>
      </c>
      <c r="W743">
        <v>39.930273607958398</v>
      </c>
      <c r="X743">
        <v>21852266.168189902</v>
      </c>
      <c r="Y743">
        <v>2.08314824670826</v>
      </c>
      <c r="Z743">
        <v>55.311002367568001</v>
      </c>
      <c r="AA743">
        <v>30269533.2777429</v>
      </c>
    </row>
    <row r="744" spans="1:27" hidden="1" x14ac:dyDescent="0.3">
      <c r="A744" t="s">
        <v>42</v>
      </c>
      <c r="B744">
        <v>4</v>
      </c>
      <c r="C744">
        <v>0.19610266884168001</v>
      </c>
      <c r="D744">
        <v>0</v>
      </c>
      <c r="E744">
        <v>0</v>
      </c>
      <c r="F744">
        <v>862.94743631387701</v>
      </c>
      <c r="G744">
        <v>8265.3537491084298</v>
      </c>
      <c r="H744">
        <v>0.49487647861268502</v>
      </c>
      <c r="I744">
        <v>4400.4879760742197</v>
      </c>
      <c r="J744">
        <v>0.50069811621316895</v>
      </c>
      <c r="K744">
        <v>67.841385808502807</v>
      </c>
      <c r="L744">
        <v>298535.202530529</v>
      </c>
      <c r="M744">
        <v>16897.751357152101</v>
      </c>
      <c r="N744">
        <v>1.0117291941681501</v>
      </c>
      <c r="O744">
        <v>1.6824850053120699</v>
      </c>
      <c r="P744">
        <v>200</v>
      </c>
      <c r="Q744">
        <v>880097.59521484398</v>
      </c>
      <c r="R744">
        <v>17716.013217940799</v>
      </c>
      <c r="S744">
        <v>1.0607214769599</v>
      </c>
      <c r="T744">
        <v>75.177805792648897</v>
      </c>
      <c r="U744">
        <v>330819.03045819403</v>
      </c>
      <c r="V744">
        <v>0.812709233646289</v>
      </c>
      <c r="W744">
        <v>39.930273607958398</v>
      </c>
      <c r="X744">
        <v>175712.68889317501</v>
      </c>
      <c r="Y744">
        <v>0.92485577697388499</v>
      </c>
      <c r="Z744">
        <v>55.311002367568001</v>
      </c>
      <c r="AA744">
        <v>243395.40086309501</v>
      </c>
    </row>
    <row r="745" spans="1:27" hidden="1" x14ac:dyDescent="0.3">
      <c r="A745" t="s">
        <v>43</v>
      </c>
      <c r="B745">
        <v>4</v>
      </c>
      <c r="C745">
        <v>0.19703022638956699</v>
      </c>
      <c r="D745">
        <v>0</v>
      </c>
      <c r="E745">
        <v>0</v>
      </c>
      <c r="F745">
        <v>42764.829197857303</v>
      </c>
      <c r="G745">
        <v>1030489.684849</v>
      </c>
      <c r="H745">
        <v>1.2509097246271199</v>
      </c>
      <c r="I745">
        <v>217047.04898071301</v>
      </c>
      <c r="J745">
        <v>1.8992263527911699E-2</v>
      </c>
      <c r="K745">
        <v>0.19703022639262699</v>
      </c>
      <c r="L745">
        <v>42764.829198521496</v>
      </c>
      <c r="M745">
        <v>1030489.68484901</v>
      </c>
      <c r="N745">
        <v>1.2509097246271399</v>
      </c>
      <c r="O745">
        <v>1.75530985581108</v>
      </c>
      <c r="P745">
        <v>200</v>
      </c>
      <c r="Q745">
        <v>43409409.7961426</v>
      </c>
      <c r="R745">
        <v>1274661.97139289</v>
      </c>
      <c r="S745">
        <v>1.5473100595484299</v>
      </c>
      <c r="T745">
        <v>75.177805792648897</v>
      </c>
      <c r="U745">
        <v>16317120.896139599</v>
      </c>
      <c r="V745">
        <v>1.4240039759294301</v>
      </c>
      <c r="W745">
        <v>39.930273607958398</v>
      </c>
      <c r="X745">
        <v>8666748.0515998099</v>
      </c>
      <c r="Y745">
        <v>1.4813072781840999</v>
      </c>
      <c r="Z745">
        <v>55.311002367568001</v>
      </c>
      <c r="AA745">
        <v>12005089.840045899</v>
      </c>
    </row>
    <row r="746" spans="1:27" hidden="1" x14ac:dyDescent="0.3">
      <c r="A746" t="s">
        <v>50</v>
      </c>
      <c r="B746">
        <v>4</v>
      </c>
      <c r="C746">
        <v>59.592330932617202</v>
      </c>
      <c r="D746">
        <v>0</v>
      </c>
      <c r="E746">
        <v>0</v>
      </c>
      <c r="F746">
        <v>627704.59339549195</v>
      </c>
      <c r="G746">
        <v>34842.1943713254</v>
      </c>
      <c r="H746">
        <v>0.87151882183551399</v>
      </c>
      <c r="I746">
        <v>10533.3116455078</v>
      </c>
      <c r="J746">
        <v>0</v>
      </c>
      <c r="K746">
        <v>14.5585151550658</v>
      </c>
      <c r="L746">
        <v>153349.37722415701</v>
      </c>
      <c r="M746">
        <v>24076.122961840902</v>
      </c>
      <c r="N746">
        <v>0.60222367438886304</v>
      </c>
      <c r="O746">
        <v>1.1406991332013801</v>
      </c>
      <c r="P746">
        <v>168</v>
      </c>
      <c r="Q746">
        <v>1769596.3564453099</v>
      </c>
      <c r="R746">
        <v>37707.385134206597</v>
      </c>
      <c r="S746">
        <v>0.94318674410780401</v>
      </c>
      <c r="T746">
        <v>75.177805792648897</v>
      </c>
      <c r="U746">
        <v>791871.25723943301</v>
      </c>
      <c r="V746">
        <v>0.76531143811815106</v>
      </c>
      <c r="W746">
        <v>39.930273607958398</v>
      </c>
      <c r="X746">
        <v>420598.01600302098</v>
      </c>
      <c r="Y746">
        <v>0.84989328639324302</v>
      </c>
      <c r="Z746">
        <v>55.311002367568001</v>
      </c>
      <c r="AA746">
        <v>582608.02536301396</v>
      </c>
    </row>
    <row r="747" spans="1:27" hidden="1" x14ac:dyDescent="0.3">
      <c r="A747" t="s">
        <v>54</v>
      </c>
      <c r="B747">
        <v>4</v>
      </c>
      <c r="C747">
        <v>12.6669762929281</v>
      </c>
      <c r="D747">
        <v>0</v>
      </c>
      <c r="E747">
        <v>0</v>
      </c>
      <c r="F747">
        <v>74762.353460621205</v>
      </c>
      <c r="G747">
        <v>20815.129369014699</v>
      </c>
      <c r="H747">
        <v>0.92919168186822898</v>
      </c>
      <c r="I747">
        <v>5902.1467895507803</v>
      </c>
      <c r="J747">
        <v>0</v>
      </c>
      <c r="K747">
        <v>11.368114722586901</v>
      </c>
      <c r="L747">
        <v>67096.281813161302</v>
      </c>
      <c r="M747">
        <v>20572.153395082802</v>
      </c>
      <c r="N747">
        <v>0.91834518411801502</v>
      </c>
      <c r="O747">
        <v>1.4661299170650799</v>
      </c>
      <c r="P747">
        <v>142</v>
      </c>
      <c r="Q747">
        <v>838104.84411621105</v>
      </c>
      <c r="R747">
        <v>29636.624183991898</v>
      </c>
      <c r="S747">
        <v>1.3229850356545501</v>
      </c>
      <c r="T747">
        <v>75.177805792648897</v>
      </c>
      <c r="U747">
        <v>443710.44510455499</v>
      </c>
      <c r="V747">
        <v>1.13182991501974</v>
      </c>
      <c r="W747">
        <v>39.930273607958398</v>
      </c>
      <c r="X747">
        <v>235674.33618109601</v>
      </c>
      <c r="Y747">
        <v>1.2250654454462999</v>
      </c>
      <c r="Z747">
        <v>55.311002367568001</v>
      </c>
      <c r="AA747">
        <v>326453.65505057701</v>
      </c>
    </row>
    <row r="748" spans="1:27" hidden="1" x14ac:dyDescent="0.3">
      <c r="A748" t="s">
        <v>56</v>
      </c>
      <c r="B748">
        <v>4</v>
      </c>
      <c r="C748">
        <v>12.806344129511301</v>
      </c>
      <c r="D748">
        <v>0</v>
      </c>
      <c r="E748">
        <v>0</v>
      </c>
      <c r="F748">
        <v>220379.475259422</v>
      </c>
      <c r="G748">
        <v>136807.78260524999</v>
      </c>
      <c r="H748">
        <v>2.09459967821945</v>
      </c>
      <c r="I748">
        <v>17208.617309570302</v>
      </c>
      <c r="J748">
        <v>0</v>
      </c>
      <c r="K748">
        <v>10.2530296249772</v>
      </c>
      <c r="L748">
        <v>176440.46307992001</v>
      </c>
      <c r="M748">
        <v>135537.73138707699</v>
      </c>
      <c r="N748">
        <v>2.0751545207711701</v>
      </c>
      <c r="O748">
        <v>2.8749333583665</v>
      </c>
      <c r="P748">
        <v>200</v>
      </c>
      <c r="Q748">
        <v>3441723.4619140602</v>
      </c>
      <c r="R748">
        <v>163027.286422056</v>
      </c>
      <c r="S748">
        <v>2.4960341815197502</v>
      </c>
      <c r="T748">
        <v>75.177805792648897</v>
      </c>
      <c r="U748">
        <v>1293706.0900588899</v>
      </c>
      <c r="V748">
        <v>2.2865426429692799</v>
      </c>
      <c r="W748">
        <v>39.930273607958398</v>
      </c>
      <c r="X748">
        <v>687144.79758579098</v>
      </c>
      <c r="Y748">
        <v>2.3835081602342298</v>
      </c>
      <c r="Z748">
        <v>55.311002367568001</v>
      </c>
      <c r="AA748">
        <v>951825.87275221501</v>
      </c>
    </row>
    <row r="749" spans="1:27" hidden="1" x14ac:dyDescent="0.3">
      <c r="A749" t="s">
        <v>57</v>
      </c>
      <c r="B749">
        <v>4</v>
      </c>
      <c r="C749">
        <v>12.6669762929281</v>
      </c>
      <c r="D749">
        <v>0</v>
      </c>
      <c r="E749">
        <v>0</v>
      </c>
      <c r="F749">
        <v>26253.903722658601</v>
      </c>
      <c r="G749">
        <v>12961.225571494801</v>
      </c>
      <c r="H749">
        <v>1.64763627031889</v>
      </c>
      <c r="I749">
        <v>2072.6259460449201</v>
      </c>
      <c r="J749">
        <v>0</v>
      </c>
      <c r="K749">
        <v>10.9687371715212</v>
      </c>
      <c r="L749">
        <v>22734.0892570422</v>
      </c>
      <c r="M749">
        <v>12880.7183849423</v>
      </c>
      <c r="N749">
        <v>1.6374021639951</v>
      </c>
      <c r="O749">
        <v>2.2705148206419099</v>
      </c>
      <c r="P749">
        <v>200</v>
      </c>
      <c r="Q749">
        <v>414525.18920898403</v>
      </c>
      <c r="R749">
        <v>15473.4201637896</v>
      </c>
      <c r="S749">
        <v>1.9669874694421501</v>
      </c>
      <c r="T749">
        <v>75.177805792648897</v>
      </c>
      <c r="U749">
        <v>155815.47085257</v>
      </c>
      <c r="V749">
        <v>1.8006497241206301</v>
      </c>
      <c r="W749">
        <v>39.930273607958398</v>
      </c>
      <c r="X749">
        <v>82760.521112527305</v>
      </c>
      <c r="Y749">
        <v>1.87760005503061</v>
      </c>
      <c r="Z749">
        <v>55.311002367568001</v>
      </c>
      <c r="AA749">
        <v>114639.018608773</v>
      </c>
    </row>
    <row r="750" spans="1:27" hidden="1" x14ac:dyDescent="0.3">
      <c r="A750" t="s">
        <v>58</v>
      </c>
      <c r="B750">
        <v>4</v>
      </c>
      <c r="C750">
        <v>12.6669762929281</v>
      </c>
      <c r="D750">
        <v>0</v>
      </c>
      <c r="E750">
        <v>0</v>
      </c>
      <c r="F750">
        <v>118482.27408109901</v>
      </c>
      <c r="G750">
        <v>38065.565001165502</v>
      </c>
      <c r="H750">
        <v>1.0722302666667101</v>
      </c>
      <c r="I750">
        <v>9353.6351013183594</v>
      </c>
      <c r="J750">
        <v>0</v>
      </c>
      <c r="K750">
        <v>10.131871390609801</v>
      </c>
      <c r="L750">
        <v>94769.8278812512</v>
      </c>
      <c r="M750">
        <v>36479.515512910097</v>
      </c>
      <c r="N750">
        <v>1.02755444835989</v>
      </c>
      <c r="O750">
        <v>2.6750372598832799</v>
      </c>
      <c r="P750">
        <v>196</v>
      </c>
      <c r="Q750">
        <v>1833312.4798584001</v>
      </c>
      <c r="R750">
        <v>70277.814152462</v>
      </c>
      <c r="S750">
        <v>1.97958441985928</v>
      </c>
      <c r="T750">
        <v>75.177805792648897</v>
      </c>
      <c r="U750">
        <v>703185.76310221502</v>
      </c>
      <c r="V750">
        <v>1.51387337589639</v>
      </c>
      <c r="W750">
        <v>39.930273607958398</v>
      </c>
      <c r="X750">
        <v>373493.20882464602</v>
      </c>
      <c r="Y750">
        <v>1.7316916758449701</v>
      </c>
      <c r="Z750">
        <v>55.311002367568001</v>
      </c>
      <c r="AA750">
        <v>517358.93323438702</v>
      </c>
    </row>
    <row r="751" spans="1:27" hidden="1" x14ac:dyDescent="0.3">
      <c r="A751" t="s">
        <v>61</v>
      </c>
      <c r="B751">
        <v>4</v>
      </c>
      <c r="C751">
        <v>16.8893013000488</v>
      </c>
      <c r="D751">
        <v>0</v>
      </c>
      <c r="E751">
        <v>0</v>
      </c>
      <c r="F751">
        <v>8561847.7161992397</v>
      </c>
      <c r="G751">
        <v>5553824.0696173096</v>
      </c>
      <c r="H751">
        <v>2.8865062890105899</v>
      </c>
      <c r="I751">
        <v>506939.13052368199</v>
      </c>
      <c r="J751">
        <v>0</v>
      </c>
      <c r="K751">
        <v>15.7461028376451</v>
      </c>
      <c r="L751">
        <v>7982315.6816523103</v>
      </c>
      <c r="M751">
        <v>5485141.17553824</v>
      </c>
      <c r="N751">
        <v>2.8508095144600101</v>
      </c>
      <c r="O751">
        <v>7.00274968448542</v>
      </c>
      <c r="P751">
        <v>200</v>
      </c>
      <c r="Q751">
        <v>101387826.104736</v>
      </c>
      <c r="R751">
        <v>8739396.8469239995</v>
      </c>
      <c r="S751">
        <v>4.5421539545712797</v>
      </c>
      <c r="T751">
        <v>75.177805792648897</v>
      </c>
      <c r="U751">
        <v>38110571.503203601</v>
      </c>
      <c r="V751">
        <v>3.5795193702728598</v>
      </c>
      <c r="W751">
        <v>39.930273607958398</v>
      </c>
      <c r="X751">
        <v>20242218.1843911</v>
      </c>
      <c r="Y751">
        <v>4.014081782321</v>
      </c>
      <c r="Z751">
        <v>55.311002367568001</v>
      </c>
      <c r="AA751">
        <v>28039311.448608201</v>
      </c>
    </row>
    <row r="752" spans="1:27" hidden="1" x14ac:dyDescent="0.3">
      <c r="A752" t="s">
        <v>66</v>
      </c>
      <c r="B752">
        <v>4</v>
      </c>
      <c r="C752">
        <v>16.8893013000488</v>
      </c>
      <c r="D752">
        <v>0</v>
      </c>
      <c r="E752">
        <v>0</v>
      </c>
      <c r="F752">
        <v>9979170.9814996906</v>
      </c>
      <c r="G752">
        <v>5888350.0975135304</v>
      </c>
      <c r="H752">
        <v>2.6257117550287399</v>
      </c>
      <c r="I752">
        <v>590857.53781127895</v>
      </c>
      <c r="J752">
        <v>0</v>
      </c>
      <c r="K752">
        <v>13.424681009915799</v>
      </c>
      <c r="L752">
        <v>7932073.9674206898</v>
      </c>
      <c r="M752">
        <v>5677486.6129359799</v>
      </c>
      <c r="N752">
        <v>2.5316842734774299</v>
      </c>
      <c r="O752">
        <v>5.8145942199172902</v>
      </c>
      <c r="P752">
        <v>200</v>
      </c>
      <c r="Q752">
        <v>118171507.56225599</v>
      </c>
      <c r="R752">
        <v>9015182.53282254</v>
      </c>
      <c r="S752">
        <v>4.0200175529912103</v>
      </c>
      <c r="T752">
        <v>75.177805792648897</v>
      </c>
      <c r="U752">
        <v>44419373.228699103</v>
      </c>
      <c r="V752">
        <v>3.2191979990524802</v>
      </c>
      <c r="W752">
        <v>39.930273607958398</v>
      </c>
      <c r="X752">
        <v>23593103.148129001</v>
      </c>
      <c r="Y752">
        <v>3.5845722993568501</v>
      </c>
      <c r="Z752">
        <v>55.311002367568001</v>
      </c>
      <c r="AA752">
        <v>32680922.672775</v>
      </c>
    </row>
    <row r="753" spans="1:27" hidden="1" x14ac:dyDescent="0.3">
      <c r="A753" t="s">
        <v>69</v>
      </c>
      <c r="B753">
        <v>4</v>
      </c>
      <c r="C753">
        <v>16.8893013000488</v>
      </c>
      <c r="D753">
        <v>0</v>
      </c>
      <c r="E753">
        <v>0</v>
      </c>
      <c r="F753">
        <v>721608.21036916203</v>
      </c>
      <c r="G753">
        <v>577585.83706390404</v>
      </c>
      <c r="H753">
        <v>3.5617461068298302</v>
      </c>
      <c r="I753">
        <v>42725.758605957002</v>
      </c>
      <c r="J753">
        <v>0</v>
      </c>
      <c r="K753">
        <v>12.083595304675301</v>
      </c>
      <c r="L753">
        <v>516280.77607963199</v>
      </c>
      <c r="M753">
        <v>555416.73237669305</v>
      </c>
      <c r="N753">
        <v>3.4250379030536302</v>
      </c>
      <c r="O753">
        <v>7.3151316300984899</v>
      </c>
      <c r="P753">
        <v>200</v>
      </c>
      <c r="Q753">
        <v>8545151.72119141</v>
      </c>
      <c r="R753">
        <v>821247.38371481502</v>
      </c>
      <c r="S753">
        <v>5.0643116295228596</v>
      </c>
      <c r="T753">
        <v>75.177805792648897</v>
      </c>
      <c r="U753">
        <v>3212028.7828222299</v>
      </c>
      <c r="V753">
        <v>4.1900527237425802</v>
      </c>
      <c r="W753">
        <v>39.930273607958398</v>
      </c>
      <c r="X753">
        <v>1706051.23124345</v>
      </c>
      <c r="Y753">
        <v>4.5844731196489397</v>
      </c>
      <c r="Z753">
        <v>55.311002367568001</v>
      </c>
      <c r="AA753">
        <v>2363204.53541023</v>
      </c>
    </row>
    <row r="754" spans="1:27" hidden="1" x14ac:dyDescent="0.3">
      <c r="A754" t="s">
        <v>70</v>
      </c>
      <c r="B754">
        <v>4</v>
      </c>
      <c r="C754">
        <v>12.6669762929281</v>
      </c>
      <c r="D754">
        <v>0</v>
      </c>
      <c r="E754">
        <v>0</v>
      </c>
      <c r="F754">
        <v>415158.04237877298</v>
      </c>
      <c r="G754">
        <v>208136.33116821601</v>
      </c>
      <c r="H754">
        <v>1.6731836134512701</v>
      </c>
      <c r="I754">
        <v>32774.833770751997</v>
      </c>
      <c r="J754">
        <v>0</v>
      </c>
      <c r="K754">
        <v>10.796010749906401</v>
      </c>
      <c r="L754">
        <v>353837.45771543198</v>
      </c>
      <c r="M754">
        <v>201511.07123190199</v>
      </c>
      <c r="N754">
        <v>1.6199239240059999</v>
      </c>
      <c r="O754">
        <v>5.35457544666109</v>
      </c>
      <c r="P754">
        <v>200</v>
      </c>
      <c r="Q754">
        <v>6554966.7541503897</v>
      </c>
      <c r="R754">
        <v>406168.71813840902</v>
      </c>
      <c r="S754">
        <v>3.2651428016978201</v>
      </c>
      <c r="T754">
        <v>75.177805792648897</v>
      </c>
      <c r="U754">
        <v>2463940.0881039398</v>
      </c>
      <c r="V754">
        <v>2.4122665860530299</v>
      </c>
      <c r="W754">
        <v>39.930273607958398</v>
      </c>
      <c r="X754">
        <v>1308708.07992148</v>
      </c>
      <c r="Y754">
        <v>2.79866646626891</v>
      </c>
      <c r="Z754">
        <v>55.311002367568001</v>
      </c>
      <c r="AA754">
        <v>1812808.9082907101</v>
      </c>
    </row>
    <row r="755" spans="1:27" hidden="1" x14ac:dyDescent="0.3">
      <c r="A755" t="s">
        <v>75</v>
      </c>
      <c r="B755">
        <v>4</v>
      </c>
      <c r="C755">
        <v>1.50487065315247</v>
      </c>
      <c r="D755">
        <v>0</v>
      </c>
      <c r="E755">
        <v>0</v>
      </c>
      <c r="F755">
        <v>9287.6057277803193</v>
      </c>
      <c r="G755">
        <v>43380.547444207397</v>
      </c>
      <c r="H755">
        <v>1.8519388224752</v>
      </c>
      <c r="I755">
        <v>6171.6970214843795</v>
      </c>
      <c r="J755">
        <v>0</v>
      </c>
      <c r="K755">
        <v>9.8007954644709301</v>
      </c>
      <c r="L755">
        <v>60487.540176252798</v>
      </c>
      <c r="M755">
        <v>44287.666240259197</v>
      </c>
      <c r="N755">
        <v>1.8906642100966</v>
      </c>
      <c r="O755">
        <v>2.26112973910144</v>
      </c>
      <c r="P755">
        <v>173</v>
      </c>
      <c r="Q755">
        <v>1067703.5847167999</v>
      </c>
      <c r="R755">
        <v>49858.728162612999</v>
      </c>
      <c r="S755">
        <v>2.1284958296650101</v>
      </c>
      <c r="T755">
        <v>75.177805792648897</v>
      </c>
      <c r="U755">
        <v>463974.64009222202</v>
      </c>
      <c r="V755">
        <v>2.0151202513578199</v>
      </c>
      <c r="W755">
        <v>39.930273607958398</v>
      </c>
      <c r="X755">
        <v>246437.55069329299</v>
      </c>
      <c r="Y755">
        <v>2.06886585543766</v>
      </c>
      <c r="Z755">
        <v>55.311002367568001</v>
      </c>
      <c r="AA755">
        <v>341362.74856723403</v>
      </c>
    </row>
    <row r="756" spans="1:27" hidden="1" x14ac:dyDescent="0.3">
      <c r="A756" t="s">
        <v>78</v>
      </c>
      <c r="B756">
        <v>4</v>
      </c>
      <c r="C756">
        <v>70.100229899088504</v>
      </c>
      <c r="D756">
        <v>0</v>
      </c>
      <c r="E756">
        <v>0</v>
      </c>
      <c r="F756">
        <v>213572953.83044499</v>
      </c>
      <c r="G756">
        <v>22863207.588814098</v>
      </c>
      <c r="H756">
        <v>1.97718156713158</v>
      </c>
      <c r="I756">
        <v>3046679.7917480501</v>
      </c>
      <c r="J756">
        <v>1.3811609992222499E-2</v>
      </c>
      <c r="K756">
        <v>10.2834314722713</v>
      </c>
      <c r="L756">
        <v>31330322.856394801</v>
      </c>
      <c r="M756">
        <v>11005762.540986801</v>
      </c>
      <c r="N756">
        <v>0.95176456513094898</v>
      </c>
      <c r="O756">
        <v>2.64770429205445</v>
      </c>
      <c r="P756">
        <v>171</v>
      </c>
      <c r="Q756">
        <v>520982244.38891602</v>
      </c>
      <c r="R756">
        <v>23620865.573629402</v>
      </c>
      <c r="S756">
        <v>2.0427028810569201</v>
      </c>
      <c r="T756">
        <v>75.177805792648897</v>
      </c>
      <c r="U756">
        <v>229042701.69642299</v>
      </c>
      <c r="V756">
        <v>1.51840983886637</v>
      </c>
      <c r="W756">
        <v>39.930273607958398</v>
      </c>
      <c r="X756">
        <v>121654757.680337</v>
      </c>
      <c r="Y756">
        <v>1.7671500885757201</v>
      </c>
      <c r="Z756">
        <v>55.311002367568001</v>
      </c>
      <c r="AA756">
        <v>168514913.17459801</v>
      </c>
    </row>
    <row r="757" spans="1:27" hidden="1" x14ac:dyDescent="0.3">
      <c r="A757" t="s">
        <v>79</v>
      </c>
      <c r="B757">
        <v>4</v>
      </c>
      <c r="C757">
        <v>83.057619730631501</v>
      </c>
      <c r="D757">
        <v>0</v>
      </c>
      <c r="E757">
        <v>0</v>
      </c>
      <c r="F757">
        <v>4035778.84488157</v>
      </c>
      <c r="G757">
        <v>383315.54333824298</v>
      </c>
      <c r="H757">
        <v>2.0784747690984302</v>
      </c>
      <c r="I757">
        <v>48590.109588623003</v>
      </c>
      <c r="J757">
        <v>0</v>
      </c>
      <c r="K757">
        <v>27.398803940378698</v>
      </c>
      <c r="L757">
        <v>1331310.8860601999</v>
      </c>
      <c r="M757">
        <v>177110.382218118</v>
      </c>
      <c r="N757">
        <v>0.96035620569892899</v>
      </c>
      <c r="O757">
        <v>3.5025880089628401</v>
      </c>
      <c r="P757">
        <v>200</v>
      </c>
      <c r="Q757">
        <v>9718021.9177246094</v>
      </c>
      <c r="R757">
        <v>357304.69245506299</v>
      </c>
      <c r="S757">
        <v>1.93743457852164</v>
      </c>
      <c r="T757">
        <v>75.177805792648897</v>
      </c>
      <c r="U757">
        <v>3652897.82209703</v>
      </c>
      <c r="V757">
        <v>1.2368689225635801</v>
      </c>
      <c r="W757">
        <v>39.930273607958398</v>
      </c>
      <c r="X757">
        <v>1940216.3705144001</v>
      </c>
      <c r="Y757">
        <v>1.55657515791302</v>
      </c>
      <c r="Z757">
        <v>55.311002367568001</v>
      </c>
      <c r="AA757">
        <v>2687567.6664967202</v>
      </c>
    </row>
    <row r="758" spans="1:27" hidden="1" x14ac:dyDescent="0.3">
      <c r="A758" t="s">
        <v>80</v>
      </c>
      <c r="B758">
        <v>4</v>
      </c>
      <c r="C758">
        <v>83.057619730631501</v>
      </c>
      <c r="D758">
        <v>0</v>
      </c>
      <c r="E758">
        <v>0</v>
      </c>
      <c r="F758">
        <v>165721359.46789801</v>
      </c>
      <c r="G758">
        <v>20352580.7670043</v>
      </c>
      <c r="H758">
        <v>2.6875508235201999</v>
      </c>
      <c r="I758">
        <v>1995257.7500457801</v>
      </c>
      <c r="J758">
        <v>5.5982275272933001E-3</v>
      </c>
      <c r="K758">
        <v>11.015582673027801</v>
      </c>
      <c r="L758">
        <v>21978926.699628599</v>
      </c>
      <c r="M758">
        <v>13358878.6081423</v>
      </c>
      <c r="N758">
        <v>1.76403501922591</v>
      </c>
      <c r="O758">
        <v>2.97908610158207</v>
      </c>
      <c r="P758">
        <v>152</v>
      </c>
      <c r="Q758">
        <v>303279178.00695801</v>
      </c>
      <c r="R758">
        <v>19820917.119160298</v>
      </c>
      <c r="S758">
        <v>2.6173448338741401</v>
      </c>
      <c r="T758">
        <v>75.177805792648897</v>
      </c>
      <c r="U758">
        <v>149999099.63921899</v>
      </c>
      <c r="V758">
        <v>2.2106789111866698</v>
      </c>
      <c r="W758">
        <v>39.930273607958398</v>
      </c>
      <c r="X758">
        <v>79671187.8777273</v>
      </c>
      <c r="Y758">
        <v>2.4067516888223799</v>
      </c>
      <c r="Z758">
        <v>55.311002367568001</v>
      </c>
      <c r="AA758">
        <v>110359706.13669001</v>
      </c>
    </row>
    <row r="759" spans="1:27" hidden="1" x14ac:dyDescent="0.3">
      <c r="A759" t="s">
        <v>81</v>
      </c>
      <c r="B759">
        <v>4</v>
      </c>
      <c r="C759">
        <v>78.0538978112329</v>
      </c>
      <c r="D759">
        <v>0</v>
      </c>
      <c r="E759">
        <v>0</v>
      </c>
      <c r="F759">
        <v>1818535.53315258</v>
      </c>
      <c r="G759">
        <v>362133.57634590397</v>
      </c>
      <c r="H759">
        <v>4.09522533349599</v>
      </c>
      <c r="I759">
        <v>23298.4589385986</v>
      </c>
      <c r="J759">
        <v>0</v>
      </c>
      <c r="K759">
        <v>25.5999487519307</v>
      </c>
      <c r="L759">
        <v>596439.35482708598</v>
      </c>
      <c r="M759">
        <v>266449.12172014301</v>
      </c>
      <c r="N759">
        <v>3.0131676945465502</v>
      </c>
      <c r="O759">
        <v>5.3265174905404402</v>
      </c>
      <c r="P759">
        <v>200</v>
      </c>
      <c r="Q759">
        <v>4659691.7877197303</v>
      </c>
      <c r="R759">
        <v>357648.556854625</v>
      </c>
      <c r="S759">
        <v>4.0445060226073197</v>
      </c>
      <c r="T759">
        <v>75.177805792648897</v>
      </c>
      <c r="U759">
        <v>1751527.02135397</v>
      </c>
      <c r="V759">
        <v>3.3417753944096602</v>
      </c>
      <c r="W759">
        <v>39.930273607958398</v>
      </c>
      <c r="X759">
        <v>930313.84006202698</v>
      </c>
      <c r="Y759">
        <v>3.6668737976388401</v>
      </c>
      <c r="Z759">
        <v>55.311002367568001</v>
      </c>
      <c r="AA759">
        <v>1288661.1175135099</v>
      </c>
    </row>
    <row r="760" spans="1:27" hidden="1" x14ac:dyDescent="0.3">
      <c r="A760" t="s">
        <v>83</v>
      </c>
      <c r="B760">
        <v>4</v>
      </c>
      <c r="C760">
        <v>62.513757069905601</v>
      </c>
      <c r="D760">
        <v>0</v>
      </c>
      <c r="E760">
        <v>0</v>
      </c>
      <c r="F760">
        <v>2199017.0156122199</v>
      </c>
      <c r="G760">
        <v>334411.72032058903</v>
      </c>
      <c r="H760">
        <v>2.5047518509470201</v>
      </c>
      <c r="I760">
        <v>35176.529434204102</v>
      </c>
      <c r="J760">
        <v>0</v>
      </c>
      <c r="K760">
        <v>28.784236953178802</v>
      </c>
      <c r="L760">
        <v>1012529.5584246001</v>
      </c>
      <c r="M760">
        <v>218568.98224821</v>
      </c>
      <c r="N760">
        <v>1.6370869487498201</v>
      </c>
      <c r="O760">
        <v>5.1568446948848203</v>
      </c>
      <c r="P760">
        <v>200</v>
      </c>
      <c r="Q760">
        <v>7035305.8868408203</v>
      </c>
      <c r="R760">
        <v>374958.05280517502</v>
      </c>
      <c r="S760">
        <v>2.8084448592019902</v>
      </c>
      <c r="T760">
        <v>75.177805792648897</v>
      </c>
      <c r="U760">
        <v>2644494.2982639899</v>
      </c>
      <c r="V760">
        <v>1.93326936706484</v>
      </c>
      <c r="W760">
        <v>39.930273607958398</v>
      </c>
      <c r="X760">
        <v>1404608.4448861701</v>
      </c>
      <c r="Y760">
        <v>2.3266470416659999</v>
      </c>
      <c r="Z760">
        <v>55.311002367568001</v>
      </c>
      <c r="AA760">
        <v>1945649.10281809</v>
      </c>
    </row>
    <row r="761" spans="1:27" hidden="1" x14ac:dyDescent="0.3">
      <c r="A761" t="s">
        <v>84</v>
      </c>
      <c r="B761">
        <v>4</v>
      </c>
      <c r="C761">
        <v>67.844332377115904</v>
      </c>
      <c r="D761">
        <v>0</v>
      </c>
      <c r="E761">
        <v>0</v>
      </c>
      <c r="F761">
        <v>11490100.5409397</v>
      </c>
      <c r="G761">
        <v>2037341.93441978</v>
      </c>
      <c r="H761">
        <v>3.1694935617945101</v>
      </c>
      <c r="I761">
        <v>169359.77020263701</v>
      </c>
      <c r="J761">
        <v>6.3564221907601902E-3</v>
      </c>
      <c r="K761">
        <v>11.6962235807797</v>
      </c>
      <c r="L761">
        <v>1980869.73787951</v>
      </c>
      <c r="M761">
        <v>1272615.96899204</v>
      </c>
      <c r="N761">
        <v>1.9798091092185099</v>
      </c>
      <c r="O761">
        <v>4.7977740721954296</v>
      </c>
      <c r="P761">
        <v>200</v>
      </c>
      <c r="Q761">
        <v>33871954.040527299</v>
      </c>
      <c r="R761">
        <v>2123130.4976360602</v>
      </c>
      <c r="S761">
        <v>3.3029548596728202</v>
      </c>
      <c r="T761">
        <v>75.177805792648897</v>
      </c>
      <c r="U761">
        <v>12732095.9133815</v>
      </c>
      <c r="V761">
        <v>2.6151549971077501</v>
      </c>
      <c r="W761">
        <v>39.930273607958398</v>
      </c>
      <c r="X761">
        <v>6762581.9623722397</v>
      </c>
      <c r="Y761">
        <v>2.9296749811256699</v>
      </c>
      <c r="Z761">
        <v>55.311002367568001</v>
      </c>
      <c r="AA761">
        <v>9367458.65064881</v>
      </c>
    </row>
    <row r="762" spans="1:27" hidden="1" x14ac:dyDescent="0.3">
      <c r="A762" t="s">
        <v>85</v>
      </c>
      <c r="B762">
        <v>4</v>
      </c>
      <c r="C762">
        <v>53.408039093017599</v>
      </c>
      <c r="D762">
        <v>0</v>
      </c>
      <c r="E762">
        <v>0</v>
      </c>
      <c r="F762">
        <v>413882766.574772</v>
      </c>
      <c r="G762">
        <v>39570255.288282797</v>
      </c>
      <c r="H762">
        <v>1.3453471000180299</v>
      </c>
      <c r="I762">
        <v>7749446.9672241202</v>
      </c>
      <c r="J762">
        <v>3.4462418627534798E-3</v>
      </c>
      <c r="K762">
        <v>10.0000000002583</v>
      </c>
      <c r="L762">
        <v>77494469.674242899</v>
      </c>
      <c r="M762">
        <v>24760372.749534801</v>
      </c>
      <c r="N762">
        <v>0.84182665568538295</v>
      </c>
      <c r="O762">
        <v>1.77415470708517</v>
      </c>
      <c r="P762">
        <v>145</v>
      </c>
      <c r="Q762">
        <v>1123669810.2474999</v>
      </c>
      <c r="R762">
        <v>44859005.869352996</v>
      </c>
      <c r="S762">
        <v>1.5251590624409299</v>
      </c>
      <c r="T762">
        <v>75.177805792648897</v>
      </c>
      <c r="U762">
        <v>582586419.10240698</v>
      </c>
      <c r="V762">
        <v>1.20968062334207</v>
      </c>
      <c r="W762">
        <v>39.930273607958398</v>
      </c>
      <c r="X762">
        <v>309437537.711622</v>
      </c>
      <c r="Y762">
        <v>1.36300235884055</v>
      </c>
      <c r="Z762">
        <v>55.311002367568001</v>
      </c>
      <c r="AA762">
        <v>428629679.551476</v>
      </c>
    </row>
    <row r="763" spans="1:27" hidden="1" x14ac:dyDescent="0.3">
      <c r="A763" t="s">
        <v>398</v>
      </c>
      <c r="B763">
        <v>4</v>
      </c>
      <c r="C763">
        <v>100.66358947753901</v>
      </c>
      <c r="D763">
        <v>0</v>
      </c>
      <c r="E763">
        <v>0</v>
      </c>
      <c r="F763">
        <v>147850.50720764301</v>
      </c>
      <c r="G763">
        <v>25077.946031897998</v>
      </c>
      <c r="H763">
        <v>4.49860397354814</v>
      </c>
      <c r="I763">
        <v>1468.75854492188</v>
      </c>
      <c r="J763">
        <v>0</v>
      </c>
      <c r="K763">
        <v>68.988245303345195</v>
      </c>
      <c r="L763">
        <v>101327.07478845499</v>
      </c>
      <c r="M763">
        <v>22096.116690190302</v>
      </c>
      <c r="N763">
        <v>3.9637089184273302</v>
      </c>
      <c r="O763">
        <v>5.4064611791320196</v>
      </c>
      <c r="P763">
        <v>200</v>
      </c>
      <c r="Q763">
        <v>293751.708984375</v>
      </c>
      <c r="R763">
        <v>22730.7877107042</v>
      </c>
      <c r="S763">
        <v>4.0775592940182204</v>
      </c>
      <c r="T763">
        <v>75.177805792648897</v>
      </c>
      <c r="U763">
        <v>110418.04464643</v>
      </c>
      <c r="V763">
        <v>3.36864957484674</v>
      </c>
      <c r="W763">
        <v>39.930273607958398</v>
      </c>
      <c r="X763">
        <v>58647.930562757298</v>
      </c>
      <c r="Y763">
        <v>3.6960618434085801</v>
      </c>
      <c r="Z763">
        <v>55.311002367568001</v>
      </c>
      <c r="AA763">
        <v>81238.507355559501</v>
      </c>
    </row>
    <row r="764" spans="1:27" hidden="1" x14ac:dyDescent="0.3">
      <c r="A764" t="s">
        <v>88</v>
      </c>
      <c r="B764">
        <v>4</v>
      </c>
      <c r="C764">
        <v>201.25078837076799</v>
      </c>
      <c r="D764">
        <v>0</v>
      </c>
      <c r="E764">
        <v>0</v>
      </c>
      <c r="F764">
        <v>25693269.272911798</v>
      </c>
      <c r="G764">
        <v>1580792.69789164</v>
      </c>
      <c r="H764">
        <v>3.2623409558966801</v>
      </c>
      <c r="I764">
        <v>127667.918624878</v>
      </c>
      <c r="J764">
        <v>0.86563216346247196</v>
      </c>
      <c r="K764">
        <v>37.020688275499403</v>
      </c>
      <c r="L764">
        <v>4726354.2181934305</v>
      </c>
      <c r="M764">
        <v>725101.66027398501</v>
      </c>
      <c r="N764">
        <v>1.49641938924408</v>
      </c>
      <c r="O764">
        <v>3.2623409558966801</v>
      </c>
      <c r="P764">
        <v>200</v>
      </c>
      <c r="Q764">
        <v>25533583.724975601</v>
      </c>
      <c r="R764">
        <v>1038079.4550841301</v>
      </c>
      <c r="S764">
        <v>2.1423233585989201</v>
      </c>
      <c r="T764">
        <v>75.177805792648897</v>
      </c>
      <c r="U764">
        <v>9597793.9923327696</v>
      </c>
      <c r="V764">
        <v>1.5506768125960599</v>
      </c>
      <c r="W764">
        <v>39.930273607958398</v>
      </c>
      <c r="X764">
        <v>5097814.9216499403</v>
      </c>
      <c r="Y764">
        <v>1.8237634852456199</v>
      </c>
      <c r="Z764">
        <v>55.311002367568001</v>
      </c>
      <c r="AA764">
        <v>7061440.5493230997</v>
      </c>
    </row>
    <row r="765" spans="1:27" hidden="1" x14ac:dyDescent="0.3">
      <c r="A765" t="s">
        <v>89</v>
      </c>
      <c r="B765">
        <v>4</v>
      </c>
      <c r="C765">
        <v>225.03591918945301</v>
      </c>
      <c r="D765">
        <v>0</v>
      </c>
      <c r="E765">
        <v>0</v>
      </c>
      <c r="F765">
        <v>91690901.488031194</v>
      </c>
      <c r="G765">
        <v>4799381.0706364196</v>
      </c>
      <c r="H765">
        <v>3.1034663489068701</v>
      </c>
      <c r="I765">
        <v>407450.07205200201</v>
      </c>
      <c r="J765">
        <v>0.37488193527626101</v>
      </c>
      <c r="K765">
        <v>10.023144615347199</v>
      </c>
      <c r="L765">
        <v>4083930.9957108502</v>
      </c>
      <c r="M765">
        <v>2010314.28309252</v>
      </c>
      <c r="N765">
        <v>1.29994735497783</v>
      </c>
      <c r="O765">
        <v>3.1135716407487699</v>
      </c>
      <c r="P765">
        <v>187</v>
      </c>
      <c r="Q765">
        <v>76193163.473724395</v>
      </c>
      <c r="R765">
        <v>3696747.74336079</v>
      </c>
      <c r="S765">
        <v>2.3904607808932101</v>
      </c>
      <c r="T765">
        <v>75.177805792648897</v>
      </c>
      <c r="U765">
        <v>30631202.3869262</v>
      </c>
      <c r="V765">
        <v>1.8616888766195401</v>
      </c>
      <c r="W765">
        <v>39.930273607958398</v>
      </c>
      <c r="X765">
        <v>16269592.8586188</v>
      </c>
      <c r="Y765">
        <v>2.1101587607932601</v>
      </c>
      <c r="Z765">
        <v>55.311002367568001</v>
      </c>
      <c r="AA765">
        <v>22536471.899934001</v>
      </c>
    </row>
    <row r="766" spans="1:27" hidden="1" x14ac:dyDescent="0.3">
      <c r="A766" t="s">
        <v>91</v>
      </c>
      <c r="B766">
        <v>4</v>
      </c>
      <c r="C766">
        <v>167.71218363444001</v>
      </c>
      <c r="D766">
        <v>0</v>
      </c>
      <c r="E766">
        <v>0</v>
      </c>
      <c r="F766">
        <v>26454438.410985101</v>
      </c>
      <c r="G766">
        <v>1098267.39342473</v>
      </c>
      <c r="H766">
        <v>1.83446893731723</v>
      </c>
      <c r="I766">
        <v>157737.12939453099</v>
      </c>
      <c r="J766">
        <v>0.55266490347102404</v>
      </c>
      <c r="K766">
        <v>10.8550433740354</v>
      </c>
      <c r="L766">
        <v>1712243.3812734699</v>
      </c>
      <c r="M766">
        <v>613264.893344593</v>
      </c>
      <c r="N766">
        <v>1.0243547281137799</v>
      </c>
      <c r="O766">
        <v>1.8529651677172201</v>
      </c>
      <c r="P766">
        <v>147</v>
      </c>
      <c r="Q766">
        <v>23187358.020996101</v>
      </c>
      <c r="R766">
        <v>970702.305321216</v>
      </c>
      <c r="S766">
        <v>1.6213931481122901</v>
      </c>
      <c r="T766">
        <v>75.177805792648897</v>
      </c>
      <c r="U766">
        <v>11858331.279912001</v>
      </c>
      <c r="V766">
        <v>1.33982764654404</v>
      </c>
      <c r="W766">
        <v>39.930273607958398</v>
      </c>
      <c r="X766">
        <v>6298486.7348575704</v>
      </c>
      <c r="Y766">
        <v>1.47628843423193</v>
      </c>
      <c r="Z766">
        <v>55.311002367568001</v>
      </c>
      <c r="AA766">
        <v>8724598.73739429</v>
      </c>
    </row>
    <row r="767" spans="1:27" hidden="1" x14ac:dyDescent="0.3">
      <c r="A767" t="s">
        <v>92</v>
      </c>
      <c r="B767">
        <v>4</v>
      </c>
      <c r="C767">
        <v>257.30097641286801</v>
      </c>
      <c r="D767">
        <v>0</v>
      </c>
      <c r="E767">
        <v>0</v>
      </c>
      <c r="F767">
        <v>26769090.534632001</v>
      </c>
      <c r="G767">
        <v>1293056.03343966</v>
      </c>
      <c r="H767">
        <v>3.27462345471664</v>
      </c>
      <c r="I767">
        <v>104038.044891357</v>
      </c>
      <c r="J767">
        <v>0.98942277912588505</v>
      </c>
      <c r="K767">
        <v>38.651377187067297</v>
      </c>
      <c r="L767">
        <v>4021213.7149008899</v>
      </c>
      <c r="M767">
        <v>543028.05738633196</v>
      </c>
      <c r="N767">
        <v>1.3752013581006799</v>
      </c>
      <c r="O767">
        <v>3.27462345471664</v>
      </c>
      <c r="P767">
        <v>200</v>
      </c>
      <c r="Q767">
        <v>20807608.978271499</v>
      </c>
      <c r="R767">
        <v>797652.28049406596</v>
      </c>
      <c r="S767">
        <v>2.02002913939149</v>
      </c>
      <c r="T767">
        <v>75.177805792648897</v>
      </c>
      <c r="U767">
        <v>7821351.9338893499</v>
      </c>
      <c r="V767">
        <v>1.3999027067858401</v>
      </c>
      <c r="W767">
        <v>39.930273607958398</v>
      </c>
      <c r="X767">
        <v>4154267.5981489602</v>
      </c>
      <c r="Y767">
        <v>1.6849012505499701</v>
      </c>
      <c r="Z767">
        <v>55.311002367568001</v>
      </c>
      <c r="AA767">
        <v>5754448.5473030098</v>
      </c>
    </row>
    <row r="768" spans="1:27" hidden="1" x14ac:dyDescent="0.3">
      <c r="A768" t="s">
        <v>93</v>
      </c>
      <c r="B768">
        <v>4</v>
      </c>
      <c r="C768">
        <v>167.71218363444001</v>
      </c>
      <c r="D768">
        <v>0</v>
      </c>
      <c r="E768">
        <v>0</v>
      </c>
      <c r="F768">
        <v>22190392.634629101</v>
      </c>
      <c r="G768">
        <v>893556.72951805696</v>
      </c>
      <c r="H768">
        <v>1.77933598577158</v>
      </c>
      <c r="I768">
        <v>132312.34698486299</v>
      </c>
      <c r="J768">
        <v>0.72488528171655497</v>
      </c>
      <c r="K768">
        <v>14.918698281363</v>
      </c>
      <c r="L768">
        <v>1973927.9835661801</v>
      </c>
      <c r="M768">
        <v>102947.095566755</v>
      </c>
      <c r="N768">
        <v>0.20499814474162201</v>
      </c>
      <c r="O768">
        <v>1.9739576010461699</v>
      </c>
      <c r="P768">
        <v>200</v>
      </c>
      <c r="Q768">
        <v>26462469.396972701</v>
      </c>
      <c r="R768">
        <v>479443.82501350698</v>
      </c>
      <c r="S768">
        <v>0.95471459485579901</v>
      </c>
      <c r="T768">
        <v>75.177805792648897</v>
      </c>
      <c r="U768">
        <v>9946951.9255976193</v>
      </c>
      <c r="V768">
        <v>0.536548580414136</v>
      </c>
      <c r="W768">
        <v>39.930273607958398</v>
      </c>
      <c r="X768">
        <v>5283268.2168167196</v>
      </c>
      <c r="Y768">
        <v>0.72608045165454105</v>
      </c>
      <c r="Z768">
        <v>55.311002367568001</v>
      </c>
      <c r="AA768">
        <v>7318328.5373382503</v>
      </c>
    </row>
    <row r="769" spans="1:27" hidden="1" x14ac:dyDescent="0.3">
      <c r="A769" t="s">
        <v>94</v>
      </c>
      <c r="B769">
        <v>4</v>
      </c>
      <c r="C769">
        <v>224.65338163099901</v>
      </c>
      <c r="D769">
        <v>0</v>
      </c>
      <c r="E769">
        <v>0</v>
      </c>
      <c r="F769">
        <v>38470539.371672101</v>
      </c>
      <c r="G769">
        <v>2274997.6904862602</v>
      </c>
      <c r="H769">
        <v>3.5002724550923299</v>
      </c>
      <c r="I769">
        <v>171243.98080444301</v>
      </c>
      <c r="J769">
        <v>1</v>
      </c>
      <c r="K769">
        <v>54.844054194473898</v>
      </c>
      <c r="L769">
        <v>9391714.1637163404</v>
      </c>
      <c r="M769">
        <v>1273366.0149700399</v>
      </c>
      <c r="N769">
        <v>1.9591791262423901</v>
      </c>
      <c r="O769">
        <v>3.5002724550923299</v>
      </c>
      <c r="P769">
        <v>200</v>
      </c>
      <c r="Q769">
        <v>34248796.160888702</v>
      </c>
      <c r="R769">
        <v>1519327.11505407</v>
      </c>
      <c r="S769">
        <v>2.33761065927147</v>
      </c>
      <c r="T769">
        <v>75.177805792648897</v>
      </c>
      <c r="U769">
        <v>12873746.7320765</v>
      </c>
      <c r="V769">
        <v>1.6479520962055001</v>
      </c>
      <c r="W769">
        <v>39.930273607958398</v>
      </c>
      <c r="X769">
        <v>6837819.0072373999</v>
      </c>
      <c r="Y769">
        <v>1.96846362781068</v>
      </c>
      <c r="Z769">
        <v>55.311002367568001</v>
      </c>
      <c r="AA769">
        <v>9471676.2277063299</v>
      </c>
    </row>
    <row r="770" spans="1:27" hidden="1" x14ac:dyDescent="0.3">
      <c r="A770" t="s">
        <v>95</v>
      </c>
      <c r="B770">
        <v>4</v>
      </c>
      <c r="C770">
        <v>187.28755108817001</v>
      </c>
      <c r="D770">
        <v>0</v>
      </c>
      <c r="E770">
        <v>0</v>
      </c>
      <c r="F770">
        <v>32707879.4150468</v>
      </c>
      <c r="G770">
        <v>2616588.67126336</v>
      </c>
      <c r="H770">
        <v>3.9475549592235399</v>
      </c>
      <c r="I770">
        <v>174639.901184082</v>
      </c>
      <c r="J770">
        <v>0.99837992354119798</v>
      </c>
      <c r="K770">
        <v>27.639952557654802</v>
      </c>
      <c r="L770">
        <v>4827038.5834015599</v>
      </c>
      <c r="M770">
        <v>1006003.93122578</v>
      </c>
      <c r="N770">
        <v>1.5177226177438301</v>
      </c>
      <c r="O770">
        <v>3.9944966974733198</v>
      </c>
      <c r="P770">
        <v>200</v>
      </c>
      <c r="Q770">
        <v>34927980.236816399</v>
      </c>
      <c r="R770">
        <v>1721840.61808881</v>
      </c>
      <c r="S770">
        <v>2.59768015721294</v>
      </c>
      <c r="T770">
        <v>75.177805792648897</v>
      </c>
      <c r="U770">
        <v>13129044.5748643</v>
      </c>
      <c r="V770">
        <v>1.8259047491177101</v>
      </c>
      <c r="W770">
        <v>39.930273607958398</v>
      </c>
      <c r="X770">
        <v>6973419.03714721</v>
      </c>
      <c r="Y770">
        <v>2.1831153645410302</v>
      </c>
      <c r="Z770">
        <v>55.311002367568001</v>
      </c>
      <c r="AA770">
        <v>9659507.9878646005</v>
      </c>
    </row>
    <row r="771" spans="1:27" hidden="1" x14ac:dyDescent="0.3">
      <c r="A771" t="s">
        <v>96</v>
      </c>
      <c r="B771">
        <v>4</v>
      </c>
      <c r="C771">
        <v>170.63152856637601</v>
      </c>
      <c r="D771">
        <v>0</v>
      </c>
      <c r="E771">
        <v>0</v>
      </c>
      <c r="F771">
        <v>37796651.952874601</v>
      </c>
      <c r="G771">
        <v>2473210.7683095699</v>
      </c>
      <c r="H771">
        <v>2.9417332134543401</v>
      </c>
      <c r="I771">
        <v>221510.36370849601</v>
      </c>
      <c r="J771">
        <v>0.24926530921533299</v>
      </c>
      <c r="K771">
        <v>27.8078395319049</v>
      </c>
      <c r="L771">
        <v>6159724.6486597396</v>
      </c>
      <c r="M771">
        <v>969345.15818983701</v>
      </c>
      <c r="N771">
        <v>1.1529768848197399</v>
      </c>
      <c r="O771">
        <v>3.0572792028385698</v>
      </c>
      <c r="P771">
        <v>200</v>
      </c>
      <c r="Q771">
        <v>44302072.741699196</v>
      </c>
      <c r="R771">
        <v>1657767.1711003799</v>
      </c>
      <c r="S771">
        <v>1.9718128393616301</v>
      </c>
      <c r="T771">
        <v>75.177805792648897</v>
      </c>
      <c r="U771">
        <v>16652663.1039363</v>
      </c>
      <c r="V771">
        <v>1.38384027318015</v>
      </c>
      <c r="W771">
        <v>39.930273607958398</v>
      </c>
      <c r="X771">
        <v>8844969.4298786204</v>
      </c>
      <c r="Y771">
        <v>1.6556531841925599</v>
      </c>
      <c r="Z771">
        <v>55.311002367568001</v>
      </c>
      <c r="AA771">
        <v>12251960.2515215</v>
      </c>
    </row>
    <row r="772" spans="1:27" hidden="1" x14ac:dyDescent="0.3">
      <c r="A772" t="s">
        <v>97</v>
      </c>
      <c r="B772">
        <v>4</v>
      </c>
      <c r="C772">
        <v>247.83588264449901</v>
      </c>
      <c r="D772">
        <v>0</v>
      </c>
      <c r="E772">
        <v>0</v>
      </c>
      <c r="F772">
        <v>4695667.4541383497</v>
      </c>
      <c r="G772">
        <v>236801.81874760101</v>
      </c>
      <c r="H772">
        <v>3.29297240770053</v>
      </c>
      <c r="I772">
        <v>18946.681182861299</v>
      </c>
      <c r="J772">
        <v>1</v>
      </c>
      <c r="K772">
        <v>81.688316753784605</v>
      </c>
      <c r="L772">
        <v>1547722.49389855</v>
      </c>
      <c r="M772">
        <v>137860.07986507399</v>
      </c>
      <c r="N772">
        <v>1.9170859477348601</v>
      </c>
      <c r="O772">
        <v>3.29297240770053</v>
      </c>
      <c r="P772">
        <v>200</v>
      </c>
      <c r="Q772">
        <v>3789336.2365722698</v>
      </c>
      <c r="R772">
        <v>130401.61041117</v>
      </c>
      <c r="S772">
        <v>1.81336827256969</v>
      </c>
      <c r="T772">
        <v>75.177805792648897</v>
      </c>
      <c r="U772">
        <v>1424369.9183803799</v>
      </c>
      <c r="V772">
        <v>1.20112505944533</v>
      </c>
      <c r="W772">
        <v>39.930273607958398</v>
      </c>
      <c r="X772">
        <v>756546.16359440901</v>
      </c>
      <c r="Y772">
        <v>1.4788155480495</v>
      </c>
      <c r="Z772">
        <v>55.311002367568001</v>
      </c>
      <c r="AA772">
        <v>1047959.9277628</v>
      </c>
    </row>
    <row r="773" spans="1:27" hidden="1" x14ac:dyDescent="0.3">
      <c r="A773" t="s">
        <v>98</v>
      </c>
      <c r="B773">
        <v>4</v>
      </c>
      <c r="C773">
        <v>266.74432454346902</v>
      </c>
      <c r="D773">
        <v>0</v>
      </c>
      <c r="E773">
        <v>0</v>
      </c>
      <c r="F773">
        <v>48046706.789696403</v>
      </c>
      <c r="G773">
        <v>399177.33798746101</v>
      </c>
      <c r="H773">
        <v>0.58389350601675105</v>
      </c>
      <c r="I773">
        <v>180122.695663452</v>
      </c>
      <c r="J773">
        <v>0.81866025075623305</v>
      </c>
      <c r="K773">
        <v>10.0000000000021</v>
      </c>
      <c r="L773">
        <v>1801226.9566349101</v>
      </c>
      <c r="M773">
        <v>221964.945727402</v>
      </c>
      <c r="N773">
        <v>0.32467747549752402</v>
      </c>
      <c r="O773">
        <v>0.62093008376695802</v>
      </c>
      <c r="P773">
        <v>150</v>
      </c>
      <c r="Q773">
        <v>27018404.3495178</v>
      </c>
      <c r="R773">
        <v>366384.38335977501</v>
      </c>
      <c r="S773">
        <v>0.53592587001129999</v>
      </c>
      <c r="T773">
        <v>75.177805792648897</v>
      </c>
      <c r="U773">
        <v>13541229.033435401</v>
      </c>
      <c r="V773">
        <v>0.43754716556616302</v>
      </c>
      <c r="W773">
        <v>39.930273607958398</v>
      </c>
      <c r="X773">
        <v>7192348.5208446598</v>
      </c>
      <c r="Y773">
        <v>0.48507047925596197</v>
      </c>
      <c r="Z773">
        <v>55.311002367568001</v>
      </c>
      <c r="AA773">
        <v>9962766.84629393</v>
      </c>
    </row>
    <row r="774" spans="1:27" hidden="1" x14ac:dyDescent="0.3">
      <c r="A774" t="s">
        <v>99</v>
      </c>
      <c r="B774">
        <v>4</v>
      </c>
      <c r="C774">
        <v>182.07562258140501</v>
      </c>
      <c r="D774">
        <v>0</v>
      </c>
      <c r="E774">
        <v>0</v>
      </c>
      <c r="F774">
        <v>238004268.94870299</v>
      </c>
      <c r="G774">
        <v>17151376.646535199</v>
      </c>
      <c r="H774">
        <v>3.4570228200211801</v>
      </c>
      <c r="I774">
        <v>1307172.6218719501</v>
      </c>
      <c r="J774">
        <v>0.538988856269766</v>
      </c>
      <c r="K774">
        <v>12.5677949202087</v>
      </c>
      <c r="L774">
        <v>16428277.4369982</v>
      </c>
      <c r="M774">
        <v>7048691.7807256496</v>
      </c>
      <c r="N774">
        <v>1.42073075762038</v>
      </c>
      <c r="O774">
        <v>3.5169123220871699</v>
      </c>
      <c r="P774">
        <v>200</v>
      </c>
      <c r="Q774">
        <v>261434524.37439001</v>
      </c>
      <c r="R774">
        <v>12316538.028274201</v>
      </c>
      <c r="S774">
        <v>2.4825151884238998</v>
      </c>
      <c r="T774">
        <v>75.177805792648897</v>
      </c>
      <c r="U774">
        <v>98270369.504556999</v>
      </c>
      <c r="V774">
        <v>1.9293845281147199</v>
      </c>
      <c r="W774">
        <v>39.930273607958398</v>
      </c>
      <c r="X774">
        <v>52195760.4441792</v>
      </c>
      <c r="Y774">
        <v>2.18488774574327</v>
      </c>
      <c r="Z774">
        <v>55.311002367568001</v>
      </c>
      <c r="AA774">
        <v>72301027.983179405</v>
      </c>
    </row>
    <row r="775" spans="1:27" hidden="1" x14ac:dyDescent="0.3">
      <c r="A775" t="s">
        <v>101</v>
      </c>
      <c r="B775">
        <v>4</v>
      </c>
      <c r="C775">
        <v>279.52030436197902</v>
      </c>
      <c r="D775">
        <v>0</v>
      </c>
      <c r="E775">
        <v>0</v>
      </c>
      <c r="F775">
        <v>47760507.163590297</v>
      </c>
      <c r="G775">
        <v>1634600.06926438</v>
      </c>
      <c r="H775">
        <v>2.5205316139790899</v>
      </c>
      <c r="I775">
        <v>170865.96722412101</v>
      </c>
      <c r="J775">
        <v>0.48844708015268301</v>
      </c>
      <c r="K775">
        <v>10.505969690562599</v>
      </c>
      <c r="L775">
        <v>1795112.67280528</v>
      </c>
      <c r="M775">
        <v>523353.31889647798</v>
      </c>
      <c r="N775">
        <v>0.80700387230076698</v>
      </c>
      <c r="O775">
        <v>2.5205316139790899</v>
      </c>
      <c r="P775">
        <v>200</v>
      </c>
      <c r="Q775">
        <v>34173193.444824196</v>
      </c>
      <c r="R775">
        <v>1134049.1523291301</v>
      </c>
      <c r="S775">
        <v>1.7486887428911799</v>
      </c>
      <c r="T775">
        <v>75.177805792648897</v>
      </c>
      <c r="U775">
        <v>12845328.5005481</v>
      </c>
      <c r="V775">
        <v>1.2813015419795599</v>
      </c>
      <c r="W775">
        <v>39.930273607958398</v>
      </c>
      <c r="X775">
        <v>6822724.8215476004</v>
      </c>
      <c r="Y775">
        <v>1.4987610673262199</v>
      </c>
      <c r="Z775">
        <v>55.311002367568001</v>
      </c>
      <c r="AA775">
        <v>9450767.9176701494</v>
      </c>
    </row>
    <row r="776" spans="1:27" hidden="1" x14ac:dyDescent="0.3">
      <c r="A776" t="s">
        <v>102</v>
      </c>
      <c r="B776">
        <v>4</v>
      </c>
      <c r="C776">
        <v>175.059429840196</v>
      </c>
      <c r="D776">
        <v>0</v>
      </c>
      <c r="E776">
        <v>0</v>
      </c>
      <c r="F776">
        <v>12213965.796224801</v>
      </c>
      <c r="G776">
        <v>748459.31638996105</v>
      </c>
      <c r="H776">
        <v>2.8263973297763099</v>
      </c>
      <c r="I776">
        <v>69770.396301269502</v>
      </c>
      <c r="J776">
        <v>0.96134529741222097</v>
      </c>
      <c r="K776">
        <v>62.244374913428103</v>
      </c>
      <c r="L776">
        <v>4342814.7052346803</v>
      </c>
      <c r="M776">
        <v>446777.93021031702</v>
      </c>
      <c r="N776">
        <v>1.68716177525873</v>
      </c>
      <c r="O776">
        <v>2.91030952998904</v>
      </c>
      <c r="P776">
        <v>200</v>
      </c>
      <c r="Q776">
        <v>13954079.260253901</v>
      </c>
      <c r="R776">
        <v>498085.335818313</v>
      </c>
      <c r="S776">
        <v>1.8809132738807799</v>
      </c>
      <c r="T776">
        <v>75.177805792648897</v>
      </c>
      <c r="U776">
        <v>5245185.3032129901</v>
      </c>
      <c r="V776">
        <v>1.31443498667286</v>
      </c>
      <c r="W776">
        <v>39.930273607958398</v>
      </c>
      <c r="X776">
        <v>2785951.0140453801</v>
      </c>
      <c r="Y776">
        <v>1.5765619870044001</v>
      </c>
      <c r="Z776">
        <v>55.311002367568001</v>
      </c>
      <c r="AA776">
        <v>3859070.5550056701</v>
      </c>
    </row>
    <row r="777" spans="1:27" hidden="1" x14ac:dyDescent="0.3">
      <c r="A777" t="s">
        <v>103</v>
      </c>
      <c r="B777">
        <v>4</v>
      </c>
      <c r="C777">
        <v>279.52030436197902</v>
      </c>
      <c r="D777">
        <v>0</v>
      </c>
      <c r="E777">
        <v>0</v>
      </c>
      <c r="F777">
        <v>71886630.884283394</v>
      </c>
      <c r="G777">
        <v>2535815.5181473698</v>
      </c>
      <c r="H777">
        <v>2.5978800276659202</v>
      </c>
      <c r="I777">
        <v>257178.56542968799</v>
      </c>
      <c r="J777">
        <v>0.53749537532346903</v>
      </c>
      <c r="K777">
        <v>12.5497707536161</v>
      </c>
      <c r="L777">
        <v>3227532.03888644</v>
      </c>
      <c r="M777">
        <v>657423.34119583794</v>
      </c>
      <c r="N777">
        <v>0.67351388758037101</v>
      </c>
      <c r="O777">
        <v>2.5978800276659202</v>
      </c>
      <c r="P777">
        <v>200</v>
      </c>
      <c r="Q777">
        <v>51435713.0859375</v>
      </c>
      <c r="R777">
        <v>1556723.7942971501</v>
      </c>
      <c r="S777">
        <v>1.5948248698909699</v>
      </c>
      <c r="T777">
        <v>75.177805792648897</v>
      </c>
      <c r="U777">
        <v>19334120.245905101</v>
      </c>
      <c r="V777">
        <v>1.1106704193554</v>
      </c>
      <c r="W777">
        <v>39.930273607958398</v>
      </c>
      <c r="X777">
        <v>10269210.4837096</v>
      </c>
      <c r="Y777">
        <v>1.3328186258683199</v>
      </c>
      <c r="Z777">
        <v>55.311002367568001</v>
      </c>
      <c r="AA777">
        <v>14224804.241369201</v>
      </c>
    </row>
    <row r="778" spans="1:27" hidden="1" x14ac:dyDescent="0.3">
      <c r="A778" t="s">
        <v>104</v>
      </c>
      <c r="B778">
        <v>4</v>
      </c>
      <c r="C778">
        <v>180.18135408101</v>
      </c>
      <c r="D778">
        <v>0</v>
      </c>
      <c r="E778">
        <v>0</v>
      </c>
      <c r="F778">
        <v>10783815.5398612</v>
      </c>
      <c r="G778">
        <v>730150.52253515006</v>
      </c>
      <c r="H778">
        <v>3.21429698943082</v>
      </c>
      <c r="I778">
        <v>59849.786315917998</v>
      </c>
      <c r="J778">
        <v>1</v>
      </c>
      <c r="K778">
        <v>123.56283860673</v>
      </c>
      <c r="L778">
        <v>7395209.4872010304</v>
      </c>
      <c r="M778">
        <v>634671.19410181197</v>
      </c>
      <c r="N778">
        <v>2.7939741813739598</v>
      </c>
      <c r="O778">
        <v>3.27814704577245</v>
      </c>
      <c r="P778">
        <v>200</v>
      </c>
      <c r="Q778">
        <v>11969957.263183599</v>
      </c>
      <c r="R778">
        <v>489631.35433423403</v>
      </c>
      <c r="S778">
        <v>2.1554741653858001</v>
      </c>
      <c r="T778">
        <v>75.177805792648897</v>
      </c>
      <c r="U778">
        <v>4499375.6123896204</v>
      </c>
      <c r="V778">
        <v>1.5282851189654201</v>
      </c>
      <c r="W778">
        <v>39.930273607958398</v>
      </c>
      <c r="X778">
        <v>2389818.34297245</v>
      </c>
      <c r="Y778">
        <v>1.81876555550272</v>
      </c>
      <c r="Z778">
        <v>55.311002367568001</v>
      </c>
      <c r="AA778">
        <v>3310351.67261818</v>
      </c>
    </row>
    <row r="779" spans="1:27" hidden="1" x14ac:dyDescent="0.3">
      <c r="A779" t="s">
        <v>105</v>
      </c>
      <c r="B779">
        <v>4</v>
      </c>
      <c r="C779">
        <v>298.66196597110002</v>
      </c>
      <c r="D779">
        <v>0</v>
      </c>
      <c r="E779">
        <v>0</v>
      </c>
      <c r="F779">
        <v>193286830.923309</v>
      </c>
      <c r="G779">
        <v>8740396.5558727905</v>
      </c>
      <c r="H779">
        <v>3.5583199584091898</v>
      </c>
      <c r="I779">
        <v>647175.91439819301</v>
      </c>
      <c r="J779">
        <v>0.61937414742195096</v>
      </c>
      <c r="K779">
        <v>16.314577260978901</v>
      </c>
      <c r="L779">
        <v>10558401.456893999</v>
      </c>
      <c r="M779">
        <v>4175289.6554451501</v>
      </c>
      <c r="N779">
        <v>1.69981034820752</v>
      </c>
      <c r="O779">
        <v>3.5583199584091898</v>
      </c>
      <c r="P779">
        <v>200</v>
      </c>
      <c r="Q779">
        <v>129435182.879639</v>
      </c>
      <c r="R779">
        <v>6529639.7145752497</v>
      </c>
      <c r="S779">
        <v>2.6582944113654401</v>
      </c>
      <c r="T779">
        <v>75.177805792648897</v>
      </c>
      <c r="U779">
        <v>48653265.206307299</v>
      </c>
      <c r="V779">
        <v>2.1254649027409398</v>
      </c>
      <c r="W779">
        <v>39.930273607958398</v>
      </c>
      <c r="X779">
        <v>25841911.334400501</v>
      </c>
      <c r="Y779">
        <v>2.3730649600798399</v>
      </c>
      <c r="Z779">
        <v>55.311002367568001</v>
      </c>
      <c r="AA779">
        <v>35795948.5335114</v>
      </c>
    </row>
    <row r="780" spans="1:27" hidden="1" x14ac:dyDescent="0.3">
      <c r="A780" t="s">
        <v>106</v>
      </c>
      <c r="B780">
        <v>4</v>
      </c>
      <c r="C780">
        <v>283.46311610923698</v>
      </c>
      <c r="D780">
        <v>0</v>
      </c>
      <c r="E780">
        <v>0</v>
      </c>
      <c r="F780">
        <v>93888075.694992706</v>
      </c>
      <c r="G780">
        <v>4801126.2394297402</v>
      </c>
      <c r="H780">
        <v>3.8191388648556299</v>
      </c>
      <c r="I780">
        <v>331217.962265015</v>
      </c>
      <c r="J780">
        <v>0.68329778288562204</v>
      </c>
      <c r="K780">
        <v>31.1320625961947</v>
      </c>
      <c r="L780">
        <v>10311498.3342185</v>
      </c>
      <c r="M780">
        <v>2344088.2902111802</v>
      </c>
      <c r="N780">
        <v>1.86464555301129</v>
      </c>
      <c r="O780">
        <v>3.8191388648556299</v>
      </c>
      <c r="P780">
        <v>200</v>
      </c>
      <c r="Q780">
        <v>66243592.4530029</v>
      </c>
      <c r="R780">
        <v>3351064.5339906299</v>
      </c>
      <c r="S780">
        <v>2.6656622138565198</v>
      </c>
      <c r="T780">
        <v>75.177805792648897</v>
      </c>
      <c r="U780">
        <v>24900239.642196201</v>
      </c>
      <c r="V780">
        <v>2.0410770063185102</v>
      </c>
      <c r="W780">
        <v>39.930273607958398</v>
      </c>
      <c r="X780">
        <v>13225623.857112501</v>
      </c>
      <c r="Y780">
        <v>2.3298091088370398</v>
      </c>
      <c r="Z780">
        <v>55.311002367568001</v>
      </c>
      <c r="AA780">
        <v>18319997.495021299</v>
      </c>
    </row>
    <row r="781" spans="1:27" hidden="1" x14ac:dyDescent="0.3">
      <c r="A781" t="s">
        <v>107</v>
      </c>
      <c r="B781">
        <v>4</v>
      </c>
      <c r="C781">
        <v>188.69897538992501</v>
      </c>
      <c r="D781">
        <v>0</v>
      </c>
      <c r="E781">
        <v>0</v>
      </c>
      <c r="F781">
        <v>192727494.149156</v>
      </c>
      <c r="G781">
        <v>13554575.3800612</v>
      </c>
      <c r="H781">
        <v>3.49661639644901</v>
      </c>
      <c r="I781">
        <v>1021348.91697693</v>
      </c>
      <c r="J781">
        <v>0.82317784772484903</v>
      </c>
      <c r="K781">
        <v>33.238919781874699</v>
      </c>
      <c r="L781">
        <v>33948534.720700704</v>
      </c>
      <c r="M781">
        <v>6042301.34728128</v>
      </c>
      <c r="N781">
        <v>1.5587068846338299</v>
      </c>
      <c r="O781">
        <v>3.5474738321315198</v>
      </c>
      <c r="P781">
        <v>200</v>
      </c>
      <c r="Q781">
        <v>204269783.39538601</v>
      </c>
      <c r="R781">
        <v>8950452.4952074606</v>
      </c>
      <c r="S781">
        <v>2.30891031794454</v>
      </c>
      <c r="T781">
        <v>75.177805792648897</v>
      </c>
      <c r="U781">
        <v>76782770.527023807</v>
      </c>
      <c r="V781">
        <v>1.6896675468467901</v>
      </c>
      <c r="W781">
        <v>39.930273607958398</v>
      </c>
      <c r="X781">
        <v>40782741.704080701</v>
      </c>
      <c r="Y781">
        <v>1.97447780072183</v>
      </c>
      <c r="Z781">
        <v>55.311002367568001</v>
      </c>
      <c r="AA781">
        <v>56491832.365023904</v>
      </c>
    </row>
    <row r="782" spans="1:27" hidden="1" x14ac:dyDescent="0.3">
      <c r="A782" t="s">
        <v>109</v>
      </c>
      <c r="B782">
        <v>4</v>
      </c>
      <c r="C782">
        <v>167.71218363444001</v>
      </c>
      <c r="D782">
        <v>0</v>
      </c>
      <c r="E782">
        <v>0</v>
      </c>
      <c r="F782">
        <v>9491295.8274501394</v>
      </c>
      <c r="G782">
        <v>1191.30213082008</v>
      </c>
      <c r="H782">
        <v>5.5462217247271199E-3</v>
      </c>
      <c r="I782">
        <v>56592.762802124002</v>
      </c>
      <c r="J782">
        <v>0.46892829255616297</v>
      </c>
      <c r="K782">
        <v>11.3875831506098</v>
      </c>
      <c r="L782">
        <v>644454.79213192395</v>
      </c>
      <c r="M782">
        <v>945.79664946736705</v>
      </c>
      <c r="N782">
        <v>4.4032473280636499E-3</v>
      </c>
      <c r="O782">
        <v>5.7373823027449897E-3</v>
      </c>
      <c r="P782">
        <v>125</v>
      </c>
      <c r="Q782">
        <v>7074095.3502655001</v>
      </c>
      <c r="R782">
        <v>1177.5198085714301</v>
      </c>
      <c r="S782">
        <v>5.4820567970441797E-3</v>
      </c>
      <c r="T782">
        <v>75.177805792648897</v>
      </c>
      <c r="U782">
        <v>4254519.7312075198</v>
      </c>
      <c r="V782">
        <v>4.9903334547696304E-3</v>
      </c>
      <c r="W782">
        <v>39.930273607958398</v>
      </c>
      <c r="X782">
        <v>2259764.5029191002</v>
      </c>
      <c r="Y782">
        <v>5.2366054140677203E-3</v>
      </c>
      <c r="Z782">
        <v>55.311002367568001</v>
      </c>
      <c r="AA782">
        <v>3130202.4373354898</v>
      </c>
    </row>
    <row r="783" spans="1:27" hidden="1" x14ac:dyDescent="0.3">
      <c r="A783" t="s">
        <v>113</v>
      </c>
      <c r="B783">
        <v>4</v>
      </c>
      <c r="C783">
        <v>175.676090436127</v>
      </c>
      <c r="D783">
        <v>0</v>
      </c>
      <c r="E783">
        <v>0</v>
      </c>
      <c r="F783">
        <v>20630660.128222998</v>
      </c>
      <c r="G783">
        <v>334090.26968926698</v>
      </c>
      <c r="H783">
        <v>0.74954820047097404</v>
      </c>
      <c r="I783">
        <v>117435.78808593799</v>
      </c>
      <c r="J783">
        <v>0.56394915515956801</v>
      </c>
      <c r="K783">
        <v>10.6611305593418</v>
      </c>
      <c r="L783">
        <v>1251998.2691233801</v>
      </c>
      <c r="M783">
        <v>165960.08421853199</v>
      </c>
      <c r="N783">
        <v>0.372339734981537</v>
      </c>
      <c r="O783">
        <v>0.75728788291918403</v>
      </c>
      <c r="P783">
        <v>200</v>
      </c>
      <c r="Q783">
        <v>23487157.6171875</v>
      </c>
      <c r="R783">
        <v>261728.978018761</v>
      </c>
      <c r="S783">
        <v>0.58720202976139502</v>
      </c>
      <c r="T783">
        <v>75.177805792648897</v>
      </c>
      <c r="U783">
        <v>8828564.8698312808</v>
      </c>
      <c r="V783">
        <v>0.48053747920075501</v>
      </c>
      <c r="W783">
        <v>39.930273607958398</v>
      </c>
      <c r="X783">
        <v>4689243.1496377001</v>
      </c>
      <c r="Y783">
        <v>0.53025757917494898</v>
      </c>
      <c r="Z783">
        <v>55.311002367568001</v>
      </c>
      <c r="AA783">
        <v>6495491.1528585004</v>
      </c>
    </row>
    <row r="784" spans="1:27" hidden="1" x14ac:dyDescent="0.3">
      <c r="A784" t="s">
        <v>114</v>
      </c>
      <c r="B784">
        <v>4</v>
      </c>
      <c r="C784">
        <v>167.71218363444001</v>
      </c>
      <c r="D784">
        <v>0</v>
      </c>
      <c r="E784">
        <v>0</v>
      </c>
      <c r="F784">
        <v>44985068.911180899</v>
      </c>
      <c r="G784">
        <v>1924872.2619437999</v>
      </c>
      <c r="H784">
        <v>1.8907510184980201</v>
      </c>
      <c r="I784">
        <v>268227.79321289097</v>
      </c>
      <c r="J784">
        <v>0.47310346467450598</v>
      </c>
      <c r="K784">
        <v>10.823199694697999</v>
      </c>
      <c r="L784">
        <v>2903082.9696112801</v>
      </c>
      <c r="M784">
        <v>1109846.8478305701</v>
      </c>
      <c r="N784">
        <v>1.09017315039565</v>
      </c>
      <c r="O784">
        <v>1.9024918175661101</v>
      </c>
      <c r="P784">
        <v>151</v>
      </c>
      <c r="Q784">
        <v>40502396.775146499</v>
      </c>
      <c r="R784">
        <v>1695238.6568449901</v>
      </c>
      <c r="S784">
        <v>1.66518801293864</v>
      </c>
      <c r="T784">
        <v>75.177805792648897</v>
      </c>
      <c r="U784">
        <v>20164776.946349502</v>
      </c>
      <c r="V784">
        <v>1.3927371425409001</v>
      </c>
      <c r="W784">
        <v>39.930273607958398</v>
      </c>
      <c r="X784">
        <v>10710409.1722496</v>
      </c>
      <c r="Y784">
        <v>1.52427957410078</v>
      </c>
      <c r="Z784">
        <v>55.311002367568001</v>
      </c>
      <c r="AA784">
        <v>14835948.1054457</v>
      </c>
    </row>
    <row r="785" spans="1:27" hidden="1" x14ac:dyDescent="0.3">
      <c r="A785" t="s">
        <v>116</v>
      </c>
      <c r="B785">
        <v>4</v>
      </c>
      <c r="C785">
        <v>224.55222574869799</v>
      </c>
      <c r="D785">
        <v>0</v>
      </c>
      <c r="E785">
        <v>0</v>
      </c>
      <c r="F785">
        <v>67088008.352674298</v>
      </c>
      <c r="G785">
        <v>995105.83751494403</v>
      </c>
      <c r="H785">
        <v>0.87756227278475596</v>
      </c>
      <c r="I785">
        <v>298763.497573853</v>
      </c>
      <c r="J785">
        <v>0.94137539665066405</v>
      </c>
      <c r="K785">
        <v>10.0000000000048</v>
      </c>
      <c r="L785">
        <v>2987634.9757399699</v>
      </c>
      <c r="M785">
        <v>206152.12128319</v>
      </c>
      <c r="N785">
        <v>0.18180108815808099</v>
      </c>
      <c r="O785">
        <v>0.89469320379495698</v>
      </c>
      <c r="P785">
        <v>174</v>
      </c>
      <c r="Q785">
        <v>51984848.577850297</v>
      </c>
      <c r="R785">
        <v>719848.93458204297</v>
      </c>
      <c r="S785">
        <v>0.63481917528598197</v>
      </c>
      <c r="T785">
        <v>75.177805792648897</v>
      </c>
      <c r="U785">
        <v>22460384.1985396</v>
      </c>
      <c r="V785">
        <v>0.41762578394887401</v>
      </c>
      <c r="W785">
        <v>39.930273607958398</v>
      </c>
      <c r="X785">
        <v>11929708.202194501</v>
      </c>
      <c r="Y785">
        <v>0.52045151674200096</v>
      </c>
      <c r="Z785">
        <v>55.311002367568001</v>
      </c>
      <c r="AA785">
        <v>16524908.521650201</v>
      </c>
    </row>
    <row r="786" spans="1:27" hidden="1" x14ac:dyDescent="0.3">
      <c r="A786" t="s">
        <v>118</v>
      </c>
      <c r="B786">
        <v>4</v>
      </c>
      <c r="C786">
        <v>179.91816782408199</v>
      </c>
      <c r="D786">
        <v>0</v>
      </c>
      <c r="E786">
        <v>0</v>
      </c>
      <c r="F786">
        <v>90996013.138817504</v>
      </c>
      <c r="G786">
        <v>6578569.5087917</v>
      </c>
      <c r="H786">
        <v>3.4270491121894699</v>
      </c>
      <c r="I786">
        <v>505763.33807373</v>
      </c>
      <c r="J786">
        <v>0.50263516503987704</v>
      </c>
      <c r="K786">
        <v>37.874518156753901</v>
      </c>
      <c r="L786">
        <v>19155542.730893999</v>
      </c>
      <c r="M786">
        <v>2864283.7909963699</v>
      </c>
      <c r="N786">
        <v>1.4921239655330101</v>
      </c>
      <c r="O786">
        <v>3.5719464352967201</v>
      </c>
      <c r="P786">
        <v>200</v>
      </c>
      <c r="Q786">
        <v>101152667.614746</v>
      </c>
      <c r="R786">
        <v>4136108.4341713199</v>
      </c>
      <c r="S786">
        <v>2.1546700568114399</v>
      </c>
      <c r="T786">
        <v>75.177805792648897</v>
      </c>
      <c r="U786">
        <v>38022178.006748699</v>
      </c>
      <c r="V786">
        <v>1.53149977964927</v>
      </c>
      <c r="W786">
        <v>39.930273607958398</v>
      </c>
      <c r="X786">
        <v>20195268.470158398</v>
      </c>
      <c r="Y786">
        <v>1.8155034346237</v>
      </c>
      <c r="Z786">
        <v>55.311002367568001</v>
      </c>
      <c r="AA786">
        <v>27974277.1896252</v>
      </c>
    </row>
    <row r="787" spans="1:27" hidden="1" x14ac:dyDescent="0.3">
      <c r="A787" t="s">
        <v>119</v>
      </c>
      <c r="B787">
        <v>4</v>
      </c>
      <c r="C787">
        <v>188.369705200195</v>
      </c>
      <c r="D787">
        <v>0</v>
      </c>
      <c r="E787">
        <v>0</v>
      </c>
      <c r="F787">
        <v>3268018.0019876398</v>
      </c>
      <c r="G787">
        <v>62832.725437387897</v>
      </c>
      <c r="H787">
        <v>0.95422045358999497</v>
      </c>
      <c r="I787">
        <v>17348.957458496101</v>
      </c>
      <c r="J787">
        <v>1</v>
      </c>
      <c r="K787">
        <v>16.743109919970799</v>
      </c>
      <c r="L787">
        <v>290475.50172449701</v>
      </c>
      <c r="M787">
        <v>16494.4493437649</v>
      </c>
      <c r="N787">
        <v>0.25049591315609199</v>
      </c>
      <c r="O787">
        <v>0.97913890599876696</v>
      </c>
      <c r="P787">
        <v>200</v>
      </c>
      <c r="Q787">
        <v>3469791.4916992201</v>
      </c>
      <c r="R787">
        <v>36924.434729975597</v>
      </c>
      <c r="S787">
        <v>0.56075955023949797</v>
      </c>
      <c r="T787">
        <v>75.177805792648897</v>
      </c>
      <c r="U787">
        <v>1304256.5545197499</v>
      </c>
      <c r="V787">
        <v>0.38234129616372797</v>
      </c>
      <c r="W787">
        <v>39.930273607958398</v>
      </c>
      <c r="X787">
        <v>692748.61813057901</v>
      </c>
      <c r="Y787">
        <v>0.46346090325800399</v>
      </c>
      <c r="Z787">
        <v>55.311002367568001</v>
      </c>
      <c r="AA787">
        <v>959588.227061713</v>
      </c>
    </row>
    <row r="788" spans="1:27" hidden="1" x14ac:dyDescent="0.3">
      <c r="A788" t="s">
        <v>120</v>
      </c>
      <c r="B788">
        <v>4</v>
      </c>
      <c r="C788">
        <v>122.907918294271</v>
      </c>
      <c r="D788">
        <v>0</v>
      </c>
      <c r="E788">
        <v>0</v>
      </c>
      <c r="F788">
        <v>1476135.7788673199</v>
      </c>
      <c r="G788">
        <v>171214.55691931699</v>
      </c>
      <c r="H788">
        <v>3.75604206820385</v>
      </c>
      <c r="I788">
        <v>12010.095031738299</v>
      </c>
      <c r="J788">
        <v>0</v>
      </c>
      <c r="K788">
        <v>65.567153048340501</v>
      </c>
      <c r="L788">
        <v>787467.73907109699</v>
      </c>
      <c r="M788">
        <v>124343.384204584</v>
      </c>
      <c r="N788">
        <v>2.72779949543273</v>
      </c>
      <c r="O788">
        <v>4.4536265831213004</v>
      </c>
      <c r="P788">
        <v>200</v>
      </c>
      <c r="Q788">
        <v>2402019.00634766</v>
      </c>
      <c r="R788">
        <v>133581.02410267701</v>
      </c>
      <c r="S788">
        <v>2.9304514468348999</v>
      </c>
      <c r="T788">
        <v>75.177805792648897</v>
      </c>
      <c r="U788">
        <v>902892.59184727794</v>
      </c>
      <c r="V788">
        <v>2.12750267040385</v>
      </c>
      <c r="W788">
        <v>39.930273607958398</v>
      </c>
      <c r="X788">
        <v>479566.380674891</v>
      </c>
      <c r="Y788">
        <v>2.4980720514999599</v>
      </c>
      <c r="Z788">
        <v>55.311002367568001</v>
      </c>
      <c r="AA788">
        <v>664290.39473519195</v>
      </c>
    </row>
    <row r="789" spans="1:27" hidden="1" x14ac:dyDescent="0.3">
      <c r="A789" t="s">
        <v>130</v>
      </c>
      <c r="B789">
        <v>4</v>
      </c>
      <c r="C789">
        <v>5.2297452875736203</v>
      </c>
      <c r="D789">
        <v>0</v>
      </c>
      <c r="E789">
        <v>0</v>
      </c>
      <c r="F789">
        <v>277964.50353990699</v>
      </c>
      <c r="G789">
        <v>353078.73070614599</v>
      </c>
      <c r="H789">
        <v>1.7502454600839299</v>
      </c>
      <c r="I789">
        <v>53150.677185058601</v>
      </c>
      <c r="J789">
        <v>0.37786834693909099</v>
      </c>
      <c r="K789">
        <v>60.882545058193003</v>
      </c>
      <c r="L789">
        <v>3235948.4985928</v>
      </c>
      <c r="M789">
        <v>619639.310275194</v>
      </c>
      <c r="N789">
        <v>3.0716120666053501</v>
      </c>
      <c r="O789">
        <v>4.68135571667103</v>
      </c>
      <c r="P789">
        <v>200</v>
      </c>
      <c r="Q789">
        <v>10630135.4370117</v>
      </c>
      <c r="R789">
        <v>675503.42101978895</v>
      </c>
      <c r="S789">
        <v>3.3485358734197801</v>
      </c>
      <c r="T789">
        <v>75.177805792648897</v>
      </c>
      <c r="U789">
        <v>3995751.2871661098</v>
      </c>
      <c r="V789">
        <v>2.6195778641770802</v>
      </c>
      <c r="W789">
        <v>39.930273607958398</v>
      </c>
      <c r="X789">
        <v>2122321.0824476602</v>
      </c>
      <c r="Y789">
        <v>2.9567643376986901</v>
      </c>
      <c r="Z789">
        <v>55.311002367568001</v>
      </c>
      <c r="AA789">
        <v>2939817.23162062</v>
      </c>
    </row>
    <row r="790" spans="1:27" hidden="1" x14ac:dyDescent="0.3">
      <c r="A790" t="s">
        <v>131</v>
      </c>
      <c r="B790">
        <v>4</v>
      </c>
      <c r="C790">
        <v>339.66881306966098</v>
      </c>
      <c r="D790">
        <v>0</v>
      </c>
      <c r="E790">
        <v>0</v>
      </c>
      <c r="F790">
        <v>172609276.689706</v>
      </c>
      <c r="G790">
        <v>9380751.0806942992</v>
      </c>
      <c r="H790">
        <v>4.8636840883030796</v>
      </c>
      <c r="I790">
        <v>508169.340393066</v>
      </c>
      <c r="J790">
        <v>1</v>
      </c>
      <c r="K790">
        <v>134.74894582093799</v>
      </c>
      <c r="L790">
        <v>68475282.916487306</v>
      </c>
      <c r="M790">
        <v>6777305.1923342003</v>
      </c>
      <c r="N790">
        <v>3.51386271120308</v>
      </c>
      <c r="O790">
        <v>4.8636840883030796</v>
      </c>
      <c r="P790">
        <v>200</v>
      </c>
      <c r="Q790">
        <v>101633868.078613</v>
      </c>
      <c r="R790">
        <v>4230080.73042983</v>
      </c>
      <c r="S790">
        <v>2.1931907332207299</v>
      </c>
      <c r="T790">
        <v>75.177805792648897</v>
      </c>
      <c r="U790">
        <v>38203055.981848396</v>
      </c>
      <c r="V790">
        <v>1.3720553757190701</v>
      </c>
      <c r="W790">
        <v>39.930273607958398</v>
      </c>
      <c r="X790">
        <v>20291340.801070899</v>
      </c>
      <c r="Y790">
        <v>1.7339992815679</v>
      </c>
      <c r="Z790">
        <v>55.311002367568001</v>
      </c>
      <c r="AA790">
        <v>28107355.5896063</v>
      </c>
    </row>
    <row r="791" spans="1:27" hidden="1" x14ac:dyDescent="0.3">
      <c r="A791" t="s">
        <v>133</v>
      </c>
      <c r="B791">
        <v>4</v>
      </c>
      <c r="C791">
        <v>1.8048509359359699</v>
      </c>
      <c r="D791">
        <v>0</v>
      </c>
      <c r="E791">
        <v>0</v>
      </c>
      <c r="F791">
        <v>103448.161901831</v>
      </c>
      <c r="G791">
        <v>145234.73134953101</v>
      </c>
      <c r="H791">
        <v>0.66761371762782995</v>
      </c>
      <c r="I791">
        <v>57316.734497070298</v>
      </c>
      <c r="J791">
        <v>0</v>
      </c>
      <c r="K791">
        <v>11.4970667371794</v>
      </c>
      <c r="L791">
        <v>658974.32167000999</v>
      </c>
      <c r="M791">
        <v>162448.79587536</v>
      </c>
      <c r="N791">
        <v>0.74674317589711903</v>
      </c>
      <c r="O791">
        <v>1.27200702309667</v>
      </c>
      <c r="P791">
        <v>145</v>
      </c>
      <c r="Q791">
        <v>8310926.5020752</v>
      </c>
      <c r="R791">
        <v>245525.79476943699</v>
      </c>
      <c r="S791">
        <v>1.12863078339753</v>
      </c>
      <c r="T791">
        <v>75.177805792648897</v>
      </c>
      <c r="U791">
        <v>4308946.3346895697</v>
      </c>
      <c r="V791">
        <v>0.94685791667850605</v>
      </c>
      <c r="W791">
        <v>39.930273607958398</v>
      </c>
      <c r="X791">
        <v>2288672.8907827199</v>
      </c>
      <c r="Y791">
        <v>1.0352028451199899</v>
      </c>
      <c r="Z791">
        <v>55.311002367568001</v>
      </c>
      <c r="AA791">
        <v>3170246.0374687202</v>
      </c>
    </row>
    <row r="792" spans="1:27" hidden="1" x14ac:dyDescent="0.3">
      <c r="A792" t="s">
        <v>134</v>
      </c>
      <c r="B792">
        <v>4</v>
      </c>
      <c r="C792">
        <v>8.8105004712552901</v>
      </c>
      <c r="D792">
        <v>0</v>
      </c>
      <c r="E792">
        <v>0</v>
      </c>
      <c r="F792">
        <v>11617051.5716126</v>
      </c>
      <c r="G792">
        <v>5687448.6749356501</v>
      </c>
      <c r="H792">
        <v>1.1364709979249099</v>
      </c>
      <c r="I792">
        <v>1318546.1608581501</v>
      </c>
      <c r="J792">
        <v>1.29788828579296E-2</v>
      </c>
      <c r="K792">
        <v>157.688846496172</v>
      </c>
      <c r="L792">
        <v>207920023.15767899</v>
      </c>
      <c r="M792">
        <v>24450847.388165198</v>
      </c>
      <c r="N792">
        <v>4.8857898364511003</v>
      </c>
      <c r="O792">
        <v>5.6583550471884401</v>
      </c>
      <c r="P792">
        <v>200</v>
      </c>
      <c r="Q792">
        <v>263709232.17163101</v>
      </c>
      <c r="R792">
        <v>15044400.0396506</v>
      </c>
      <c r="S792">
        <v>3.0061852516738101</v>
      </c>
      <c r="T792">
        <v>75.177805792648897</v>
      </c>
      <c r="U792">
        <v>99125407.209637105</v>
      </c>
      <c r="V792">
        <v>2.05291218815429</v>
      </c>
      <c r="W792">
        <v>39.930273607958398</v>
      </c>
      <c r="X792">
        <v>52649908.967789203</v>
      </c>
      <c r="Y792">
        <v>2.4799527521726499</v>
      </c>
      <c r="Z792">
        <v>55.311002367568001</v>
      </c>
      <c r="AA792">
        <v>72930109.824973002</v>
      </c>
    </row>
    <row r="793" spans="1:27" hidden="1" x14ac:dyDescent="0.3">
      <c r="A793" t="s">
        <v>399</v>
      </c>
      <c r="B793">
        <v>4</v>
      </c>
      <c r="C793">
        <v>124.59184773763</v>
      </c>
      <c r="D793">
        <v>0</v>
      </c>
      <c r="E793">
        <v>0</v>
      </c>
      <c r="F793">
        <v>5725561.1086310903</v>
      </c>
      <c r="G793">
        <v>135091.318777885</v>
      </c>
      <c r="H793">
        <v>0.77452460522004396</v>
      </c>
      <c r="I793">
        <v>45954.540466308601</v>
      </c>
      <c r="J793">
        <v>0</v>
      </c>
      <c r="K793">
        <v>53.726572802532203</v>
      </c>
      <c r="L793">
        <v>2468979.96397004</v>
      </c>
      <c r="M793">
        <v>111935.388078679</v>
      </c>
      <c r="N793">
        <v>0.64176375688756804</v>
      </c>
      <c r="O793">
        <v>0.77919346983081506</v>
      </c>
      <c r="P793">
        <v>141</v>
      </c>
      <c r="Q793">
        <v>6479590.2057495099</v>
      </c>
      <c r="R793">
        <v>122310.713291293</v>
      </c>
      <c r="S793">
        <v>0.70124903497225199</v>
      </c>
      <c r="T793">
        <v>75.177805792648897</v>
      </c>
      <c r="U793">
        <v>3454761.5184665699</v>
      </c>
      <c r="V793">
        <v>0.59465276479645601</v>
      </c>
      <c r="W793">
        <v>39.930273607958398</v>
      </c>
      <c r="X793">
        <v>1834977.3743477</v>
      </c>
      <c r="Y793">
        <v>0.646730527874678</v>
      </c>
      <c r="Z793">
        <v>55.311002367568001</v>
      </c>
      <c r="AA793">
        <v>2541791.6965324902</v>
      </c>
    </row>
    <row r="794" spans="1:27" hidden="1" x14ac:dyDescent="0.3">
      <c r="A794" t="s">
        <v>135</v>
      </c>
      <c r="B794">
        <v>4</v>
      </c>
      <c r="C794">
        <v>106.223557850456</v>
      </c>
      <c r="D794">
        <v>0</v>
      </c>
      <c r="E794">
        <v>0</v>
      </c>
      <c r="F794">
        <v>6677535.5546727804</v>
      </c>
      <c r="G794">
        <v>138740.917984703</v>
      </c>
      <c r="H794">
        <v>0.58149422170197196</v>
      </c>
      <c r="I794">
        <v>62863.038009643598</v>
      </c>
      <c r="J794">
        <v>5.3006906871170302E-2</v>
      </c>
      <c r="K794">
        <v>37.270958353807998</v>
      </c>
      <c r="L794">
        <v>2342965.6716512698</v>
      </c>
      <c r="M794">
        <v>79480.626135167506</v>
      </c>
      <c r="N794">
        <v>0.33312108285135</v>
      </c>
      <c r="O794">
        <v>0.71466976726671905</v>
      </c>
      <c r="P794">
        <v>200</v>
      </c>
      <c r="Q794">
        <v>12572607.6019287</v>
      </c>
      <c r="R794">
        <v>115824.045580319</v>
      </c>
      <c r="S794">
        <v>0.48544448326720002</v>
      </c>
      <c r="T794">
        <v>75.177805792648897</v>
      </c>
      <c r="U794">
        <v>4725905.2630248899</v>
      </c>
      <c r="V794">
        <v>0.34506400481903399</v>
      </c>
      <c r="W794">
        <v>39.930273607958398</v>
      </c>
      <c r="X794">
        <v>2510138.30755255</v>
      </c>
      <c r="Y794">
        <v>0.410418060632397</v>
      </c>
      <c r="Z794">
        <v>55.311002367568001</v>
      </c>
      <c r="AA794">
        <v>3477017.64418391</v>
      </c>
    </row>
    <row r="795" spans="1:27" hidden="1" x14ac:dyDescent="0.3">
      <c r="A795" t="s">
        <v>138</v>
      </c>
      <c r="B795">
        <v>4</v>
      </c>
      <c r="C795">
        <v>45.375370358468402</v>
      </c>
      <c r="D795">
        <v>0</v>
      </c>
      <c r="E795">
        <v>0</v>
      </c>
      <c r="F795">
        <v>1494156.09332958</v>
      </c>
      <c r="G795">
        <v>34388.0472934625</v>
      </c>
      <c r="H795">
        <v>0.27514899650921798</v>
      </c>
      <c r="I795">
        <v>32928.791137695298</v>
      </c>
      <c r="J795">
        <v>1.4115282653175101E-2</v>
      </c>
      <c r="K795">
        <v>16.257241697434502</v>
      </c>
      <c r="L795">
        <v>535331.31632985303</v>
      </c>
      <c r="M795">
        <v>23077.6323308588</v>
      </c>
      <c r="N795">
        <v>0.18465100165346199</v>
      </c>
      <c r="O795">
        <v>0.61567862552663699</v>
      </c>
      <c r="P795">
        <v>200</v>
      </c>
      <c r="Q795">
        <v>6585758.2275390597</v>
      </c>
      <c r="R795">
        <v>44882.5509785596</v>
      </c>
      <c r="S795">
        <v>0.35911864250786502</v>
      </c>
      <c r="T795">
        <v>75.177805792648897</v>
      </c>
      <c r="U795">
        <v>2475514.2651363602</v>
      </c>
      <c r="V795">
        <v>0.25886120398532098</v>
      </c>
      <c r="W795">
        <v>39.930273607958398</v>
      </c>
      <c r="X795">
        <v>1314855.6397074901</v>
      </c>
      <c r="Y795">
        <v>0.304115992681881</v>
      </c>
      <c r="Z795">
        <v>55.311002367568001</v>
      </c>
      <c r="AA795">
        <v>1821324.4445782199</v>
      </c>
    </row>
    <row r="796" spans="1:27" hidden="1" x14ac:dyDescent="0.3">
      <c r="A796" t="s">
        <v>141</v>
      </c>
      <c r="B796">
        <v>4</v>
      </c>
      <c r="C796">
        <v>69.357130142267295</v>
      </c>
      <c r="D796">
        <v>0</v>
      </c>
      <c r="E796">
        <v>0</v>
      </c>
      <c r="F796">
        <v>3504644.1391599602</v>
      </c>
      <c r="G796">
        <v>58856.026349294101</v>
      </c>
      <c r="H796">
        <v>0.30688405993572998</v>
      </c>
      <c r="I796">
        <v>50530.408798217803</v>
      </c>
      <c r="J796">
        <v>4.3102629714578497E-2</v>
      </c>
      <c r="K796">
        <v>18.964031901558599</v>
      </c>
      <c r="L796">
        <v>958260.284448197</v>
      </c>
      <c r="M796">
        <v>39929.930966457701</v>
      </c>
      <c r="N796">
        <v>0.20820058858912299</v>
      </c>
      <c r="O796">
        <v>0.36393583839582999</v>
      </c>
      <c r="P796">
        <v>147</v>
      </c>
      <c r="Q796">
        <v>7427970.0933380099</v>
      </c>
      <c r="R796">
        <v>60442.4449900365</v>
      </c>
      <c r="S796">
        <v>0.31515588226942698</v>
      </c>
      <c r="T796">
        <v>75.177805792648897</v>
      </c>
      <c r="U796">
        <v>3798765.2592555699</v>
      </c>
      <c r="V796">
        <v>0.25515382473966902</v>
      </c>
      <c r="W796">
        <v>39.930273607958398</v>
      </c>
      <c r="X796">
        <v>2017693.04883482</v>
      </c>
      <c r="Y796">
        <v>0.28425642240073101</v>
      </c>
      <c r="Z796">
        <v>55.311002367568001</v>
      </c>
      <c r="AA796">
        <v>2794887.5606724001</v>
      </c>
    </row>
    <row r="797" spans="1:27" hidden="1" x14ac:dyDescent="0.3">
      <c r="A797" t="s">
        <v>142</v>
      </c>
      <c r="B797">
        <v>4</v>
      </c>
      <c r="C797">
        <v>92.805516560872405</v>
      </c>
      <c r="D797">
        <v>0</v>
      </c>
      <c r="E797">
        <v>0</v>
      </c>
      <c r="F797">
        <v>803344.86955085699</v>
      </c>
      <c r="G797">
        <v>116727.135359893</v>
      </c>
      <c r="H797">
        <v>3.5528739583678299</v>
      </c>
      <c r="I797">
        <v>8656.2189331054706</v>
      </c>
      <c r="J797">
        <v>0.13747455983861001</v>
      </c>
      <c r="K797">
        <v>11.2725527890096</v>
      </c>
      <c r="L797">
        <v>97577.684876655301</v>
      </c>
      <c r="M797">
        <v>50099.324460689</v>
      </c>
      <c r="N797">
        <v>1.52489465846484</v>
      </c>
      <c r="O797">
        <v>5.5324749982347097</v>
      </c>
      <c r="P797">
        <v>200</v>
      </c>
      <c r="Q797">
        <v>1731243.78662109</v>
      </c>
      <c r="R797">
        <v>103578.171090299</v>
      </c>
      <c r="S797">
        <v>3.15265328483797</v>
      </c>
      <c r="T797">
        <v>75.177805792648897</v>
      </c>
      <c r="U797">
        <v>650755.54585165298</v>
      </c>
      <c r="V797">
        <v>2.2891330427857599</v>
      </c>
      <c r="W797">
        <v>39.930273607958398</v>
      </c>
      <c r="X797">
        <v>345645.19040929101</v>
      </c>
      <c r="Y797">
        <v>2.6763130156679602</v>
      </c>
      <c r="Z797">
        <v>55.311002367568001</v>
      </c>
      <c r="AA797">
        <v>478784.14590318297</v>
      </c>
    </row>
    <row r="798" spans="1:27" hidden="1" x14ac:dyDescent="0.3">
      <c r="A798" t="s">
        <v>149</v>
      </c>
      <c r="B798">
        <v>4</v>
      </c>
      <c r="C798">
        <v>147.31270345052101</v>
      </c>
      <c r="D798">
        <v>0</v>
      </c>
      <c r="E798">
        <v>0</v>
      </c>
      <c r="F798">
        <v>2295364.0829253602</v>
      </c>
      <c r="G798">
        <v>175035.132773188</v>
      </c>
      <c r="H798">
        <v>2.95971607772027</v>
      </c>
      <c r="I798">
        <v>15581.5759887695</v>
      </c>
      <c r="J798">
        <v>0.77384980041074403</v>
      </c>
      <c r="K798">
        <v>55.999490418570801</v>
      </c>
      <c r="L798">
        <v>872560.31528933195</v>
      </c>
      <c r="M798">
        <v>120391.61873288</v>
      </c>
      <c r="N798">
        <v>2.0357342205590299</v>
      </c>
      <c r="O798">
        <v>3.0164778075583198</v>
      </c>
      <c r="P798">
        <v>176</v>
      </c>
      <c r="Q798">
        <v>2742357.3740234398</v>
      </c>
      <c r="R798">
        <v>137418.137939921</v>
      </c>
      <c r="S798">
        <v>2.3236402074673501</v>
      </c>
      <c r="T798">
        <v>75.177805792648897</v>
      </c>
      <c r="U798">
        <v>1171388.69362712</v>
      </c>
      <c r="V798">
        <v>1.756080688548</v>
      </c>
      <c r="W798">
        <v>39.930273607958398</v>
      </c>
      <c r="X798">
        <v>622176.592474762</v>
      </c>
      <c r="Y798">
        <v>2.0244707528227002</v>
      </c>
      <c r="Z798">
        <v>55.311002367568001</v>
      </c>
      <c r="AA798">
        <v>861832.58640527201</v>
      </c>
    </row>
    <row r="799" spans="1:27" hidden="1" x14ac:dyDescent="0.3">
      <c r="A799" t="s">
        <v>150</v>
      </c>
      <c r="B799">
        <v>4</v>
      </c>
      <c r="C799">
        <v>140.99814093482399</v>
      </c>
      <c r="D799">
        <v>0</v>
      </c>
      <c r="E799">
        <v>0</v>
      </c>
      <c r="F799">
        <v>4665876.37485715</v>
      </c>
      <c r="G799">
        <v>475117.63931901101</v>
      </c>
      <c r="H799">
        <v>3.7828360446819298</v>
      </c>
      <c r="I799">
        <v>33091.758117675803</v>
      </c>
      <c r="J799">
        <v>0.900877854345153</v>
      </c>
      <c r="K799">
        <v>46.242861425729203</v>
      </c>
      <c r="L799">
        <v>1530257.58496943</v>
      </c>
      <c r="M799">
        <v>230502.786794702</v>
      </c>
      <c r="N799">
        <v>1.8352386401321801</v>
      </c>
      <c r="O799">
        <v>4.8009002905826197</v>
      </c>
      <c r="P799">
        <v>200</v>
      </c>
      <c r="Q799">
        <v>6618351.62353516</v>
      </c>
      <c r="R799">
        <v>310332.20888821501</v>
      </c>
      <c r="S799">
        <v>2.4708319970833199</v>
      </c>
      <c r="T799">
        <v>75.177805792648897</v>
      </c>
      <c r="U799">
        <v>2487765.76510794</v>
      </c>
      <c r="V799">
        <v>1.6918002270760699</v>
      </c>
      <c r="W799">
        <v>39.930273607958398</v>
      </c>
      <c r="X799">
        <v>1321362.9558071699</v>
      </c>
      <c r="Y799">
        <v>2.03829765911654</v>
      </c>
      <c r="Z799">
        <v>55.311002367568001</v>
      </c>
      <c r="AA799">
        <v>1830338.31159375</v>
      </c>
    </row>
    <row r="800" spans="1:27" hidden="1" x14ac:dyDescent="0.3">
      <c r="A800" t="s">
        <v>151</v>
      </c>
      <c r="B800">
        <v>4</v>
      </c>
      <c r="C800">
        <v>88.387621561686203</v>
      </c>
      <c r="D800">
        <v>0</v>
      </c>
      <c r="E800">
        <v>0</v>
      </c>
      <c r="F800">
        <v>5696728.3400034001</v>
      </c>
      <c r="G800">
        <v>594503.31431804702</v>
      </c>
      <c r="H800">
        <v>2.43028061775447</v>
      </c>
      <c r="I800">
        <v>64451.6532897949</v>
      </c>
      <c r="J800">
        <v>2.5696173862682099E-2</v>
      </c>
      <c r="K800">
        <v>22.513719922951299</v>
      </c>
      <c r="L800">
        <v>1451046.47073761</v>
      </c>
      <c r="M800">
        <v>327467.27728748502</v>
      </c>
      <c r="N800">
        <v>1.33865927703617</v>
      </c>
      <c r="O800">
        <v>2.8554142340312998</v>
      </c>
      <c r="P800">
        <v>163</v>
      </c>
      <c r="Q800">
        <v>10505619.4862366</v>
      </c>
      <c r="R800">
        <v>554125.84434027004</v>
      </c>
      <c r="S800">
        <v>2.2652208437925401</v>
      </c>
      <c r="T800">
        <v>75.177805792648897</v>
      </c>
      <c r="U800">
        <v>4845333.8740353398</v>
      </c>
      <c r="V800">
        <v>1.69259714043584</v>
      </c>
      <c r="W800">
        <v>39.930273607958398</v>
      </c>
      <c r="X800">
        <v>2573572.1503467802</v>
      </c>
      <c r="Y800">
        <v>1.9661195594910501</v>
      </c>
      <c r="Z800">
        <v>55.311002367568001</v>
      </c>
      <c r="AA800">
        <v>3564885.5477055199</v>
      </c>
    </row>
    <row r="801" spans="1:27" hidden="1" x14ac:dyDescent="0.3">
      <c r="A801" t="s">
        <v>152</v>
      </c>
      <c r="B801">
        <v>4</v>
      </c>
      <c r="C801">
        <v>149.74026997884101</v>
      </c>
      <c r="D801">
        <v>0</v>
      </c>
      <c r="E801">
        <v>0</v>
      </c>
      <c r="F801">
        <v>291224556.17670101</v>
      </c>
      <c r="G801">
        <v>22033311.141126599</v>
      </c>
      <c r="H801">
        <v>2.98487805068434</v>
      </c>
      <c r="I801">
        <v>1944864.6394042999</v>
      </c>
      <c r="J801">
        <v>0.91400377890940898</v>
      </c>
      <c r="K801">
        <v>22.378219973380901</v>
      </c>
      <c r="L801">
        <v>43522608.7190395</v>
      </c>
      <c r="M801">
        <v>9411468.4153653905</v>
      </c>
      <c r="N801">
        <v>1.27498247166752</v>
      </c>
      <c r="O801">
        <v>3.1667345242541498</v>
      </c>
      <c r="P801">
        <v>200</v>
      </c>
      <c r="Q801">
        <v>388972927.88085902</v>
      </c>
      <c r="R801">
        <v>16248554.6337448</v>
      </c>
      <c r="S801">
        <v>2.2012104204838199</v>
      </c>
      <c r="T801">
        <v>75.177805792648897</v>
      </c>
      <c r="U801">
        <v>146210656.15412599</v>
      </c>
      <c r="V801">
        <v>1.6170452607341801</v>
      </c>
      <c r="W801">
        <v>39.930273607958398</v>
      </c>
      <c r="X801">
        <v>77658977.1818569</v>
      </c>
      <c r="Y801">
        <v>1.88882488009449</v>
      </c>
      <c r="Z801">
        <v>55.311002367568001</v>
      </c>
      <c r="AA801">
        <v>107572412.67468999</v>
      </c>
    </row>
    <row r="802" spans="1:27" hidden="1" x14ac:dyDescent="0.3">
      <c r="A802" t="s">
        <v>153</v>
      </c>
      <c r="B802">
        <v>4</v>
      </c>
      <c r="C802">
        <v>106.738630907817</v>
      </c>
      <c r="D802">
        <v>0</v>
      </c>
      <c r="E802">
        <v>0</v>
      </c>
      <c r="F802">
        <v>28043526.9792431</v>
      </c>
      <c r="G802">
        <v>1323775.2587242001</v>
      </c>
      <c r="H802">
        <v>1.32751507066368</v>
      </c>
      <c r="I802">
        <v>262730.81021118199</v>
      </c>
      <c r="J802">
        <v>0.42002144118028101</v>
      </c>
      <c r="K802">
        <v>10.0000000000006</v>
      </c>
      <c r="L802">
        <v>2627308.1021119799</v>
      </c>
      <c r="M802">
        <v>490813.16102955298</v>
      </c>
      <c r="N802">
        <v>0.49219976265061699</v>
      </c>
      <c r="O802">
        <v>1.4798903292290699</v>
      </c>
      <c r="P802">
        <v>169</v>
      </c>
      <c r="Q802">
        <v>44401506.925689697</v>
      </c>
      <c r="R802">
        <v>1131846.98939698</v>
      </c>
      <c r="S802">
        <v>1.13504458268687</v>
      </c>
      <c r="T802">
        <v>75.177805792648897</v>
      </c>
      <c r="U802">
        <v>19751525.825801499</v>
      </c>
      <c r="V802">
        <v>0.82845390495268301</v>
      </c>
      <c r="W802">
        <v>39.930273607958398</v>
      </c>
      <c r="X802">
        <v>10490913.1369731</v>
      </c>
      <c r="Y802">
        <v>0.97412978424679297</v>
      </c>
      <c r="Z802">
        <v>55.311002367568001</v>
      </c>
      <c r="AA802">
        <v>14531904.465623699</v>
      </c>
    </row>
    <row r="803" spans="1:27" hidden="1" x14ac:dyDescent="0.3">
      <c r="A803" t="s">
        <v>154</v>
      </c>
      <c r="B803">
        <v>4</v>
      </c>
      <c r="C803">
        <v>114.02175917581501</v>
      </c>
      <c r="D803">
        <v>0</v>
      </c>
      <c r="E803">
        <v>0</v>
      </c>
      <c r="F803">
        <v>69846871.148246199</v>
      </c>
      <c r="G803">
        <v>4093364.1598759699</v>
      </c>
      <c r="H803">
        <v>1.7605865062983099</v>
      </c>
      <c r="I803">
        <v>612574.93002319301</v>
      </c>
      <c r="J803">
        <v>0.82848907854183396</v>
      </c>
      <c r="K803">
        <v>11.2900892921718</v>
      </c>
      <c r="L803">
        <v>6916025.6581077399</v>
      </c>
      <c r="M803">
        <v>1998021.33630489</v>
      </c>
      <c r="N803">
        <v>0.85936390377275795</v>
      </c>
      <c r="O803">
        <v>1.80095505092088</v>
      </c>
      <c r="P803">
        <v>141</v>
      </c>
      <c r="Q803">
        <v>86373065.133270293</v>
      </c>
      <c r="R803">
        <v>3624759.32607998</v>
      </c>
      <c r="S803">
        <v>1.55903606638036</v>
      </c>
      <c r="T803">
        <v>75.177805792648897</v>
      </c>
      <c r="U803">
        <v>46052039.1227291</v>
      </c>
      <c r="V803">
        <v>1.22964851467565</v>
      </c>
      <c r="W803">
        <v>39.930273607958398</v>
      </c>
      <c r="X803">
        <v>24460284.561202101</v>
      </c>
      <c r="Y803">
        <v>1.3905222753345901</v>
      </c>
      <c r="Z803">
        <v>55.311002367568001</v>
      </c>
      <c r="AA803">
        <v>33882133.404825598</v>
      </c>
    </row>
    <row r="804" spans="1:27" hidden="1" x14ac:dyDescent="0.3">
      <c r="A804" t="s">
        <v>155</v>
      </c>
      <c r="B804">
        <v>4</v>
      </c>
      <c r="C804">
        <v>229.843266805013</v>
      </c>
      <c r="D804">
        <v>0</v>
      </c>
      <c r="E804">
        <v>0</v>
      </c>
      <c r="F804">
        <v>261952704.36904499</v>
      </c>
      <c r="G804">
        <v>10327184.244884601</v>
      </c>
      <c r="H804">
        <v>2.3874101168797002</v>
      </c>
      <c r="I804">
        <v>1139701.4496460001</v>
      </c>
      <c r="J804">
        <v>0.997415785642779</v>
      </c>
      <c r="K804">
        <v>26.7408991780134</v>
      </c>
      <c r="L804">
        <v>30476641.558019299</v>
      </c>
      <c r="M804">
        <v>3852829.1351809199</v>
      </c>
      <c r="N804">
        <v>0.89068646765898796</v>
      </c>
      <c r="O804">
        <v>2.4364735243479498</v>
      </c>
      <c r="P804">
        <v>174</v>
      </c>
      <c r="Q804">
        <v>198308052.23840299</v>
      </c>
      <c r="R804">
        <v>7532177.3295312803</v>
      </c>
      <c r="S804">
        <v>1.74126808743266</v>
      </c>
      <c r="T804">
        <v>75.177805792648897</v>
      </c>
      <c r="U804">
        <v>85680254.243087098</v>
      </c>
      <c r="V804">
        <v>1.15552926278171</v>
      </c>
      <c r="W804">
        <v>39.930273607958398</v>
      </c>
      <c r="X804">
        <v>45508590.715751402</v>
      </c>
      <c r="Y804">
        <v>1.43296523519524</v>
      </c>
      <c r="Z804">
        <v>55.311002367568001</v>
      </c>
      <c r="AA804">
        <v>63038029.5796903</v>
      </c>
    </row>
    <row r="805" spans="1:27" hidden="1" x14ac:dyDescent="0.3">
      <c r="A805" t="s">
        <v>156</v>
      </c>
      <c r="B805">
        <v>4</v>
      </c>
      <c r="C805">
        <v>118.438138326009</v>
      </c>
      <c r="D805">
        <v>0</v>
      </c>
      <c r="E805">
        <v>0</v>
      </c>
      <c r="F805">
        <v>19454589.758263402</v>
      </c>
      <c r="G805">
        <v>2383105.7010286902</v>
      </c>
      <c r="H805">
        <v>3.8225133076989599</v>
      </c>
      <c r="I805">
        <v>164259.50317382801</v>
      </c>
      <c r="J805">
        <v>0.37149787214214502</v>
      </c>
      <c r="K805">
        <v>81.7537723077902</v>
      </c>
      <c r="L805">
        <v>13428834.0218639</v>
      </c>
      <c r="M805">
        <v>1916136.81468434</v>
      </c>
      <c r="N805">
        <v>3.07349290899734</v>
      </c>
      <c r="O805">
        <v>4.8645969976123098</v>
      </c>
      <c r="P805">
        <v>200</v>
      </c>
      <c r="Q805">
        <v>32851900.634765599</v>
      </c>
      <c r="R805">
        <v>1820967.7670307499</v>
      </c>
      <c r="S805">
        <v>2.9208412867970002</v>
      </c>
      <c r="T805">
        <v>75.177805792648897</v>
      </c>
      <c r="U805">
        <v>12348669.029199</v>
      </c>
      <c r="V805">
        <v>2.00735553136282</v>
      </c>
      <c r="W805">
        <v>39.930273607958398</v>
      </c>
      <c r="X805">
        <v>6558926.90443826</v>
      </c>
      <c r="Y805">
        <v>2.4257136084954301</v>
      </c>
      <c r="Z805">
        <v>55.311002367568001</v>
      </c>
      <c r="AA805">
        <v>9085357.7689431496</v>
      </c>
    </row>
    <row r="806" spans="1:27" hidden="1" x14ac:dyDescent="0.3">
      <c r="A806" t="s">
        <v>157</v>
      </c>
      <c r="B806">
        <v>4</v>
      </c>
      <c r="C806">
        <v>133.927068074544</v>
      </c>
      <c r="D806">
        <v>0</v>
      </c>
      <c r="E806">
        <v>0</v>
      </c>
      <c r="F806">
        <v>14884070.646454901</v>
      </c>
      <c r="G806">
        <v>1573885.9527296801</v>
      </c>
      <c r="H806">
        <v>3.73126507608319</v>
      </c>
      <c r="I806">
        <v>111135.64166259801</v>
      </c>
      <c r="J806">
        <v>0.50519427983828402</v>
      </c>
      <c r="K806">
        <v>57.738590137720003</v>
      </c>
      <c r="L806">
        <v>6416815.2636492504</v>
      </c>
      <c r="M806">
        <v>984391.23757912696</v>
      </c>
      <c r="N806">
        <v>2.3337298611827499</v>
      </c>
      <c r="O806">
        <v>4.2667164438165699</v>
      </c>
      <c r="P806">
        <v>200</v>
      </c>
      <c r="Q806">
        <v>22227128.332519501</v>
      </c>
      <c r="R806">
        <v>1150428.6654149699</v>
      </c>
      <c r="S806">
        <v>2.7273604509545799</v>
      </c>
      <c r="T806">
        <v>75.177805792648897</v>
      </c>
      <c r="U806">
        <v>8354933.6855521798</v>
      </c>
      <c r="V806">
        <v>1.8865897789906101</v>
      </c>
      <c r="W806">
        <v>39.930273607958398</v>
      </c>
      <c r="X806">
        <v>4437676.5791835403</v>
      </c>
      <c r="Y806">
        <v>2.2754641650952099</v>
      </c>
      <c r="Z806">
        <v>55.311002367568001</v>
      </c>
      <c r="AA806">
        <v>6147023.7391211204</v>
      </c>
    </row>
    <row r="807" spans="1:27" hidden="1" x14ac:dyDescent="0.3">
      <c r="A807" t="s">
        <v>158</v>
      </c>
      <c r="B807">
        <v>4</v>
      </c>
      <c r="C807">
        <v>151.14925569459399</v>
      </c>
      <c r="D807">
        <v>0</v>
      </c>
      <c r="E807">
        <v>0</v>
      </c>
      <c r="F807">
        <v>68482311.758055598</v>
      </c>
      <c r="G807">
        <v>4451058.6943869796</v>
      </c>
      <c r="H807">
        <v>2.58837458605172</v>
      </c>
      <c r="I807">
        <v>453077.399841309</v>
      </c>
      <c r="J807">
        <v>0.35969909031334202</v>
      </c>
      <c r="K807">
        <v>10.000000000578099</v>
      </c>
      <c r="L807">
        <v>4530773.9986750102</v>
      </c>
      <c r="M807">
        <v>1476617.8409875799</v>
      </c>
      <c r="N807">
        <v>0.85868112629981497</v>
      </c>
      <c r="O807">
        <v>2.7784599952840598</v>
      </c>
      <c r="P807">
        <v>200</v>
      </c>
      <c r="Q807">
        <v>90615479.968261704</v>
      </c>
      <c r="R807">
        <v>3224916.3021016298</v>
      </c>
      <c r="S807">
        <v>1.8753496576062001</v>
      </c>
      <c r="T807">
        <v>75.177805792648897</v>
      </c>
      <c r="U807">
        <v>34061364.774308197</v>
      </c>
      <c r="V807">
        <v>1.3719815012101499</v>
      </c>
      <c r="W807">
        <v>39.930273607958398</v>
      </c>
      <c r="X807">
        <v>18091504.5412458</v>
      </c>
      <c r="Y807">
        <v>1.60508294535861</v>
      </c>
      <c r="Z807">
        <v>55.311002367568001</v>
      </c>
      <c r="AA807">
        <v>25060165.1353142</v>
      </c>
    </row>
    <row r="808" spans="1:27" hidden="1" x14ac:dyDescent="0.3">
      <c r="A808" t="s">
        <v>159</v>
      </c>
      <c r="B808">
        <v>4</v>
      </c>
      <c r="C808">
        <v>147.31270345052101</v>
      </c>
      <c r="D808">
        <v>0</v>
      </c>
      <c r="E808">
        <v>0</v>
      </c>
      <c r="F808">
        <v>36170497.560792498</v>
      </c>
      <c r="G808">
        <v>2291147.0008087498</v>
      </c>
      <c r="H808">
        <v>2.4585264025923301</v>
      </c>
      <c r="I808">
        <v>245535.49499511701</v>
      </c>
      <c r="J808">
        <v>0.56963864282357501</v>
      </c>
      <c r="K808">
        <v>15.774155259518601</v>
      </c>
      <c r="L808">
        <v>3873115.0197757198</v>
      </c>
      <c r="M808">
        <v>1009547.3371606</v>
      </c>
      <c r="N808">
        <v>1.08329966702267</v>
      </c>
      <c r="O808">
        <v>2.5434541451894899</v>
      </c>
      <c r="P808">
        <v>189</v>
      </c>
      <c r="Q808">
        <v>46406208.554077096</v>
      </c>
      <c r="R808">
        <v>1782377.07058455</v>
      </c>
      <c r="S808">
        <v>1.91258836113985</v>
      </c>
      <c r="T808">
        <v>75.177805792648897</v>
      </c>
      <c r="U808">
        <v>18458819.7579448</v>
      </c>
      <c r="V808">
        <v>1.46189941375091</v>
      </c>
      <c r="W808">
        <v>39.930273607958398</v>
      </c>
      <c r="X808">
        <v>9804299.4956205208</v>
      </c>
      <c r="Y808">
        <v>1.6734120842481199</v>
      </c>
      <c r="Z808">
        <v>55.311002367568001</v>
      </c>
      <c r="AA808">
        <v>13580814.344996899</v>
      </c>
    </row>
    <row r="809" spans="1:27" hidden="1" x14ac:dyDescent="0.3">
      <c r="A809" t="s">
        <v>161</v>
      </c>
      <c r="B809">
        <v>4</v>
      </c>
      <c r="C809">
        <v>90.773355570138804</v>
      </c>
      <c r="D809">
        <v>0</v>
      </c>
      <c r="E809">
        <v>0</v>
      </c>
      <c r="F809">
        <v>317520276.61524302</v>
      </c>
      <c r="G809">
        <v>19315035.066417102</v>
      </c>
      <c r="H809">
        <v>1.4548513859391501</v>
      </c>
      <c r="I809">
        <v>3497945.78619385</v>
      </c>
      <c r="J809">
        <v>0.72434839667197404</v>
      </c>
      <c r="K809">
        <v>10.000000000479501</v>
      </c>
      <c r="L809">
        <v>34979457.863615803</v>
      </c>
      <c r="M809">
        <v>11182563.9838573</v>
      </c>
      <c r="N809">
        <v>0.84229558239605695</v>
      </c>
      <c r="O809">
        <v>1.54431297533117</v>
      </c>
      <c r="P809">
        <v>136</v>
      </c>
      <c r="Q809">
        <v>475720626.92236298</v>
      </c>
      <c r="R809">
        <v>18345214.455986001</v>
      </c>
      <c r="S809">
        <v>1.38180234127802</v>
      </c>
      <c r="T809">
        <v>75.177805792648897</v>
      </c>
      <c r="U809">
        <v>262967888.98769599</v>
      </c>
      <c r="V809">
        <v>1.1369763286074199</v>
      </c>
      <c r="W809">
        <v>39.930273607958398</v>
      </c>
      <c r="X809">
        <v>139673932.308525</v>
      </c>
      <c r="Y809">
        <v>1.2574036119423</v>
      </c>
      <c r="Z809">
        <v>55.311002367568001</v>
      </c>
      <c r="AA809">
        <v>193474887.66179201</v>
      </c>
    </row>
    <row r="810" spans="1:27" hidden="1" x14ac:dyDescent="0.3">
      <c r="A810" t="s">
        <v>162</v>
      </c>
      <c r="B810">
        <v>4</v>
      </c>
      <c r="C810">
        <v>147.65557771865801</v>
      </c>
      <c r="D810">
        <v>0</v>
      </c>
      <c r="E810">
        <v>0</v>
      </c>
      <c r="F810">
        <v>110384446.63785601</v>
      </c>
      <c r="G810">
        <v>7674160.0259753503</v>
      </c>
      <c r="H810">
        <v>2.7046372727421599</v>
      </c>
      <c r="I810">
        <v>747580.60848999</v>
      </c>
      <c r="J810">
        <v>0.88704638420013104</v>
      </c>
      <c r="K810">
        <v>10.000000000612999</v>
      </c>
      <c r="L810">
        <v>7475806.0853581801</v>
      </c>
      <c r="M810">
        <v>3397961.20581643</v>
      </c>
      <c r="N810">
        <v>1.1975581037502501</v>
      </c>
      <c r="O810">
        <v>2.7106244765128502</v>
      </c>
      <c r="P810">
        <v>157</v>
      </c>
      <c r="Q810">
        <v>117370155.532928</v>
      </c>
      <c r="R810">
        <v>6362530.7905405704</v>
      </c>
      <c r="S810">
        <v>2.2423741317380901</v>
      </c>
      <c r="T810">
        <v>75.177805792648897</v>
      </c>
      <c r="U810">
        <v>56201469.799410798</v>
      </c>
      <c r="V810">
        <v>1.7513207536126101</v>
      </c>
      <c r="W810">
        <v>39.930273607958398</v>
      </c>
      <c r="X810">
        <v>29851098.241009299</v>
      </c>
      <c r="Y810">
        <v>1.98702433105799</v>
      </c>
      <c r="Z810">
        <v>55.311002367568001</v>
      </c>
      <c r="AA810">
        <v>41349432.806137703</v>
      </c>
    </row>
    <row r="811" spans="1:27" hidden="1" x14ac:dyDescent="0.3">
      <c r="A811" t="s">
        <v>164</v>
      </c>
      <c r="B811">
        <v>4</v>
      </c>
      <c r="C811">
        <v>88.387621561686203</v>
      </c>
      <c r="D811">
        <v>0</v>
      </c>
      <c r="E811">
        <v>0</v>
      </c>
      <c r="F811">
        <v>1925602.4894977999</v>
      </c>
      <c r="G811">
        <v>169085.096826689</v>
      </c>
      <c r="H811">
        <v>2.0448730189817002</v>
      </c>
      <c r="I811">
        <v>21785.884216308601</v>
      </c>
      <c r="J811">
        <v>0.47449428373979602</v>
      </c>
      <c r="K811">
        <v>55.108307614125799</v>
      </c>
      <c r="L811">
        <v>1200583.2090380599</v>
      </c>
      <c r="M811">
        <v>129554.721607618</v>
      </c>
      <c r="N811">
        <v>1.5668025134624799</v>
      </c>
      <c r="O811">
        <v>3.1565033741503501</v>
      </c>
      <c r="P811">
        <v>200</v>
      </c>
      <c r="Q811">
        <v>4357176.8432617197</v>
      </c>
      <c r="R811">
        <v>154060.558877264</v>
      </c>
      <c r="S811">
        <v>1.86317000167239</v>
      </c>
      <c r="T811">
        <v>75.177805792648897</v>
      </c>
      <c r="U811">
        <v>1637814.97263478</v>
      </c>
      <c r="V811">
        <v>1.3264004311350699</v>
      </c>
      <c r="W811">
        <v>39.930273607958398</v>
      </c>
      <c r="X811">
        <v>869916.31754850398</v>
      </c>
      <c r="Y811">
        <v>1.56991816308285</v>
      </c>
      <c r="Z811">
        <v>55.311002367568001</v>
      </c>
      <c r="AA811">
        <v>1204999.09346781</v>
      </c>
    </row>
    <row r="812" spans="1:27" hidden="1" x14ac:dyDescent="0.3">
      <c r="A812" t="s">
        <v>165</v>
      </c>
      <c r="B812">
        <v>4</v>
      </c>
      <c r="C812">
        <v>88.387621561686203</v>
      </c>
      <c r="D812">
        <v>0</v>
      </c>
      <c r="E812">
        <v>0</v>
      </c>
      <c r="F812">
        <v>927158.18918095599</v>
      </c>
      <c r="G812">
        <v>107515.012663464</v>
      </c>
      <c r="H812">
        <v>2.7004921843168099</v>
      </c>
      <c r="I812">
        <v>10489.6836547852</v>
      </c>
      <c r="J812">
        <v>0</v>
      </c>
      <c r="K812">
        <v>55.075861011800498</v>
      </c>
      <c r="L812">
        <v>577728.35902870295</v>
      </c>
      <c r="M812">
        <v>83599.254745263097</v>
      </c>
      <c r="N812">
        <v>2.0997917263977701</v>
      </c>
      <c r="O812">
        <v>3.7371925986343202</v>
      </c>
      <c r="P812">
        <v>200</v>
      </c>
      <c r="Q812">
        <v>2097936.7309570299</v>
      </c>
      <c r="R812">
        <v>98669.080393621596</v>
      </c>
      <c r="S812">
        <v>2.47830580898261</v>
      </c>
      <c r="T812">
        <v>75.177805792648897</v>
      </c>
      <c r="U812">
        <v>788591.40062576195</v>
      </c>
      <c r="V812">
        <v>1.78239392060271</v>
      </c>
      <c r="W812">
        <v>39.930273607958398</v>
      </c>
      <c r="X812">
        <v>418855.93839650002</v>
      </c>
      <c r="Y812">
        <v>2.1045012379590999</v>
      </c>
      <c r="Z812">
        <v>55.311002367568001</v>
      </c>
      <c r="AA812">
        <v>580194.91746486095</v>
      </c>
    </row>
    <row r="813" spans="1:27" hidden="1" x14ac:dyDescent="0.3">
      <c r="A813" t="s">
        <v>166</v>
      </c>
      <c r="B813">
        <v>4</v>
      </c>
      <c r="C813">
        <v>88.387621561686203</v>
      </c>
      <c r="D813">
        <v>0</v>
      </c>
      <c r="E813">
        <v>0</v>
      </c>
      <c r="F813">
        <v>441690.64512601797</v>
      </c>
      <c r="G813">
        <v>31515.224487342999</v>
      </c>
      <c r="H813">
        <v>1.66161290599304</v>
      </c>
      <c r="I813">
        <v>4997.2002563476599</v>
      </c>
      <c r="J813">
        <v>0.77857311923281602</v>
      </c>
      <c r="K813">
        <v>32.492951159458201</v>
      </c>
      <c r="L813">
        <v>162373.78386353701</v>
      </c>
      <c r="M813">
        <v>19213.1507960007</v>
      </c>
      <c r="N813">
        <v>1.0129967292552999</v>
      </c>
      <c r="O813">
        <v>2.1619951014800902</v>
      </c>
      <c r="P813">
        <v>197</v>
      </c>
      <c r="Q813">
        <v>984448.45050048805</v>
      </c>
      <c r="R813">
        <v>29062.710200598998</v>
      </c>
      <c r="S813">
        <v>1.5323062151070901</v>
      </c>
      <c r="T813">
        <v>75.177805792648897</v>
      </c>
      <c r="U813">
        <v>375678.55037867901</v>
      </c>
      <c r="V813">
        <v>1.1146304425407501</v>
      </c>
      <c r="W813">
        <v>39.930273607958398</v>
      </c>
      <c r="X813">
        <v>199539.57350972199</v>
      </c>
      <c r="Y813">
        <v>1.30988588230517</v>
      </c>
      <c r="Z813">
        <v>55.311002367568001</v>
      </c>
      <c r="AA813">
        <v>276400.15521005599</v>
      </c>
    </row>
    <row r="814" spans="1:27" hidden="1" x14ac:dyDescent="0.3">
      <c r="A814" t="s">
        <v>167</v>
      </c>
      <c r="B814">
        <v>4</v>
      </c>
      <c r="C814">
        <v>90.217559578215898</v>
      </c>
      <c r="D814">
        <v>0</v>
      </c>
      <c r="E814">
        <v>0</v>
      </c>
      <c r="F814">
        <v>3757529.1272227201</v>
      </c>
      <c r="G814">
        <v>261823.87738550501</v>
      </c>
      <c r="H814">
        <v>1.65628159050798</v>
      </c>
      <c r="I814">
        <v>41649.642761230498</v>
      </c>
      <c r="J814">
        <v>0.34638586058902399</v>
      </c>
      <c r="K814">
        <v>31.965834850015401</v>
      </c>
      <c r="L814">
        <v>1331365.60206763</v>
      </c>
      <c r="M814">
        <v>144325.542406072</v>
      </c>
      <c r="N814">
        <v>0.91299441943292003</v>
      </c>
      <c r="O814">
        <v>2.50339695642087</v>
      </c>
      <c r="P814">
        <v>200</v>
      </c>
      <c r="Q814">
        <v>8329928.55224609</v>
      </c>
      <c r="R814">
        <v>234571.14355583201</v>
      </c>
      <c r="S814">
        <v>1.48388248854739</v>
      </c>
      <c r="T814">
        <v>75.177805792648897</v>
      </c>
      <c r="U814">
        <v>3131128.75483699</v>
      </c>
      <c r="V814">
        <v>1.0266414507541</v>
      </c>
      <c r="W814">
        <v>39.930273607958398</v>
      </c>
      <c r="X814">
        <v>1663081.6311296599</v>
      </c>
      <c r="Y814">
        <v>1.2353363222010001</v>
      </c>
      <c r="Z814">
        <v>55.311002367568001</v>
      </c>
      <c r="AA814">
        <v>2303683.4893747801</v>
      </c>
    </row>
    <row r="815" spans="1:27" hidden="1" x14ac:dyDescent="0.3">
      <c r="A815" t="s">
        <v>168</v>
      </c>
      <c r="B815">
        <v>4</v>
      </c>
      <c r="C815">
        <v>192.13985188802101</v>
      </c>
      <c r="D815">
        <v>0</v>
      </c>
      <c r="E815">
        <v>0</v>
      </c>
      <c r="F815">
        <v>287868353.57123601</v>
      </c>
      <c r="G815">
        <v>15089235.1307854</v>
      </c>
      <c r="H815">
        <v>2.65354806780172</v>
      </c>
      <c r="I815">
        <v>1498223.04296875</v>
      </c>
      <c r="J815">
        <v>0.98583870054874601</v>
      </c>
      <c r="K815">
        <v>50.000162468931798</v>
      </c>
      <c r="L815">
        <v>74911395.563134998</v>
      </c>
      <c r="M815">
        <v>8186593.2648609402</v>
      </c>
      <c r="N815">
        <v>1.43966997343222</v>
      </c>
      <c r="O815">
        <v>2.6742624764867902</v>
      </c>
      <c r="P815">
        <v>176</v>
      </c>
      <c r="Q815">
        <v>263687255.5625</v>
      </c>
      <c r="R815">
        <v>10714834.606819401</v>
      </c>
      <c r="S815">
        <v>1.88427898573416</v>
      </c>
      <c r="T815">
        <v>75.177805792648897</v>
      </c>
      <c r="U815">
        <v>112633120.95837601</v>
      </c>
      <c r="V815">
        <v>1.2341745104405799</v>
      </c>
      <c r="W815">
        <v>39.930273607958398</v>
      </c>
      <c r="X815">
        <v>59824456.031490199</v>
      </c>
      <c r="Y815">
        <v>1.54167941454208</v>
      </c>
      <c r="Z815">
        <v>55.311002367568001</v>
      </c>
      <c r="AA815">
        <v>82868218.276789397</v>
      </c>
    </row>
    <row r="816" spans="1:27" hidden="1" x14ac:dyDescent="0.3">
      <c r="A816" t="s">
        <v>169</v>
      </c>
      <c r="B816">
        <v>4</v>
      </c>
      <c r="C816">
        <v>103.990827734326</v>
      </c>
      <c r="D816">
        <v>0</v>
      </c>
      <c r="E816">
        <v>0</v>
      </c>
      <c r="F816">
        <v>244396768.76699701</v>
      </c>
      <c r="G816">
        <v>15105931.307128999</v>
      </c>
      <c r="H816">
        <v>1.6934925333425801</v>
      </c>
      <c r="I816">
        <v>2350176.2039184598</v>
      </c>
      <c r="J816">
        <v>0.94405477394063098</v>
      </c>
      <c r="K816">
        <v>11.0076414278768</v>
      </c>
      <c r="L816">
        <v>25869896.945063099</v>
      </c>
      <c r="M816">
        <v>5996338.8811608898</v>
      </c>
      <c r="N816">
        <v>0.67223628362756804</v>
      </c>
      <c r="O816">
        <v>1.7873201242327601</v>
      </c>
      <c r="P816">
        <v>142</v>
      </c>
      <c r="Q816">
        <v>333725020.95642102</v>
      </c>
      <c r="R816">
        <v>13355144.8863797</v>
      </c>
      <c r="S816">
        <v>1.4972157417476599</v>
      </c>
      <c r="T816">
        <v>75.177805792648897</v>
      </c>
      <c r="U816">
        <v>176681090.236687</v>
      </c>
      <c r="V816">
        <v>1.1103349207537201</v>
      </c>
      <c r="W816">
        <v>39.930273607958398</v>
      </c>
      <c r="X816">
        <v>93843178.849377006</v>
      </c>
      <c r="Y816">
        <v>1.29901771171181</v>
      </c>
      <c r="Z816">
        <v>55.311002367568001</v>
      </c>
      <c r="AA816">
        <v>129990601.579136</v>
      </c>
    </row>
    <row r="817" spans="1:27" hidden="1" x14ac:dyDescent="0.3">
      <c r="A817" t="s">
        <v>388</v>
      </c>
      <c r="B817">
        <v>4</v>
      </c>
      <c r="C817">
        <v>147.31270345052101</v>
      </c>
      <c r="D817">
        <v>0</v>
      </c>
      <c r="E817">
        <v>0</v>
      </c>
      <c r="F817">
        <v>541984.62837984401</v>
      </c>
      <c r="G817">
        <v>54306.145664804899</v>
      </c>
      <c r="H817">
        <v>3.8890042326187699</v>
      </c>
      <c r="I817">
        <v>3679.1438598632799</v>
      </c>
      <c r="J817">
        <v>0.69210935207668101</v>
      </c>
      <c r="K817">
        <v>69.236671706569993</v>
      </c>
      <c r="L817">
        <v>254731.675586597</v>
      </c>
      <c r="M817">
        <v>34016.714901781801</v>
      </c>
      <c r="N817">
        <v>2.43602536348941</v>
      </c>
      <c r="O817">
        <v>4.6262969468621602</v>
      </c>
      <c r="P817">
        <v>200</v>
      </c>
      <c r="Q817">
        <v>735828.77197265602</v>
      </c>
      <c r="R817">
        <v>35771.879391767601</v>
      </c>
      <c r="S817">
        <v>2.5617172542862301</v>
      </c>
      <c r="T817">
        <v>75.177805792648897</v>
      </c>
      <c r="U817">
        <v>276589.96258001798</v>
      </c>
      <c r="V817">
        <v>1.77954806901172</v>
      </c>
      <c r="W817">
        <v>39.930273607958398</v>
      </c>
      <c r="X817">
        <v>146909.220967381</v>
      </c>
      <c r="Y817">
        <v>2.1316446936370599</v>
      </c>
      <c r="Z817">
        <v>55.311002367568001</v>
      </c>
      <c r="AA817">
        <v>203497.13474352099</v>
      </c>
    </row>
    <row r="818" spans="1:27" hidden="1" x14ac:dyDescent="0.3">
      <c r="A818" t="s">
        <v>172</v>
      </c>
      <c r="B818">
        <v>4</v>
      </c>
      <c r="C818">
        <v>147.325108846029</v>
      </c>
      <c r="D818">
        <v>0</v>
      </c>
      <c r="E818">
        <v>0</v>
      </c>
      <c r="F818">
        <v>720349521.91995299</v>
      </c>
      <c r="G818">
        <v>56286042.722765498</v>
      </c>
      <c r="H818">
        <v>3.0329860979922199</v>
      </c>
      <c r="I818">
        <v>4889523.0932617197</v>
      </c>
      <c r="J818">
        <v>0.990332470171436</v>
      </c>
      <c r="K818">
        <v>38.172873239538397</v>
      </c>
      <c r="L818">
        <v>186647145.24087501</v>
      </c>
      <c r="M818">
        <v>31575977.5260249</v>
      </c>
      <c r="N818">
        <v>1.7014786656553</v>
      </c>
      <c r="O818">
        <v>3.0920790619035601</v>
      </c>
      <c r="P818">
        <v>176</v>
      </c>
      <c r="Q818">
        <v>860556064.41406202</v>
      </c>
      <c r="R818">
        <v>43597570.0366797</v>
      </c>
      <c r="S818">
        <v>2.34926488754573</v>
      </c>
      <c r="T818">
        <v>75.177805792648897</v>
      </c>
      <c r="U818">
        <v>367583617.52390099</v>
      </c>
      <c r="V818">
        <v>1.7367989412724101</v>
      </c>
      <c r="W818">
        <v>39.930273607958398</v>
      </c>
      <c r="X818">
        <v>195239994.92637101</v>
      </c>
      <c r="Y818">
        <v>2.02653240647044</v>
      </c>
      <c r="Z818">
        <v>55.311002367568001</v>
      </c>
      <c r="AA818">
        <v>270444423.38767701</v>
      </c>
    </row>
    <row r="819" spans="1:27" hidden="1" x14ac:dyDescent="0.3">
      <c r="A819" t="s">
        <v>173</v>
      </c>
      <c r="B819">
        <v>4</v>
      </c>
      <c r="C819">
        <v>147.325108846029</v>
      </c>
      <c r="D819">
        <v>0</v>
      </c>
      <c r="E819">
        <v>0</v>
      </c>
      <c r="F819">
        <v>27541822.326852199</v>
      </c>
      <c r="G819">
        <v>2224945.0613943301</v>
      </c>
      <c r="H819">
        <v>3.1357367471841702</v>
      </c>
      <c r="I819">
        <v>186945.881408691</v>
      </c>
      <c r="J819">
        <v>0.75926345350612401</v>
      </c>
      <c r="K819">
        <v>60.964553270320799</v>
      </c>
      <c r="L819">
        <v>11397072.145807199</v>
      </c>
      <c r="M819">
        <v>1485301.2637495201</v>
      </c>
      <c r="N819">
        <v>2.0933162953963902</v>
      </c>
      <c r="O819">
        <v>3.3899222938540099</v>
      </c>
      <c r="P819">
        <v>200</v>
      </c>
      <c r="Q819">
        <v>37389176.281738304</v>
      </c>
      <c r="R819">
        <v>1644946.7265019801</v>
      </c>
      <c r="S819">
        <v>2.3183133763402002</v>
      </c>
      <c r="T819">
        <v>75.177805792648897</v>
      </c>
      <c r="U819">
        <v>14054181.1662782</v>
      </c>
      <c r="V819">
        <v>1.72170773337684</v>
      </c>
      <c r="W819">
        <v>39.930273607958398</v>
      </c>
      <c r="X819">
        <v>7464800.1945299897</v>
      </c>
      <c r="Y819">
        <v>1.9979672843585501</v>
      </c>
      <c r="Z819">
        <v>55.311002367568001</v>
      </c>
      <c r="AA819">
        <v>10340164.089203199</v>
      </c>
    </row>
    <row r="820" spans="1:27" hidden="1" x14ac:dyDescent="0.3">
      <c r="A820" t="s">
        <v>174</v>
      </c>
      <c r="B820">
        <v>4</v>
      </c>
      <c r="C820">
        <v>129.92869078220701</v>
      </c>
      <c r="D820">
        <v>0</v>
      </c>
      <c r="E820">
        <v>0</v>
      </c>
      <c r="F820">
        <v>39796817.530438401</v>
      </c>
      <c r="G820">
        <v>3768821.4696021602</v>
      </c>
      <c r="H820">
        <v>3.24189159973578</v>
      </c>
      <c r="I820">
        <v>306297.37966918899</v>
      </c>
      <c r="J820">
        <v>0.96083805079870099</v>
      </c>
      <c r="K820">
        <v>36.139515127620101</v>
      </c>
      <c r="L820">
        <v>11069438.7861051</v>
      </c>
      <c r="M820">
        <v>1957432.05205296</v>
      </c>
      <c r="N820">
        <v>1.68375779478722</v>
      </c>
      <c r="O820">
        <v>3.8124698877299599</v>
      </c>
      <c r="P820">
        <v>200</v>
      </c>
      <c r="Q820">
        <v>61259475.933837898</v>
      </c>
      <c r="R820">
        <v>2839839.1778696999</v>
      </c>
      <c r="S820">
        <v>2.4427930188765901</v>
      </c>
      <c r="T820">
        <v>75.177805792648897</v>
      </c>
      <c r="U820">
        <v>23026764.923567601</v>
      </c>
      <c r="V820">
        <v>1.7643697090641599</v>
      </c>
      <c r="W820">
        <v>39.930273607958398</v>
      </c>
      <c r="X820">
        <v>12230538.1755914</v>
      </c>
      <c r="Y820">
        <v>2.0762041405471798</v>
      </c>
      <c r="Z820">
        <v>55.311002367568001</v>
      </c>
      <c r="AA820">
        <v>16941615.092062399</v>
      </c>
    </row>
    <row r="821" spans="1:27" hidden="1" x14ac:dyDescent="0.3">
      <c r="A821" t="s">
        <v>176</v>
      </c>
      <c r="B821">
        <v>4</v>
      </c>
      <c r="C821">
        <v>84.3527947875249</v>
      </c>
      <c r="D821">
        <v>0</v>
      </c>
      <c r="E821">
        <v>0</v>
      </c>
      <c r="F821">
        <v>88923202.136461094</v>
      </c>
      <c r="G821">
        <v>2715714.9297357802</v>
      </c>
      <c r="H821">
        <v>0.67874206927069802</v>
      </c>
      <c r="I821">
        <v>1054182.05004883</v>
      </c>
      <c r="J821">
        <v>0.63581765741781404</v>
      </c>
      <c r="K821">
        <v>10.000000000303</v>
      </c>
      <c r="L821">
        <v>10541820.500807701</v>
      </c>
      <c r="M821">
        <v>1576058.7720846201</v>
      </c>
      <c r="N821">
        <v>0.39390636349339903</v>
      </c>
      <c r="O821">
        <v>0.74207209114597805</v>
      </c>
      <c r="P821">
        <v>140</v>
      </c>
      <c r="Q821">
        <v>147585487.006836</v>
      </c>
      <c r="R821">
        <v>2624645.2946069702</v>
      </c>
      <c r="S821">
        <v>0.65598092010948394</v>
      </c>
      <c r="T821">
        <v>75.177805792648897</v>
      </c>
      <c r="U821">
        <v>79251093.428667307</v>
      </c>
      <c r="V821">
        <v>0.53610600151033705</v>
      </c>
      <c r="W821">
        <v>39.930273607958398</v>
      </c>
      <c r="X821">
        <v>42093777.691048197</v>
      </c>
      <c r="Y821">
        <v>0.59474447028536903</v>
      </c>
      <c r="Z821">
        <v>55.311002367568001</v>
      </c>
      <c r="AA821">
        <v>58307865.866098396</v>
      </c>
    </row>
    <row r="822" spans="1:27" hidden="1" x14ac:dyDescent="0.3">
      <c r="A822" t="s">
        <v>177</v>
      </c>
      <c r="B822">
        <v>4</v>
      </c>
      <c r="C822">
        <v>285.74014282226602</v>
      </c>
      <c r="D822">
        <v>0</v>
      </c>
      <c r="E822">
        <v>0</v>
      </c>
      <c r="F822">
        <v>420725350.89929199</v>
      </c>
      <c r="G822">
        <v>15844102.351583401</v>
      </c>
      <c r="H822">
        <v>2.8351524779283501</v>
      </c>
      <c r="I822">
        <v>1472405.4756317099</v>
      </c>
      <c r="J822">
        <v>0.96414157033020598</v>
      </c>
      <c r="K822">
        <v>26.769193316435299</v>
      </c>
      <c r="L822">
        <v>39415106.817363203</v>
      </c>
      <c r="M822">
        <v>5428908.1293607801</v>
      </c>
      <c r="N822">
        <v>0.97145183702151106</v>
      </c>
      <c r="O822">
        <v>2.8351524779283501</v>
      </c>
      <c r="P822">
        <v>200</v>
      </c>
      <c r="Q822">
        <v>294481095.12634301</v>
      </c>
      <c r="R822">
        <v>10191490.833161</v>
      </c>
      <c r="S822">
        <v>1.82367103217639</v>
      </c>
      <c r="T822">
        <v>75.177805792648897</v>
      </c>
      <c r="U822">
        <v>110692212.89507399</v>
      </c>
      <c r="V822">
        <v>1.2285923732194599</v>
      </c>
      <c r="W822">
        <v>39.930273607958398</v>
      </c>
      <c r="X822">
        <v>58793553.503830403</v>
      </c>
      <c r="Y822">
        <v>1.50502245836786</v>
      </c>
      <c r="Z822">
        <v>55.311002367568001</v>
      </c>
      <c r="AA822">
        <v>81440222.748685807</v>
      </c>
    </row>
    <row r="823" spans="1:27" hidden="1" x14ac:dyDescent="0.3">
      <c r="A823" t="s">
        <v>178</v>
      </c>
      <c r="B823">
        <v>4</v>
      </c>
      <c r="C823">
        <v>105.447128295898</v>
      </c>
      <c r="D823">
        <v>0</v>
      </c>
      <c r="E823">
        <v>0</v>
      </c>
      <c r="F823">
        <v>17086918.060001101</v>
      </c>
      <c r="G823">
        <v>656246.07317479502</v>
      </c>
      <c r="H823">
        <v>1.0670233985648301</v>
      </c>
      <c r="I823">
        <v>162042.51681518601</v>
      </c>
      <c r="J823">
        <v>0.104251297944616</v>
      </c>
      <c r="K823">
        <v>12.8021696527138</v>
      </c>
      <c r="L823">
        <v>2074495.7912207299</v>
      </c>
      <c r="M823">
        <v>220083.972177655</v>
      </c>
      <c r="N823">
        <v>0.357845566719451</v>
      </c>
      <c r="O823">
        <v>1.6187751788060301</v>
      </c>
      <c r="P823">
        <v>200</v>
      </c>
      <c r="Q823">
        <v>32408503.363037098</v>
      </c>
      <c r="R823">
        <v>525027.51274155197</v>
      </c>
      <c r="S823">
        <v>0.85366856105562205</v>
      </c>
      <c r="T823">
        <v>75.177805792648897</v>
      </c>
      <c r="U823">
        <v>12182000.859284099</v>
      </c>
      <c r="V823">
        <v>0.58277994341133199</v>
      </c>
      <c r="W823">
        <v>39.930273607958398</v>
      </c>
      <c r="X823">
        <v>6470402.0325525599</v>
      </c>
      <c r="Y823">
        <v>0.70395564520972398</v>
      </c>
      <c r="Z823">
        <v>55.311002367568001</v>
      </c>
      <c r="AA823">
        <v>8962734.0312114004</v>
      </c>
    </row>
    <row r="824" spans="1:27" hidden="1" x14ac:dyDescent="0.3">
      <c r="A824" t="s">
        <v>179</v>
      </c>
      <c r="B824">
        <v>4</v>
      </c>
      <c r="C824">
        <v>124.26657077211399</v>
      </c>
      <c r="D824">
        <v>0</v>
      </c>
      <c r="E824">
        <v>0</v>
      </c>
      <c r="F824">
        <v>41299841.927903198</v>
      </c>
      <c r="G824">
        <v>1618190.11168409</v>
      </c>
      <c r="H824">
        <v>1.2828375766621101</v>
      </c>
      <c r="I824">
        <v>332348.76983642601</v>
      </c>
      <c r="J824">
        <v>0.26555646855500797</v>
      </c>
      <c r="K824">
        <v>10.640555440065199</v>
      </c>
      <c r="L824">
        <v>3536375.5108819501</v>
      </c>
      <c r="M824">
        <v>660551.73470447899</v>
      </c>
      <c r="N824">
        <v>0.52365947640500299</v>
      </c>
      <c r="O824">
        <v>1.4403279780849501</v>
      </c>
      <c r="P824">
        <v>200</v>
      </c>
      <c r="Q824">
        <v>66469753.967285201</v>
      </c>
      <c r="R824">
        <v>1301587.65527814</v>
      </c>
      <c r="S824">
        <v>1.0318475817236299</v>
      </c>
      <c r="T824">
        <v>75.177805792648897</v>
      </c>
      <c r="U824">
        <v>24985251.2741886</v>
      </c>
      <c r="V824">
        <v>0.77938590173447098</v>
      </c>
      <c r="W824">
        <v>39.930273607958398</v>
      </c>
      <c r="X824">
        <v>13270777.3128369</v>
      </c>
      <c r="Y824">
        <v>0.89697681394909301</v>
      </c>
      <c r="Z824">
        <v>55.311002367568001</v>
      </c>
      <c r="AA824">
        <v>18382543.5952808</v>
      </c>
    </row>
    <row r="825" spans="1:27" hidden="1" x14ac:dyDescent="0.3">
      <c r="A825" t="s">
        <v>181</v>
      </c>
      <c r="B825">
        <v>4</v>
      </c>
      <c r="C825">
        <v>143.69900004069001</v>
      </c>
      <c r="D825">
        <v>0</v>
      </c>
      <c r="E825">
        <v>0</v>
      </c>
      <c r="F825">
        <v>1192878.7849727599</v>
      </c>
      <c r="G825">
        <v>42742.490504513</v>
      </c>
      <c r="H825">
        <v>1.35660514681028</v>
      </c>
      <c r="I825">
        <v>8301.2323303222693</v>
      </c>
      <c r="J825">
        <v>0.11235870671307401</v>
      </c>
      <c r="K825">
        <v>22.066518170001501</v>
      </c>
      <c r="L825">
        <v>183179.29405046001</v>
      </c>
      <c r="M825">
        <v>13748.797341392399</v>
      </c>
      <c r="N825">
        <v>0.43637347790520098</v>
      </c>
      <c r="O825">
        <v>1.3969655384991599</v>
      </c>
      <c r="P825">
        <v>175</v>
      </c>
      <c r="Q825">
        <v>1452715.6578064</v>
      </c>
      <c r="R825">
        <v>31114.609125275801</v>
      </c>
      <c r="S825">
        <v>0.98754748219181099</v>
      </c>
      <c r="T825">
        <v>75.177805792648897</v>
      </c>
      <c r="U825">
        <v>624068.43196862505</v>
      </c>
      <c r="V825">
        <v>0.64759888321900605</v>
      </c>
      <c r="W825">
        <v>39.930273607958398</v>
      </c>
      <c r="X825">
        <v>331470.47823299799</v>
      </c>
      <c r="Y825">
        <v>0.80848010519035696</v>
      </c>
      <c r="Z825">
        <v>55.311002367568001</v>
      </c>
      <c r="AA825">
        <v>459149.48107618699</v>
      </c>
    </row>
    <row r="826" spans="1:27" hidden="1" x14ac:dyDescent="0.3">
      <c r="A826" t="s">
        <v>182</v>
      </c>
      <c r="B826">
        <v>4</v>
      </c>
      <c r="C826">
        <v>49.087019602457701</v>
      </c>
      <c r="D826">
        <v>0</v>
      </c>
      <c r="E826">
        <v>0</v>
      </c>
      <c r="F826">
        <v>1389529.4217308899</v>
      </c>
      <c r="G826">
        <v>8154.28657209021</v>
      </c>
      <c r="H826">
        <v>7.5896385336809105E-2</v>
      </c>
      <c r="I826">
        <v>28307.471771240202</v>
      </c>
      <c r="J826">
        <v>0.37056159843854197</v>
      </c>
      <c r="K826">
        <v>11.281851697202701</v>
      </c>
      <c r="L826">
        <v>319360.698445883</v>
      </c>
      <c r="M826">
        <v>7067.73779158261</v>
      </c>
      <c r="N826">
        <v>6.5783284183987295E-2</v>
      </c>
      <c r="O826">
        <v>8.5618727022621799E-2</v>
      </c>
      <c r="P826">
        <v>137</v>
      </c>
      <c r="Q826">
        <v>3878123.6326599098</v>
      </c>
      <c r="R826">
        <v>8680.5960185042604</v>
      </c>
      <c r="S826">
        <v>8.0795033943072594E-2</v>
      </c>
      <c r="T826">
        <v>75.177805792648897</v>
      </c>
      <c r="U826">
        <v>2128093.6152991899</v>
      </c>
      <c r="V826">
        <v>7.3774325747137895E-2</v>
      </c>
      <c r="W826">
        <v>39.930273607958398</v>
      </c>
      <c r="X826">
        <v>1130325.0929751799</v>
      </c>
      <c r="Y826">
        <v>7.7219297502170395E-2</v>
      </c>
      <c r="Z826">
        <v>55.311002367568001</v>
      </c>
      <c r="AA826">
        <v>1565714.63815893</v>
      </c>
    </row>
    <row r="827" spans="1:27" hidden="1" x14ac:dyDescent="0.3">
      <c r="A827" t="s">
        <v>183</v>
      </c>
      <c r="B827">
        <v>4</v>
      </c>
      <c r="C827">
        <v>1.39690309323331</v>
      </c>
      <c r="D827">
        <v>0</v>
      </c>
      <c r="E827">
        <v>0</v>
      </c>
      <c r="F827">
        <v>13800610.013565799</v>
      </c>
      <c r="G827">
        <v>18069734.627225</v>
      </c>
      <c r="H827">
        <v>0.48189894490517898</v>
      </c>
      <c r="I827">
        <v>9879432.6395416297</v>
      </c>
      <c r="J827">
        <v>1.6305544213775201E-2</v>
      </c>
      <c r="K827">
        <v>1.3969030946573</v>
      </c>
      <c r="L827">
        <v>13800610.027634099</v>
      </c>
      <c r="M827">
        <v>18069734.627382498</v>
      </c>
      <c r="N827">
        <v>0.48189894490937901</v>
      </c>
      <c r="O827">
        <v>0.66666055465700902</v>
      </c>
      <c r="P827">
        <v>127</v>
      </c>
      <c r="Q827">
        <v>1254687945.2217901</v>
      </c>
      <c r="R827">
        <v>23827276.778786499</v>
      </c>
      <c r="S827">
        <v>0.63544594187680103</v>
      </c>
      <c r="T827">
        <v>75.177805792648897</v>
      </c>
      <c r="U827">
        <v>742714068.31701696</v>
      </c>
      <c r="V827">
        <v>0.57808231661543197</v>
      </c>
      <c r="W827">
        <v>39.930273607958398</v>
      </c>
      <c r="X827">
        <v>394488448.38829201</v>
      </c>
      <c r="Y827">
        <v>0.60671125825618299</v>
      </c>
      <c r="Z827">
        <v>55.311002367568001</v>
      </c>
      <c r="AA827">
        <v>546441322.11591494</v>
      </c>
    </row>
    <row r="828" spans="1:27" hidden="1" x14ac:dyDescent="0.3">
      <c r="A828" t="s">
        <v>184</v>
      </c>
      <c r="B828">
        <v>4</v>
      </c>
      <c r="C828">
        <v>10.971865653991699</v>
      </c>
      <c r="D828">
        <v>0</v>
      </c>
      <c r="E828">
        <v>0</v>
      </c>
      <c r="F828">
        <v>1813335.30955709</v>
      </c>
      <c r="G828">
        <v>423885.18253194197</v>
      </c>
      <c r="H828">
        <v>0.67575116602159002</v>
      </c>
      <c r="I828">
        <v>165271.37377929699</v>
      </c>
      <c r="J828">
        <v>0</v>
      </c>
      <c r="K828">
        <v>10.0975611861345</v>
      </c>
      <c r="L828">
        <v>1668837.80905296</v>
      </c>
      <c r="M828">
        <v>417546.44717600697</v>
      </c>
      <c r="N828">
        <v>0.66564605269281096</v>
      </c>
      <c r="O828">
        <v>1.9504592570331101</v>
      </c>
      <c r="P828">
        <v>200</v>
      </c>
      <c r="Q828">
        <v>33054274.755859401</v>
      </c>
      <c r="R828">
        <v>822929.85912791395</v>
      </c>
      <c r="S828">
        <v>1.3119019837825201</v>
      </c>
      <c r="T828">
        <v>75.177805792648897</v>
      </c>
      <c r="U828">
        <v>12424739.241064301</v>
      </c>
      <c r="V828">
        <v>0.98854742507853799</v>
      </c>
      <c r="W828">
        <v>39.930273607958398</v>
      </c>
      <c r="X828">
        <v>6599331.1745704804</v>
      </c>
      <c r="Y828">
        <v>1.13739418510526</v>
      </c>
      <c r="Z828">
        <v>55.311002367568001</v>
      </c>
      <c r="AA828">
        <v>9141325.3463978991</v>
      </c>
    </row>
    <row r="829" spans="1:27" hidden="1" x14ac:dyDescent="0.3">
      <c r="A829" t="s">
        <v>186</v>
      </c>
      <c r="B829">
        <v>4</v>
      </c>
      <c r="C829">
        <v>5.1704556147257499</v>
      </c>
      <c r="D829">
        <v>0</v>
      </c>
      <c r="E829">
        <v>0</v>
      </c>
      <c r="F829">
        <v>1461750.7837593399</v>
      </c>
      <c r="G829">
        <v>1946.13994251189</v>
      </c>
      <c r="H829">
        <v>1.81370124232574E-3</v>
      </c>
      <c r="I829">
        <v>282712.18103027297</v>
      </c>
      <c r="J829">
        <v>0.48742211226836601</v>
      </c>
      <c r="K829">
        <v>5.1704556147272402</v>
      </c>
      <c r="L829">
        <v>1461750.78375976</v>
      </c>
      <c r="M829">
        <v>1946.13994251232</v>
      </c>
      <c r="N829">
        <v>1.8137012423261401E-3</v>
      </c>
      <c r="O829">
        <v>2.6693427744822602E-2</v>
      </c>
      <c r="P829">
        <v>191</v>
      </c>
      <c r="Q829">
        <v>53998026.576782197</v>
      </c>
      <c r="R829">
        <v>18281.7013445675</v>
      </c>
      <c r="S829">
        <v>1.7037595147280999E-2</v>
      </c>
      <c r="T829">
        <v>75.177805792648897</v>
      </c>
      <c r="U829">
        <v>21253681.440710101</v>
      </c>
      <c r="V829">
        <v>1.02567151198598E-2</v>
      </c>
      <c r="W829">
        <v>39.930273607958398</v>
      </c>
      <c r="X829">
        <v>11288774.7408415</v>
      </c>
      <c r="Y829">
        <v>1.3436136960229101E-2</v>
      </c>
      <c r="Z829">
        <v>55.311002367568001</v>
      </c>
      <c r="AA829">
        <v>15637094.1143058</v>
      </c>
    </row>
    <row r="830" spans="1:27" hidden="1" x14ac:dyDescent="0.3">
      <c r="A830" t="s">
        <v>187</v>
      </c>
      <c r="B830">
        <v>4</v>
      </c>
      <c r="C830">
        <v>14.9043744405111</v>
      </c>
      <c r="D830">
        <v>0</v>
      </c>
      <c r="E830">
        <v>0</v>
      </c>
      <c r="F830">
        <v>21424.8745138866</v>
      </c>
      <c r="G830">
        <v>6658.6090504332797</v>
      </c>
      <c r="H830">
        <v>1.2204365003880699</v>
      </c>
      <c r="I830">
        <v>1437.48901367188</v>
      </c>
      <c r="J830">
        <v>0.40013754775639399</v>
      </c>
      <c r="K830">
        <v>13.852888168076699</v>
      </c>
      <c r="L830">
        <v>19913.374549235301</v>
      </c>
      <c r="M830">
        <v>6494.97939039221</v>
      </c>
      <c r="N830">
        <v>1.19044531031404</v>
      </c>
      <c r="O830">
        <v>4.3425603627517599</v>
      </c>
      <c r="P830">
        <v>200</v>
      </c>
      <c r="Q830">
        <v>287497.802734375</v>
      </c>
      <c r="R830">
        <v>14775.5431098442</v>
      </c>
      <c r="S830">
        <v>2.7081650218130702</v>
      </c>
      <c r="T830">
        <v>75.177805792648897</v>
      </c>
      <c r="U830">
        <v>108067.269898891</v>
      </c>
      <c r="V830">
        <v>1.8933806227033101</v>
      </c>
      <c r="W830">
        <v>39.930273607958398</v>
      </c>
      <c r="X830">
        <v>57399.329624352198</v>
      </c>
      <c r="Y830">
        <v>2.2680547005678502</v>
      </c>
      <c r="Z830">
        <v>55.311002367568001</v>
      </c>
      <c r="AA830">
        <v>79508.958238558</v>
      </c>
    </row>
    <row r="831" spans="1:27" hidden="1" x14ac:dyDescent="0.3">
      <c r="A831" t="s">
        <v>393</v>
      </c>
      <c r="B831">
        <v>4</v>
      </c>
      <c r="C831">
        <v>93.314450581868499</v>
      </c>
      <c r="D831">
        <v>0</v>
      </c>
      <c r="E831">
        <v>0</v>
      </c>
      <c r="F831">
        <v>2184379.90196981</v>
      </c>
      <c r="G831">
        <v>366.46334203427801</v>
      </c>
      <c r="H831">
        <v>4.1246535377202397E-3</v>
      </c>
      <c r="I831">
        <v>23408.806335449201</v>
      </c>
      <c r="J831">
        <v>5.4960418820871902E-2</v>
      </c>
      <c r="K831">
        <v>28.432958569696101</v>
      </c>
      <c r="L831">
        <v>665581.62070186704</v>
      </c>
      <c r="M831">
        <v>217.02487304281601</v>
      </c>
      <c r="N831">
        <v>2.4426792742768002E-3</v>
      </c>
      <c r="O831">
        <v>4.5394218226960797E-3</v>
      </c>
      <c r="P831">
        <v>145</v>
      </c>
      <c r="Q831">
        <v>3394276.91864014</v>
      </c>
      <c r="R831">
        <v>336.25612987685599</v>
      </c>
      <c r="S831">
        <v>3.7846624111913599E-3</v>
      </c>
      <c r="T831">
        <v>75.177805792648897</v>
      </c>
      <c r="U831">
        <v>1759822.6965241299</v>
      </c>
      <c r="V831">
        <v>2.8349788066348398E-3</v>
      </c>
      <c r="W831">
        <v>39.930273607958398</v>
      </c>
      <c r="X831">
        <v>934720.04181019706</v>
      </c>
      <c r="Y831">
        <v>3.29630571995002E-3</v>
      </c>
      <c r="Z831">
        <v>55.311002367568001</v>
      </c>
      <c r="AA831">
        <v>1294764.5426419701</v>
      </c>
    </row>
    <row r="832" spans="1:27" hidden="1" x14ac:dyDescent="0.3">
      <c r="A832" t="s">
        <v>189</v>
      </c>
      <c r="B832">
        <v>4</v>
      </c>
      <c r="C832">
        <v>34.814627329508497</v>
      </c>
      <c r="D832">
        <v>0</v>
      </c>
      <c r="E832">
        <v>0</v>
      </c>
      <c r="F832">
        <v>385041.31578552199</v>
      </c>
      <c r="G832">
        <v>11524.3162739045</v>
      </c>
      <c r="H832">
        <v>0.27454010269956203</v>
      </c>
      <c r="I832">
        <v>11059.7569274902</v>
      </c>
      <c r="J832">
        <v>2.4265189344280201E-2</v>
      </c>
      <c r="K832">
        <v>28.0800848171707</v>
      </c>
      <c r="L832">
        <v>310558.91258121602</v>
      </c>
      <c r="M832">
        <v>9969.0185307454303</v>
      </c>
      <c r="N832">
        <v>0.237488741734908</v>
      </c>
      <c r="O832">
        <v>0.62268669665157095</v>
      </c>
      <c r="P832">
        <v>165</v>
      </c>
      <c r="Q832">
        <v>1824859.8930358901</v>
      </c>
      <c r="R832">
        <v>19198.052419641699</v>
      </c>
      <c r="S832">
        <v>0.45734906589250701</v>
      </c>
      <c r="T832">
        <v>75.177805792648897</v>
      </c>
      <c r="U832">
        <v>831448.25840876403</v>
      </c>
      <c r="V832">
        <v>0.30143294341638499</v>
      </c>
      <c r="W832">
        <v>39.930273607958398</v>
      </c>
      <c r="X832">
        <v>441619.12015219801</v>
      </c>
      <c r="Y832">
        <v>0.37577907451562298</v>
      </c>
      <c r="Z832">
        <v>55.311002367568001</v>
      </c>
      <c r="AA832">
        <v>611726.24160113896</v>
      </c>
    </row>
    <row r="833" spans="1:27" hidden="1" x14ac:dyDescent="0.3">
      <c r="A833" t="s">
        <v>400</v>
      </c>
      <c r="B833">
        <v>4</v>
      </c>
      <c r="C833">
        <v>52.387420252962002</v>
      </c>
      <c r="D833">
        <v>0</v>
      </c>
      <c r="E833">
        <v>0</v>
      </c>
      <c r="F833">
        <v>13052374.891614299</v>
      </c>
      <c r="G833">
        <v>276691.387107427</v>
      </c>
      <c r="H833">
        <v>0.29259662979135398</v>
      </c>
      <c r="I833">
        <v>249150.93792724601</v>
      </c>
      <c r="J833">
        <v>0.28074672949674601</v>
      </c>
      <c r="K833">
        <v>11.2382899886362</v>
      </c>
      <c r="L833">
        <v>2800030.4913670798</v>
      </c>
      <c r="M833">
        <v>58281.862194474401</v>
      </c>
      <c r="N833">
        <v>6.1632118853943103E-2</v>
      </c>
      <c r="O833">
        <v>0.87466685687722401</v>
      </c>
      <c r="P833">
        <v>200</v>
      </c>
      <c r="Q833">
        <v>49830187.585449196</v>
      </c>
      <c r="R833">
        <v>385468.54456697399</v>
      </c>
      <c r="S833">
        <v>0.40762669994886702</v>
      </c>
      <c r="T833">
        <v>75.177805792648897</v>
      </c>
      <c r="U833">
        <v>18730620.8245508</v>
      </c>
      <c r="V833">
        <v>0.225837802967333</v>
      </c>
      <c r="W833">
        <v>39.930273607958398</v>
      </c>
      <c r="X833">
        <v>9948665.12111439</v>
      </c>
      <c r="Y833">
        <v>0.30786659514090597</v>
      </c>
      <c r="Z833">
        <v>55.311002367568001</v>
      </c>
      <c r="AA833">
        <v>13780788.117575699</v>
      </c>
    </row>
    <row r="834" spans="1:27" hidden="1" x14ac:dyDescent="0.3">
      <c r="A834" t="s">
        <v>197</v>
      </c>
      <c r="B834">
        <v>4</v>
      </c>
      <c r="C834">
        <v>3.86545038223267</v>
      </c>
      <c r="D834">
        <v>0</v>
      </c>
      <c r="E834">
        <v>0</v>
      </c>
      <c r="F834">
        <v>11579.5364139424</v>
      </c>
      <c r="G834">
        <v>7807.20791259</v>
      </c>
      <c r="H834">
        <v>0.68665862677301703</v>
      </c>
      <c r="I834">
        <v>2995.6499938964798</v>
      </c>
      <c r="J834">
        <v>0.90021480833939105</v>
      </c>
      <c r="K834">
        <v>4.5933129897851899</v>
      </c>
      <c r="L834">
        <v>13759.958029814699</v>
      </c>
      <c r="M834">
        <v>7985.6595477425599</v>
      </c>
      <c r="N834">
        <v>0.70235378387798597</v>
      </c>
      <c r="O834">
        <v>2.4068144722851899</v>
      </c>
      <c r="P834">
        <v>163</v>
      </c>
      <c r="Q834">
        <v>488290.94900512701</v>
      </c>
      <c r="R834">
        <v>21405.7359160503</v>
      </c>
      <c r="S834">
        <v>1.8826747530929799</v>
      </c>
      <c r="T834">
        <v>75.177805792648897</v>
      </c>
      <c r="U834">
        <v>225206.39346389999</v>
      </c>
      <c r="V834">
        <v>1.3778192098291799</v>
      </c>
      <c r="W834">
        <v>39.930273607958398</v>
      </c>
      <c r="X834">
        <v>119617.12388996501</v>
      </c>
      <c r="Y834">
        <v>1.6188638800747499</v>
      </c>
      <c r="Z834">
        <v>55.311002367568001</v>
      </c>
      <c r="AA834">
        <v>165692.40390481299</v>
      </c>
    </row>
    <row r="835" spans="1:27" hidden="1" x14ac:dyDescent="0.3">
      <c r="A835" t="s">
        <v>199</v>
      </c>
      <c r="B835">
        <v>4</v>
      </c>
      <c r="C835">
        <v>149.41204585988999</v>
      </c>
      <c r="D835">
        <v>0</v>
      </c>
      <c r="E835">
        <v>0</v>
      </c>
      <c r="F835">
        <v>135017712.26508999</v>
      </c>
      <c r="G835">
        <v>12985057.9955667</v>
      </c>
      <c r="H835">
        <v>3.78595080529387</v>
      </c>
      <c r="I835">
        <v>903660.15328979504</v>
      </c>
      <c r="J835">
        <v>0.80181522342729705</v>
      </c>
      <c r="K835">
        <v>49.090215252499</v>
      </c>
      <c r="L835">
        <v>44360871.440102302</v>
      </c>
      <c r="M835">
        <v>6580803.9973158697</v>
      </c>
      <c r="N835">
        <v>1.91871304707499</v>
      </c>
      <c r="O835">
        <v>4.5994675174523696</v>
      </c>
      <c r="P835">
        <v>200</v>
      </c>
      <c r="Q835">
        <v>180732030.65795901</v>
      </c>
      <c r="R835">
        <v>8357569.7970050201</v>
      </c>
      <c r="S835">
        <v>2.4367506186012999</v>
      </c>
      <c r="T835">
        <v>75.177805792648897</v>
      </c>
      <c r="U835">
        <v>67935187.506575495</v>
      </c>
      <c r="V835">
        <v>1.7314028755615201</v>
      </c>
      <c r="W835">
        <v>39.930273607958398</v>
      </c>
      <c r="X835">
        <v>36083397.1694711</v>
      </c>
      <c r="Y835">
        <v>2.0443160551064001</v>
      </c>
      <c r="Z835">
        <v>55.311002367568001</v>
      </c>
      <c r="AA835">
        <v>49982348.878088698</v>
      </c>
    </row>
    <row r="836" spans="1:27" hidden="1" x14ac:dyDescent="0.3">
      <c r="A836" t="s">
        <v>201</v>
      </c>
      <c r="B836">
        <v>4</v>
      </c>
      <c r="C836">
        <v>5.5403740089670803</v>
      </c>
      <c r="D836">
        <v>0</v>
      </c>
      <c r="E836">
        <v>0</v>
      </c>
      <c r="F836">
        <v>1571720.99151903</v>
      </c>
      <c r="G836">
        <v>196038.43921989499</v>
      </c>
      <c r="H836">
        <v>0.182071123127241</v>
      </c>
      <c r="I836">
        <v>283684.99833679199</v>
      </c>
      <c r="J836">
        <v>6.9674330877021197E-4</v>
      </c>
      <c r="K836">
        <v>5.5403740089684597</v>
      </c>
      <c r="L836">
        <v>1571720.9915194199</v>
      </c>
      <c r="M836">
        <v>196038.43921990399</v>
      </c>
      <c r="N836">
        <v>0.18207112312724899</v>
      </c>
      <c r="O836">
        <v>0.56343224515859103</v>
      </c>
      <c r="P836">
        <v>137</v>
      </c>
      <c r="Q836">
        <v>38864844.772140503</v>
      </c>
      <c r="R836">
        <v>515122.92640895402</v>
      </c>
      <c r="S836">
        <v>0.478421528620042</v>
      </c>
      <c r="T836">
        <v>75.177805792648897</v>
      </c>
      <c r="U836">
        <v>21326815.7112513</v>
      </c>
      <c r="V836">
        <v>0.35498220292923899</v>
      </c>
      <c r="W836">
        <v>39.930273607958398</v>
      </c>
      <c r="X836">
        <v>11327619.6020613</v>
      </c>
      <c r="Y836">
        <v>0.41554213363826098</v>
      </c>
      <c r="Z836">
        <v>55.311002367568001</v>
      </c>
      <c r="AA836">
        <v>15690901.614649801</v>
      </c>
    </row>
    <row r="837" spans="1:27" hidden="1" x14ac:dyDescent="0.3">
      <c r="A837" t="s">
        <v>203</v>
      </c>
      <c r="B837">
        <v>4</v>
      </c>
      <c r="C837">
        <v>16.7253926595052</v>
      </c>
      <c r="D837">
        <v>0</v>
      </c>
      <c r="E837">
        <v>0</v>
      </c>
      <c r="F837">
        <v>71401088.070034102</v>
      </c>
      <c r="G837">
        <v>10271893.568231801</v>
      </c>
      <c r="H837">
        <v>0.63395467469356404</v>
      </c>
      <c r="I837">
        <v>4269023.1269073496</v>
      </c>
      <c r="J837">
        <v>9.7815175988838099E-2</v>
      </c>
      <c r="K837">
        <v>10.008638222187701</v>
      </c>
      <c r="L837">
        <v>42727108.0393681</v>
      </c>
      <c r="M837">
        <v>9332743.7169892509</v>
      </c>
      <c r="N837">
        <v>0.575992777553747</v>
      </c>
      <c r="O837">
        <v>1.16477674113312</v>
      </c>
      <c r="P837">
        <v>143</v>
      </c>
      <c r="Q837">
        <v>610470307.14775097</v>
      </c>
      <c r="R837">
        <v>16390831.0631567</v>
      </c>
      <c r="S837">
        <v>1.01159965351835</v>
      </c>
      <c r="T837">
        <v>75.177805792648897</v>
      </c>
      <c r="U837">
        <v>320935791.55896699</v>
      </c>
      <c r="V837">
        <v>0.811093920017258</v>
      </c>
      <c r="W837">
        <v>39.930273607958398</v>
      </c>
      <c r="X837">
        <v>170463261.49611199</v>
      </c>
      <c r="Y837">
        <v>0.90875600080063201</v>
      </c>
      <c r="Z837">
        <v>55.311002367568001</v>
      </c>
      <c r="AA837">
        <v>236123948.27957499</v>
      </c>
    </row>
    <row r="838" spans="1:27" hidden="1" x14ac:dyDescent="0.3">
      <c r="A838" t="s">
        <v>205</v>
      </c>
      <c r="B838">
        <v>4</v>
      </c>
      <c r="C838">
        <v>7.5413378509865199</v>
      </c>
      <c r="D838">
        <v>0</v>
      </c>
      <c r="E838">
        <v>0</v>
      </c>
      <c r="F838">
        <v>594512.46592608199</v>
      </c>
      <c r="G838">
        <v>278282.65363192698</v>
      </c>
      <c r="H838">
        <v>0.93005744472190499</v>
      </c>
      <c r="I838">
        <v>78833.819366455107</v>
      </c>
      <c r="J838">
        <v>0.43788459559265602</v>
      </c>
      <c r="K838">
        <v>38.572722438545597</v>
      </c>
      <c r="L838">
        <v>3040835.0331927198</v>
      </c>
      <c r="M838">
        <v>464933.34945899999</v>
      </c>
      <c r="N838">
        <v>1.55386876372025</v>
      </c>
      <c r="O838">
        <v>3.2431554562668898</v>
      </c>
      <c r="P838">
        <v>200</v>
      </c>
      <c r="Q838">
        <v>15766763.873291001</v>
      </c>
      <c r="R838">
        <v>648011.86774462694</v>
      </c>
      <c r="S838">
        <v>2.1657413927825599</v>
      </c>
      <c r="T838">
        <v>75.177805792648897</v>
      </c>
      <c r="U838">
        <v>5926553.5622241199</v>
      </c>
      <c r="V838">
        <v>1.57895716168974</v>
      </c>
      <c r="W838">
        <v>39.930273607958398</v>
      </c>
      <c r="X838">
        <v>3147855.97686292</v>
      </c>
      <c r="Y838">
        <v>1.8503103154062099</v>
      </c>
      <c r="Z838">
        <v>55.311002367568001</v>
      </c>
      <c r="AA838">
        <v>4360377.5696224198</v>
      </c>
    </row>
    <row r="839" spans="1:27" hidden="1" x14ac:dyDescent="0.3">
      <c r="A839" t="s">
        <v>207</v>
      </c>
      <c r="B839">
        <v>4</v>
      </c>
      <c r="C839">
        <v>5.8849765567799901</v>
      </c>
      <c r="D839">
        <v>0</v>
      </c>
      <c r="E839">
        <v>0</v>
      </c>
      <c r="F839">
        <v>2316283.4807791901</v>
      </c>
      <c r="G839">
        <v>1448681.50142963</v>
      </c>
      <c r="H839">
        <v>0.969755267178942</v>
      </c>
      <c r="I839">
        <v>393592.64364624</v>
      </c>
      <c r="J839">
        <v>0.97851837187581703</v>
      </c>
      <c r="K839">
        <v>6.2823176694124001</v>
      </c>
      <c r="L839">
        <v>2472674.0197295099</v>
      </c>
      <c r="M839">
        <v>1459908.8899705501</v>
      </c>
      <c r="N839">
        <v>0.97727094206225795</v>
      </c>
      <c r="O839">
        <v>4.1759542404993102</v>
      </c>
      <c r="P839">
        <v>200</v>
      </c>
      <c r="Q839">
        <v>78718528.729248002</v>
      </c>
      <c r="R839">
        <v>3318361.9661786701</v>
      </c>
      <c r="S839">
        <v>2.2213295275271601</v>
      </c>
      <c r="T839">
        <v>75.177805792648897</v>
      </c>
      <c r="U839">
        <v>29589431.325452302</v>
      </c>
      <c r="V839">
        <v>1.5995391745649501</v>
      </c>
      <c r="W839">
        <v>39.930273607958398</v>
      </c>
      <c r="X839">
        <v>15716261.950874001</v>
      </c>
      <c r="Y839">
        <v>1.87464806651427</v>
      </c>
      <c r="Z839">
        <v>55.311002367568001</v>
      </c>
      <c r="AA839">
        <v>21770003.644574501</v>
      </c>
    </row>
    <row r="840" spans="1:27" hidden="1" x14ac:dyDescent="0.3">
      <c r="A840" t="s">
        <v>209</v>
      </c>
      <c r="B840">
        <v>4</v>
      </c>
      <c r="C840">
        <v>393.06505164167999</v>
      </c>
      <c r="D840">
        <v>0</v>
      </c>
      <c r="E840">
        <v>0</v>
      </c>
      <c r="F840">
        <v>8045347.4876671499</v>
      </c>
      <c r="G840">
        <v>193674.491136878</v>
      </c>
      <c r="H840">
        <v>2.4930343003084299</v>
      </c>
      <c r="I840">
        <v>20468.234085083001</v>
      </c>
      <c r="J840">
        <v>0</v>
      </c>
      <c r="K840">
        <v>160.76324572219801</v>
      </c>
      <c r="L840">
        <v>3290539.7457196699</v>
      </c>
      <c r="M840">
        <v>177361.51059629599</v>
      </c>
      <c r="N840">
        <v>2.2830488768837598</v>
      </c>
      <c r="O840">
        <v>2.4930343003084299</v>
      </c>
      <c r="P840">
        <v>200</v>
      </c>
      <c r="Q840">
        <v>4093646.8170166002</v>
      </c>
      <c r="R840">
        <v>129719.08714878099</v>
      </c>
      <c r="S840">
        <v>1.66978176510635</v>
      </c>
      <c r="T840">
        <v>75.177805792648897</v>
      </c>
      <c r="U840">
        <v>1538756.9269668499</v>
      </c>
      <c r="V840">
        <v>1.3553248677124601</v>
      </c>
      <c r="W840">
        <v>39.930273607958398</v>
      </c>
      <c r="X840">
        <v>817302.18728910398</v>
      </c>
      <c r="Y840">
        <v>1.49698251316092</v>
      </c>
      <c r="Z840">
        <v>55.311002367568001</v>
      </c>
      <c r="AA840">
        <v>1132118.54393996</v>
      </c>
    </row>
    <row r="841" spans="1:27" hidden="1" x14ac:dyDescent="0.3">
      <c r="A841" t="s">
        <v>211</v>
      </c>
      <c r="B841">
        <v>4</v>
      </c>
      <c r="C841">
        <v>0.62841331958770796</v>
      </c>
      <c r="D841">
        <v>0</v>
      </c>
      <c r="E841">
        <v>0</v>
      </c>
      <c r="F841">
        <v>2827.6074835261802</v>
      </c>
      <c r="G841">
        <v>2561.3124261245698</v>
      </c>
      <c r="H841">
        <v>0.14997712393395701</v>
      </c>
      <c r="I841">
        <v>4499.5982666015598</v>
      </c>
      <c r="J841">
        <v>0.86698403576556304</v>
      </c>
      <c r="K841">
        <v>87.298789438462805</v>
      </c>
      <c r="L841">
        <v>392809.48163372203</v>
      </c>
      <c r="M841">
        <v>31124.489754079201</v>
      </c>
      <c r="N841">
        <v>1.8224881157085699</v>
      </c>
      <c r="O841">
        <v>2.8461205765590298</v>
      </c>
      <c r="P841">
        <v>200</v>
      </c>
      <c r="Q841">
        <v>899919.65332031203</v>
      </c>
      <c r="R841">
        <v>27920.529129937298</v>
      </c>
      <c r="S841">
        <v>1.63488085830987</v>
      </c>
      <c r="T841">
        <v>75.177805792648897</v>
      </c>
      <c r="U841">
        <v>338269.92463151203</v>
      </c>
      <c r="V841">
        <v>1.0037814042418101</v>
      </c>
      <c r="W841">
        <v>39.930273607958398</v>
      </c>
      <c r="X841">
        <v>179670.18991129601</v>
      </c>
      <c r="Y841">
        <v>1.29482549348092</v>
      </c>
      <c r="Z841">
        <v>55.311002367568001</v>
      </c>
      <c r="AA841">
        <v>248877.29037710399</v>
      </c>
    </row>
    <row r="842" spans="1:27" hidden="1" x14ac:dyDescent="0.3">
      <c r="A842" t="s">
        <v>212</v>
      </c>
      <c r="B842">
        <v>4</v>
      </c>
      <c r="C842">
        <v>4.5789701143900601</v>
      </c>
      <c r="D842">
        <v>0</v>
      </c>
      <c r="E842">
        <v>0</v>
      </c>
      <c r="F842">
        <v>109395.263205408</v>
      </c>
      <c r="G842">
        <v>37201.042816895802</v>
      </c>
      <c r="H842">
        <v>0.41026135587194101</v>
      </c>
      <c r="I842">
        <v>23890.800872802702</v>
      </c>
      <c r="J842">
        <v>0.494498927253672</v>
      </c>
      <c r="K842">
        <v>21.726259936373999</v>
      </c>
      <c r="L842">
        <v>519057.74985066301</v>
      </c>
      <c r="M842">
        <v>76925.040595382801</v>
      </c>
      <c r="N842">
        <v>0.84834641895663099</v>
      </c>
      <c r="O842">
        <v>3.7375609577895101</v>
      </c>
      <c r="P842">
        <v>200</v>
      </c>
      <c r="Q842">
        <v>4778160.1745605497</v>
      </c>
      <c r="R842">
        <v>184395.53050919599</v>
      </c>
      <c r="S842">
        <v>2.0335548316691301</v>
      </c>
      <c r="T842">
        <v>75.177805792648897</v>
      </c>
      <c r="U842">
        <v>1796057.9882464099</v>
      </c>
      <c r="V842">
        <v>1.2826660216885399</v>
      </c>
      <c r="W842">
        <v>39.930273607958398</v>
      </c>
      <c r="X842">
        <v>953966.21556426398</v>
      </c>
      <c r="Y842">
        <v>1.6249333333439699</v>
      </c>
      <c r="Z842">
        <v>55.311002367568001</v>
      </c>
      <c r="AA842">
        <v>1321424.14363869</v>
      </c>
    </row>
    <row r="843" spans="1:27" hidden="1" x14ac:dyDescent="0.3">
      <c r="A843" t="s">
        <v>213</v>
      </c>
      <c r="B843">
        <v>4</v>
      </c>
      <c r="C843">
        <v>51.2931440177721</v>
      </c>
      <c r="D843">
        <v>0</v>
      </c>
      <c r="E843">
        <v>0</v>
      </c>
      <c r="F843">
        <v>2062528.1996840299</v>
      </c>
      <c r="G843">
        <v>232471.29005510401</v>
      </c>
      <c r="H843">
        <v>1.5232281457874699</v>
      </c>
      <c r="I843">
        <v>40210.602005004897</v>
      </c>
      <c r="J843">
        <v>0.39549979616995401</v>
      </c>
      <c r="K843">
        <v>11.7292817903922</v>
      </c>
      <c r="L843">
        <v>471641.481878013</v>
      </c>
      <c r="M843">
        <v>117467.22370057199</v>
      </c>
      <c r="N843">
        <v>0.76968378033180296</v>
      </c>
      <c r="O843">
        <v>3.11418728293844</v>
      </c>
      <c r="P843">
        <v>200</v>
      </c>
      <c r="Q843">
        <v>8042120.4010009803</v>
      </c>
      <c r="R843">
        <v>291644.33797557099</v>
      </c>
      <c r="S843">
        <v>1.9109493652254499</v>
      </c>
      <c r="T843">
        <v>75.177805792648897</v>
      </c>
      <c r="U843">
        <v>3022944.8283377602</v>
      </c>
      <c r="V843">
        <v>1.32101577867783</v>
      </c>
      <c r="W843">
        <v>39.930273607958398</v>
      </c>
      <c r="X843">
        <v>1605620.34000056</v>
      </c>
      <c r="Y843">
        <v>1.5919894861344499</v>
      </c>
      <c r="Z843">
        <v>55.311002367568001</v>
      </c>
      <c r="AA843">
        <v>2224088.70270016</v>
      </c>
    </row>
    <row r="844" spans="1:27" hidden="1" x14ac:dyDescent="0.3">
      <c r="A844" t="s">
        <v>214</v>
      </c>
      <c r="B844">
        <v>4</v>
      </c>
      <c r="C844">
        <v>150.70159952370901</v>
      </c>
      <c r="D844">
        <v>0</v>
      </c>
      <c r="E844">
        <v>0</v>
      </c>
      <c r="F844">
        <v>996081128.60193896</v>
      </c>
      <c r="G844">
        <v>70724028.963375002</v>
      </c>
      <c r="H844">
        <v>2.8192029966225398</v>
      </c>
      <c r="I844">
        <v>6609625.4568633996</v>
      </c>
      <c r="J844">
        <v>0.86886608066317395</v>
      </c>
      <c r="K844">
        <v>28.19395944263</v>
      </c>
      <c r="L844">
        <v>186351512.061782</v>
      </c>
      <c r="M844">
        <v>17230435.6600415</v>
      </c>
      <c r="N844">
        <v>0.68684005362669898</v>
      </c>
      <c r="O844">
        <v>3.4775752837024201</v>
      </c>
      <c r="P844">
        <v>200</v>
      </c>
      <c r="Q844">
        <v>1321925091.3726799</v>
      </c>
      <c r="R844">
        <v>39845160.3862639</v>
      </c>
      <c r="S844">
        <v>1.58830877154966</v>
      </c>
      <c r="T844">
        <v>75.177805792648897</v>
      </c>
      <c r="U844">
        <v>496897138.95822501</v>
      </c>
      <c r="V844">
        <v>0.92177644834795602</v>
      </c>
      <c r="W844">
        <v>39.930273607958398</v>
      </c>
      <c r="X844">
        <v>263924152.938683</v>
      </c>
      <c r="Y844">
        <v>1.2198318019575001</v>
      </c>
      <c r="Z844">
        <v>55.311002367568001</v>
      </c>
      <c r="AA844">
        <v>365585009.29330897</v>
      </c>
    </row>
    <row r="845" spans="1:27" hidden="1" x14ac:dyDescent="0.3">
      <c r="A845" t="s">
        <v>215</v>
      </c>
      <c r="B845">
        <v>4</v>
      </c>
      <c r="C845">
        <v>105.447128295898</v>
      </c>
      <c r="D845">
        <v>0</v>
      </c>
      <c r="E845">
        <v>0</v>
      </c>
      <c r="F845">
        <v>2126056.9971861802</v>
      </c>
      <c r="G845">
        <v>12146.234840011201</v>
      </c>
      <c r="H845">
        <v>0.158722221233486</v>
      </c>
      <c r="I845">
        <v>20162.303436279301</v>
      </c>
      <c r="J845">
        <v>1.29658356192654E-2</v>
      </c>
      <c r="K845">
        <v>29.8444079688276</v>
      </c>
      <c r="L845">
        <v>601732.00934361399</v>
      </c>
      <c r="M845">
        <v>11442.7826562103</v>
      </c>
      <c r="N845">
        <v>0.149529784678856</v>
      </c>
      <c r="O845">
        <v>0.159829848605194</v>
      </c>
      <c r="P845">
        <v>142</v>
      </c>
      <c r="Q845">
        <v>2863047.0879516602</v>
      </c>
      <c r="R845">
        <v>11950.060764493701</v>
      </c>
      <c r="S845">
        <v>0.15615869554633199</v>
      </c>
      <c r="T845">
        <v>75.177805792648897</v>
      </c>
      <c r="U845">
        <v>1515757.7320650599</v>
      </c>
      <c r="V845">
        <v>0.151293951245346</v>
      </c>
      <c r="W845">
        <v>39.930273607958398</v>
      </c>
      <c r="X845">
        <v>805086.29277731199</v>
      </c>
      <c r="Y845">
        <v>0.153665455849883</v>
      </c>
      <c r="Z845">
        <v>55.311002367568001</v>
      </c>
      <c r="AA845">
        <v>1115197.2130996699</v>
      </c>
    </row>
    <row r="846" spans="1:27" hidden="1" x14ac:dyDescent="0.3">
      <c r="A846" t="s">
        <v>218</v>
      </c>
      <c r="B846">
        <v>4</v>
      </c>
      <c r="C846">
        <v>26.962029139200801</v>
      </c>
      <c r="D846">
        <v>0</v>
      </c>
      <c r="E846">
        <v>0</v>
      </c>
      <c r="F846">
        <v>2950154.1786331702</v>
      </c>
      <c r="G846">
        <v>960189.68466595199</v>
      </c>
      <c r="H846">
        <v>2.3120706556525299</v>
      </c>
      <c r="I846">
        <v>109418.84838867201</v>
      </c>
      <c r="J846">
        <v>0</v>
      </c>
      <c r="K846">
        <v>20.7891401473867</v>
      </c>
      <c r="L846">
        <v>2274723.7739177598</v>
      </c>
      <c r="M846">
        <v>938670.99556827499</v>
      </c>
      <c r="N846">
        <v>2.2602551337766101</v>
      </c>
      <c r="O846">
        <v>3.5828405905445901</v>
      </c>
      <c r="P846">
        <v>200</v>
      </c>
      <c r="Q846">
        <v>21883769.677734401</v>
      </c>
      <c r="R846">
        <v>1121887.9958721199</v>
      </c>
      <c r="S846">
        <v>2.7014290567880601</v>
      </c>
      <c r="T846">
        <v>75.177805792648897</v>
      </c>
      <c r="U846">
        <v>8225868.9342188695</v>
      </c>
      <c r="V846">
        <v>2.4194721132180699</v>
      </c>
      <c r="W846">
        <v>39.930273607958398</v>
      </c>
      <c r="X846">
        <v>4369124.5540273804</v>
      </c>
      <c r="Y846">
        <v>2.5442983734841902</v>
      </c>
      <c r="Z846">
        <v>55.311002367568001</v>
      </c>
      <c r="AA846">
        <v>6052066.1822823901</v>
      </c>
    </row>
    <row r="847" spans="1:27" hidden="1" x14ac:dyDescent="0.3">
      <c r="A847" t="s">
        <v>219</v>
      </c>
      <c r="B847">
        <v>4</v>
      </c>
      <c r="C847">
        <v>104.47308353864901</v>
      </c>
      <c r="D847">
        <v>0</v>
      </c>
      <c r="E847">
        <v>0</v>
      </c>
      <c r="F847">
        <v>11469014.3648399</v>
      </c>
      <c r="G847">
        <v>764308.26942115603</v>
      </c>
      <c r="H847">
        <v>1.83435370089524</v>
      </c>
      <c r="I847">
        <v>109779.609985352</v>
      </c>
      <c r="J847">
        <v>0.35898958975494899</v>
      </c>
      <c r="K847">
        <v>45.691964673211203</v>
      </c>
      <c r="L847">
        <v>5016046.0612895899</v>
      </c>
      <c r="M847">
        <v>496311.20590450801</v>
      </c>
      <c r="N847">
        <v>1.19115589058877</v>
      </c>
      <c r="O847">
        <v>2.4339771745539398</v>
      </c>
      <c r="P847">
        <v>200</v>
      </c>
      <c r="Q847">
        <v>21955921.997070301</v>
      </c>
      <c r="R847">
        <v>641625.48454454006</v>
      </c>
      <c r="S847">
        <v>1.53991279337374</v>
      </c>
      <c r="T847">
        <v>75.177805792648897</v>
      </c>
      <c r="U847">
        <v>8252990.1994714998</v>
      </c>
      <c r="V847">
        <v>1.11686698467541</v>
      </c>
      <c r="W847">
        <v>39.930273607958398</v>
      </c>
      <c r="X847">
        <v>4383529.8632900501</v>
      </c>
      <c r="Y847">
        <v>1.3107069076025399</v>
      </c>
      <c r="Z847">
        <v>55.311002367568001</v>
      </c>
      <c r="AA847">
        <v>6072020.2678104704</v>
      </c>
    </row>
    <row r="848" spans="1:27" hidden="1" x14ac:dyDescent="0.3">
      <c r="A848" t="s">
        <v>222</v>
      </c>
      <c r="B848">
        <v>4</v>
      </c>
      <c r="C848">
        <v>69.941931737731593</v>
      </c>
      <c r="D848">
        <v>0</v>
      </c>
      <c r="E848">
        <v>0</v>
      </c>
      <c r="F848">
        <v>15050483.4623399</v>
      </c>
      <c r="G848">
        <v>774544.45274066401</v>
      </c>
      <c r="H848">
        <v>0.94835235138389995</v>
      </c>
      <c r="I848">
        <v>215185.41293334999</v>
      </c>
      <c r="J848">
        <v>9.0505307710431596E-2</v>
      </c>
      <c r="K848">
        <v>24.3239326678056</v>
      </c>
      <c r="L848">
        <v>5234155.4952847399</v>
      </c>
      <c r="M848">
        <v>441835.47098609898</v>
      </c>
      <c r="N848">
        <v>0.54098342109587905</v>
      </c>
      <c r="O848">
        <v>1.42223345402349</v>
      </c>
      <c r="P848">
        <v>195</v>
      </c>
      <c r="Q848">
        <v>41961155.522003204</v>
      </c>
      <c r="R848">
        <v>806181.63086454</v>
      </c>
      <c r="S848">
        <v>0.987088917321162</v>
      </c>
      <c r="T848">
        <v>75.177805792648897</v>
      </c>
      <c r="U848">
        <v>16177167.1829143</v>
      </c>
      <c r="V848">
        <v>0.69445535351409005</v>
      </c>
      <c r="W848">
        <v>39.930273607958398</v>
      </c>
      <c r="X848">
        <v>8592412.4148701504</v>
      </c>
      <c r="Y848">
        <v>0.83135345592658405</v>
      </c>
      <c r="Z848">
        <v>55.311002367568001</v>
      </c>
      <c r="AA848">
        <v>11902120.884222601</v>
      </c>
    </row>
    <row r="849" spans="1:27" hidden="1" x14ac:dyDescent="0.3">
      <c r="A849" t="s">
        <v>226</v>
      </c>
      <c r="B849">
        <v>4</v>
      </c>
      <c r="C849">
        <v>8.9395112991333008</v>
      </c>
      <c r="D849">
        <v>0</v>
      </c>
      <c r="E849">
        <v>0</v>
      </c>
      <c r="F849">
        <v>483095.687642037</v>
      </c>
      <c r="G849">
        <v>137168.815692798</v>
      </c>
      <c r="H849">
        <v>0.66876295978862899</v>
      </c>
      <c r="I849">
        <v>54040.503051757798</v>
      </c>
      <c r="J849">
        <v>0</v>
      </c>
      <c r="K849">
        <v>14.2134774600567</v>
      </c>
      <c r="L849">
        <v>768103.47205628303</v>
      </c>
      <c r="M849">
        <v>147838.811610087</v>
      </c>
      <c r="N849">
        <v>0.72078424476173797</v>
      </c>
      <c r="O849">
        <v>1.3282431623631901</v>
      </c>
      <c r="P849">
        <v>140</v>
      </c>
      <c r="Q849">
        <v>7565670.42724609</v>
      </c>
      <c r="R849">
        <v>239361.91812212201</v>
      </c>
      <c r="S849">
        <v>1.1670027477859</v>
      </c>
      <c r="T849">
        <v>75.177805792648897</v>
      </c>
      <c r="U849">
        <v>4062646.4433621</v>
      </c>
      <c r="V849">
        <v>0.94383429343256298</v>
      </c>
      <c r="W849">
        <v>39.930273607958398</v>
      </c>
      <c r="X849">
        <v>2157852.0727684</v>
      </c>
      <c r="Y849">
        <v>1.0529546951901401</v>
      </c>
      <c r="Z849">
        <v>55.311002367568001</v>
      </c>
      <c r="AA849">
        <v>2989034.3922403399</v>
      </c>
    </row>
    <row r="850" spans="1:27" hidden="1" x14ac:dyDescent="0.3">
      <c r="A850" t="s">
        <v>227</v>
      </c>
      <c r="B850">
        <v>4</v>
      </c>
      <c r="C850">
        <v>8.9395112991333008</v>
      </c>
      <c r="D850">
        <v>0</v>
      </c>
      <c r="E850">
        <v>0</v>
      </c>
      <c r="F850">
        <v>11107603.083145401</v>
      </c>
      <c r="G850">
        <v>4948074.4977767803</v>
      </c>
      <c r="H850">
        <v>1.04921830862389</v>
      </c>
      <c r="I850">
        <v>1242529.11724854</v>
      </c>
      <c r="J850">
        <v>3.0010779921097099E-3</v>
      </c>
      <c r="K850">
        <v>8.9395112998646908</v>
      </c>
      <c r="L850">
        <v>11107603.0840542</v>
      </c>
      <c r="M850">
        <v>4948074.4978127796</v>
      </c>
      <c r="N850">
        <v>1.0492183086315201</v>
      </c>
      <c r="O850">
        <v>1.79220241651904</v>
      </c>
      <c r="P850">
        <v>151</v>
      </c>
      <c r="Q850">
        <v>187621896.70452899</v>
      </c>
      <c r="R850">
        <v>7449841.7500083297</v>
      </c>
      <c r="S850">
        <v>1.57970749308067</v>
      </c>
      <c r="T850">
        <v>75.177805792648897</v>
      </c>
      <c r="U850">
        <v>93410612.668221802</v>
      </c>
      <c r="V850">
        <v>1.3374496411829899</v>
      </c>
      <c r="W850">
        <v>39.930273607958398</v>
      </c>
      <c r="X850">
        <v>49614527.617588997</v>
      </c>
      <c r="Y850">
        <v>1.4543605025905899</v>
      </c>
      <c r="Z850">
        <v>55.311002367568001</v>
      </c>
      <c r="AA850">
        <v>68725530.945905894</v>
      </c>
    </row>
    <row r="851" spans="1:27" hidden="1" x14ac:dyDescent="0.3">
      <c r="A851" t="s">
        <v>228</v>
      </c>
      <c r="B851">
        <v>4</v>
      </c>
      <c r="C851">
        <v>8.9395112991333008</v>
      </c>
      <c r="D851">
        <v>0</v>
      </c>
      <c r="E851">
        <v>0</v>
      </c>
      <c r="F851">
        <v>2696516.2904252401</v>
      </c>
      <c r="G851">
        <v>1463916.3725280501</v>
      </c>
      <c r="H851">
        <v>1.27868391667606</v>
      </c>
      <c r="I851">
        <v>301640.23515319801</v>
      </c>
      <c r="J851">
        <v>3.3036487372180099E-3</v>
      </c>
      <c r="K851">
        <v>22.6428681939373</v>
      </c>
      <c r="L851">
        <v>6830000.0865621101</v>
      </c>
      <c r="M851">
        <v>1734669.80385691</v>
      </c>
      <c r="N851">
        <v>1.5151783398016101</v>
      </c>
      <c r="O851">
        <v>2.7163027877057599</v>
      </c>
      <c r="P851">
        <v>168</v>
      </c>
      <c r="Q851">
        <v>50675559.505737297</v>
      </c>
      <c r="R851">
        <v>2547374.0595504502</v>
      </c>
      <c r="S851">
        <v>2.2250493954650801</v>
      </c>
      <c r="T851">
        <v>75.177805792648897</v>
      </c>
      <c r="U851">
        <v>22676651.0175961</v>
      </c>
      <c r="V851">
        <v>1.7832301024188599</v>
      </c>
      <c r="W851">
        <v>39.930273607958398</v>
      </c>
      <c r="X851">
        <v>12044577.1208361</v>
      </c>
      <c r="Y851">
        <v>1.9933035758812501</v>
      </c>
      <c r="Z851">
        <v>55.311002367568001</v>
      </c>
      <c r="AA851">
        <v>16684023.760712299</v>
      </c>
    </row>
    <row r="852" spans="1:27" hidden="1" x14ac:dyDescent="0.3">
      <c r="A852" t="s">
        <v>229</v>
      </c>
      <c r="B852">
        <v>4</v>
      </c>
      <c r="C852">
        <v>6.6296329999223502</v>
      </c>
      <c r="D852">
        <v>0</v>
      </c>
      <c r="E852">
        <v>0</v>
      </c>
      <c r="F852">
        <v>261057.26807724801</v>
      </c>
      <c r="G852">
        <v>85352.6998618746</v>
      </c>
      <c r="H852">
        <v>0.57109343433570803</v>
      </c>
      <c r="I852">
        <v>39377.3332672119</v>
      </c>
      <c r="J852">
        <v>0</v>
      </c>
      <c r="K852">
        <v>6.6296329999223502</v>
      </c>
      <c r="L852">
        <v>261057.26807724801</v>
      </c>
      <c r="M852">
        <v>85352.6998618746</v>
      </c>
      <c r="N852">
        <v>0.57109343433570803</v>
      </c>
      <c r="O852">
        <v>1.0111965910234999</v>
      </c>
      <c r="P852">
        <v>141</v>
      </c>
      <c r="Q852">
        <v>5552203.9906768799</v>
      </c>
      <c r="R852">
        <v>135348.48402356199</v>
      </c>
      <c r="S852">
        <v>0.90561435898613396</v>
      </c>
      <c r="T852">
        <v>75.177805792648897</v>
      </c>
      <c r="U852">
        <v>2960301.5129948701</v>
      </c>
      <c r="V852">
        <v>0.76222052832669496</v>
      </c>
      <c r="W852">
        <v>39.930273607958398</v>
      </c>
      <c r="X852">
        <v>1572347.6913115301</v>
      </c>
      <c r="Y852">
        <v>0.83224221755253303</v>
      </c>
      <c r="Z852">
        <v>55.311002367568001</v>
      </c>
      <c r="AA852">
        <v>2177999.7735712701</v>
      </c>
    </row>
    <row r="853" spans="1:27" hidden="1" x14ac:dyDescent="0.3">
      <c r="A853" t="s">
        <v>230</v>
      </c>
      <c r="B853">
        <v>4</v>
      </c>
      <c r="C853">
        <v>8.9395112991333008</v>
      </c>
      <c r="D853">
        <v>0</v>
      </c>
      <c r="E853">
        <v>0</v>
      </c>
      <c r="F853">
        <v>47707.509156066</v>
      </c>
      <c r="G853">
        <v>15589.950402995901</v>
      </c>
      <c r="H853">
        <v>0.76967605244900705</v>
      </c>
      <c r="I853">
        <v>5336.7021484375</v>
      </c>
      <c r="J853">
        <v>0</v>
      </c>
      <c r="K853">
        <v>32.149838701987299</v>
      </c>
      <c r="L853">
        <v>171574.11327281501</v>
      </c>
      <c r="M853">
        <v>17824.2786650239</v>
      </c>
      <c r="N853">
        <v>0.87998486755995697</v>
      </c>
      <c r="O853">
        <v>1.08655205045294</v>
      </c>
      <c r="P853">
        <v>129</v>
      </c>
      <c r="Q853">
        <v>688434.57714843797</v>
      </c>
      <c r="R853">
        <v>20706.684782791399</v>
      </c>
      <c r="S853">
        <v>1.02228929476659</v>
      </c>
      <c r="T853">
        <v>75.177805792648897</v>
      </c>
      <c r="U853">
        <v>401201.55768844602</v>
      </c>
      <c r="V853">
        <v>0.91170068907031199</v>
      </c>
      <c r="W853">
        <v>39.930273607958398</v>
      </c>
      <c r="X853">
        <v>213095.97695128899</v>
      </c>
      <c r="Y853">
        <v>0.96662494808534905</v>
      </c>
      <c r="Z853">
        <v>55.311002367568001</v>
      </c>
      <c r="AA853">
        <v>295178.34516723198</v>
      </c>
    </row>
    <row r="854" spans="1:27" hidden="1" x14ac:dyDescent="0.3">
      <c r="A854" t="s">
        <v>231</v>
      </c>
      <c r="B854">
        <v>4</v>
      </c>
      <c r="C854">
        <v>8.9402073606004002</v>
      </c>
      <c r="D854">
        <v>0</v>
      </c>
      <c r="E854">
        <v>0</v>
      </c>
      <c r="F854">
        <v>21482766.0890726</v>
      </c>
      <c r="G854">
        <v>11428524.2705686</v>
      </c>
      <c r="H854">
        <v>1.2530942943546199</v>
      </c>
      <c r="I854">
        <v>2402938.2342681899</v>
      </c>
      <c r="J854">
        <v>2.8456691272006999E-3</v>
      </c>
      <c r="K854">
        <v>21.598536443737601</v>
      </c>
      <c r="L854">
        <v>51899949.024892002</v>
      </c>
      <c r="M854">
        <v>13837565.688808201</v>
      </c>
      <c r="N854">
        <v>1.51723653919668</v>
      </c>
      <c r="O854">
        <v>3.41153596115665</v>
      </c>
      <c r="P854">
        <v>200</v>
      </c>
      <c r="Q854">
        <v>480587646.85363799</v>
      </c>
      <c r="R854">
        <v>22298122.098369699</v>
      </c>
      <c r="S854">
        <v>2.4449044263961999</v>
      </c>
      <c r="T854">
        <v>75.177805792648897</v>
      </c>
      <c r="U854">
        <v>180647623.90754399</v>
      </c>
      <c r="V854">
        <v>1.8692919041059399</v>
      </c>
      <c r="W854">
        <v>39.930273607958398</v>
      </c>
      <c r="X854">
        <v>95949981.157353103</v>
      </c>
      <c r="Y854">
        <v>2.1368593317496898</v>
      </c>
      <c r="Z854">
        <v>55.311002367568001</v>
      </c>
      <c r="AA854">
        <v>132908922.36472701</v>
      </c>
    </row>
    <row r="855" spans="1:27" hidden="1" x14ac:dyDescent="0.3">
      <c r="A855" t="s">
        <v>234</v>
      </c>
      <c r="B855">
        <v>4</v>
      </c>
      <c r="C855">
        <v>8.9395112991333008</v>
      </c>
      <c r="D855">
        <v>0</v>
      </c>
      <c r="E855">
        <v>0</v>
      </c>
      <c r="F855">
        <v>2225650.4100953499</v>
      </c>
      <c r="G855">
        <v>481010.77429372497</v>
      </c>
      <c r="H855">
        <v>0.50903522692250402</v>
      </c>
      <c r="I855">
        <v>248967.794281006</v>
      </c>
      <c r="J855">
        <v>1.5878007431479901E-3</v>
      </c>
      <c r="K855">
        <v>10.0261208663949</v>
      </c>
      <c r="L855">
        <v>2496181.1973011098</v>
      </c>
      <c r="M855">
        <v>490289.58287375799</v>
      </c>
      <c r="N855">
        <v>0.51885463364586104</v>
      </c>
      <c r="O855">
        <v>1.0743978328196899</v>
      </c>
      <c r="P855">
        <v>134</v>
      </c>
      <c r="Q855">
        <v>33361684.4336548</v>
      </c>
      <c r="R855">
        <v>898086.38847506198</v>
      </c>
      <c r="S855">
        <v>0.95041032963277305</v>
      </c>
      <c r="T855">
        <v>75.177805792648897</v>
      </c>
      <c r="U855">
        <v>18716852.487081598</v>
      </c>
      <c r="V855">
        <v>0.75533161838093299</v>
      </c>
      <c r="W855">
        <v>39.930273607958398</v>
      </c>
      <c r="X855">
        <v>9941352.1452104598</v>
      </c>
      <c r="Y855">
        <v>0.85158772568261898</v>
      </c>
      <c r="Z855">
        <v>55.311002367568001</v>
      </c>
      <c r="AA855">
        <v>13770658.2589249</v>
      </c>
    </row>
    <row r="856" spans="1:27" hidden="1" x14ac:dyDescent="0.3">
      <c r="A856" t="s">
        <v>236</v>
      </c>
      <c r="B856">
        <v>4</v>
      </c>
      <c r="C856">
        <v>8.9395112991333008</v>
      </c>
      <c r="D856">
        <v>0</v>
      </c>
      <c r="E856">
        <v>0</v>
      </c>
      <c r="F856">
        <v>7091245.2739388105</v>
      </c>
      <c r="G856">
        <v>3529839.62168254</v>
      </c>
      <c r="H856">
        <v>1.1724179244670601</v>
      </c>
      <c r="I856">
        <v>793247.53184509301</v>
      </c>
      <c r="J856">
        <v>0</v>
      </c>
      <c r="K856">
        <v>8.93951129972878</v>
      </c>
      <c r="L856">
        <v>7091245.2744111698</v>
      </c>
      <c r="M856">
        <v>3529839.6217030399</v>
      </c>
      <c r="N856">
        <v>1.1724179244738699</v>
      </c>
      <c r="O856">
        <v>1.9894849250555799</v>
      </c>
      <c r="P856">
        <v>152</v>
      </c>
      <c r="Q856">
        <v>120573624.840454</v>
      </c>
      <c r="R856">
        <v>5281802.3317315197</v>
      </c>
      <c r="S856">
        <v>1.7543232528684201</v>
      </c>
      <c r="T856">
        <v>75.177805792648897</v>
      </c>
      <c r="U856">
        <v>59634608.894548401</v>
      </c>
      <c r="V856">
        <v>1.48837798107249</v>
      </c>
      <c r="W856">
        <v>39.930273607958398</v>
      </c>
      <c r="X856">
        <v>31674590.985412199</v>
      </c>
      <c r="Y856">
        <v>1.61665255770105</v>
      </c>
      <c r="Z856">
        <v>55.311002367568001</v>
      </c>
      <c r="AA856">
        <v>43875316.111951403</v>
      </c>
    </row>
    <row r="857" spans="1:27" hidden="1" x14ac:dyDescent="0.3">
      <c r="A857" t="s">
        <v>237</v>
      </c>
      <c r="B857">
        <v>4</v>
      </c>
      <c r="C857">
        <v>8.9395112991333008</v>
      </c>
      <c r="D857">
        <v>0</v>
      </c>
      <c r="E857">
        <v>0</v>
      </c>
      <c r="F857">
        <v>4462094.4250908503</v>
      </c>
      <c r="G857">
        <v>1339569.2108609001</v>
      </c>
      <c r="H857">
        <v>0.70709274875492201</v>
      </c>
      <c r="I857">
        <v>499142.99291992199</v>
      </c>
      <c r="J857">
        <v>0</v>
      </c>
      <c r="K857">
        <v>10.5318015078218</v>
      </c>
      <c r="L857">
        <v>5256874.9254527204</v>
      </c>
      <c r="M857">
        <v>1373232.79558325</v>
      </c>
      <c r="N857">
        <v>0.72486210061915102</v>
      </c>
      <c r="O857">
        <v>1.4449971628237801</v>
      </c>
      <c r="P857">
        <v>140</v>
      </c>
      <c r="Q857">
        <v>69880019.008789107</v>
      </c>
      <c r="R857">
        <v>2393495.0099105299</v>
      </c>
      <c r="S857">
        <v>1.26340837932604</v>
      </c>
      <c r="T857">
        <v>75.177805792648897</v>
      </c>
      <c r="U857">
        <v>37524474.984495401</v>
      </c>
      <c r="V857">
        <v>1.01402716479482</v>
      </c>
      <c r="W857">
        <v>39.930273607958398</v>
      </c>
      <c r="X857">
        <v>19930916.276787698</v>
      </c>
      <c r="Y857">
        <v>1.1358981557767001</v>
      </c>
      <c r="Z857">
        <v>55.311002367568001</v>
      </c>
      <c r="AA857">
        <v>27608099.2631488</v>
      </c>
    </row>
    <row r="858" spans="1:27" hidden="1" x14ac:dyDescent="0.3">
      <c r="A858" t="s">
        <v>238</v>
      </c>
      <c r="B858">
        <v>4</v>
      </c>
      <c r="C858">
        <v>8.9395112991333008</v>
      </c>
      <c r="D858">
        <v>0</v>
      </c>
      <c r="E858">
        <v>0</v>
      </c>
      <c r="F858">
        <v>1574246.1899597</v>
      </c>
      <c r="G858">
        <v>615596.930099844</v>
      </c>
      <c r="H858">
        <v>0.92103000239782795</v>
      </c>
      <c r="I858">
        <v>176099.80426025399</v>
      </c>
      <c r="J858">
        <v>3.9768122393742901E-3</v>
      </c>
      <c r="K858">
        <v>44.212892518599197</v>
      </c>
      <c r="L858">
        <v>7785881.7183049601</v>
      </c>
      <c r="M858">
        <v>1167570.81784879</v>
      </c>
      <c r="N858">
        <v>1.74686990883547</v>
      </c>
      <c r="O858">
        <v>3.0754967875385502</v>
      </c>
      <c r="P858">
        <v>173</v>
      </c>
      <c r="Q858">
        <v>30465266.1370239</v>
      </c>
      <c r="R858">
        <v>1542693.0692064399</v>
      </c>
      <c r="S858">
        <v>2.3081119020523202</v>
      </c>
      <c r="T858">
        <v>75.177805792648897</v>
      </c>
      <c r="U858">
        <v>13238796.8848009</v>
      </c>
      <c r="V858">
        <v>1.65719734269218</v>
      </c>
      <c r="W858">
        <v>39.930273607958398</v>
      </c>
      <c r="X858">
        <v>7031713.3664198499</v>
      </c>
      <c r="Y858">
        <v>1.9656242902194601</v>
      </c>
      <c r="Z858">
        <v>55.311002367568001</v>
      </c>
      <c r="AA858">
        <v>9740256.6903671604</v>
      </c>
    </row>
    <row r="859" spans="1:27" hidden="1" x14ac:dyDescent="0.3">
      <c r="A859" t="s">
        <v>240</v>
      </c>
      <c r="B859">
        <v>4</v>
      </c>
      <c r="C859">
        <v>8.6749852474292304</v>
      </c>
      <c r="D859">
        <v>0</v>
      </c>
      <c r="E859">
        <v>0</v>
      </c>
      <c r="F859">
        <v>274393.64274920098</v>
      </c>
      <c r="G859">
        <v>5469.8810114906901</v>
      </c>
      <c r="H859">
        <v>4.5562629920401901E-2</v>
      </c>
      <c r="I859">
        <v>31630.444885253899</v>
      </c>
      <c r="J859">
        <v>2.9048638216467498E-2</v>
      </c>
      <c r="K859">
        <v>26.167921939775901</v>
      </c>
      <c r="L859">
        <v>827703.01267770701</v>
      </c>
      <c r="M859">
        <v>10907.2761745961</v>
      </c>
      <c r="N859">
        <v>9.0854661507034404E-2</v>
      </c>
      <c r="O859">
        <v>0.259408749016107</v>
      </c>
      <c r="P859">
        <v>165</v>
      </c>
      <c r="Q859">
        <v>5219023.4060668899</v>
      </c>
      <c r="R859">
        <v>22699.361589177199</v>
      </c>
      <c r="S859">
        <v>0.18907954475507099</v>
      </c>
      <c r="T859">
        <v>75.177805792648897</v>
      </c>
      <c r="U859">
        <v>2377907.4427187</v>
      </c>
      <c r="V859">
        <v>0.122703930033238</v>
      </c>
      <c r="W859">
        <v>39.930273607958398</v>
      </c>
      <c r="X859">
        <v>1263012.31860964</v>
      </c>
      <c r="Y859">
        <v>0.154355647463435</v>
      </c>
      <c r="Z859">
        <v>55.311002367568001</v>
      </c>
      <c r="AA859">
        <v>1749511.6119355101</v>
      </c>
    </row>
    <row r="860" spans="1:27" hidden="1" x14ac:dyDescent="0.3">
      <c r="A860" t="s">
        <v>401</v>
      </c>
      <c r="B860">
        <v>4</v>
      </c>
      <c r="C860">
        <v>8.9395112991333008</v>
      </c>
      <c r="D860">
        <v>0</v>
      </c>
      <c r="E860">
        <v>0</v>
      </c>
      <c r="F860">
        <v>965721.84032982402</v>
      </c>
      <c r="G860">
        <v>23214.126957694702</v>
      </c>
      <c r="H860">
        <v>5.66174473523441E-2</v>
      </c>
      <c r="I860">
        <v>108028.48254394501</v>
      </c>
      <c r="J860">
        <v>0</v>
      </c>
      <c r="K860">
        <v>8.9395112991333008</v>
      </c>
      <c r="L860">
        <v>965721.84032982402</v>
      </c>
      <c r="M860">
        <v>23214.1269576948</v>
      </c>
      <c r="N860">
        <v>5.66174473523441E-2</v>
      </c>
      <c r="O860">
        <v>0.27125191511789398</v>
      </c>
      <c r="P860">
        <v>198</v>
      </c>
      <c r="Q860">
        <v>21389639.543701202</v>
      </c>
      <c r="R860">
        <v>74140.612205774203</v>
      </c>
      <c r="S860">
        <v>0.18082317788132801</v>
      </c>
      <c r="T860">
        <v>75.177805792648897</v>
      </c>
      <c r="U860">
        <v>8121344.2807632796</v>
      </c>
      <c r="V860">
        <v>0.121309475396341</v>
      </c>
      <c r="W860">
        <v>39.930273607958398</v>
      </c>
      <c r="X860">
        <v>4313606.8654322904</v>
      </c>
      <c r="Y860">
        <v>0.14911976189284501</v>
      </c>
      <c r="Z860">
        <v>55.311002367568001</v>
      </c>
      <c r="AA860">
        <v>5975163.6537529305</v>
      </c>
    </row>
    <row r="861" spans="1:27" hidden="1" x14ac:dyDescent="0.3">
      <c r="A861" t="s">
        <v>242</v>
      </c>
      <c r="B861">
        <v>4</v>
      </c>
      <c r="C861">
        <v>8.9395112991333008</v>
      </c>
      <c r="D861">
        <v>0</v>
      </c>
      <c r="E861">
        <v>0</v>
      </c>
      <c r="F861">
        <v>43229.331656415103</v>
      </c>
      <c r="G861">
        <v>16870.173961930599</v>
      </c>
      <c r="H861">
        <v>0.91915980164251898</v>
      </c>
      <c r="I861">
        <v>4835.7600555419904</v>
      </c>
      <c r="J861">
        <v>0</v>
      </c>
      <c r="K861">
        <v>85.047667246614793</v>
      </c>
      <c r="L861">
        <v>411270.11208820698</v>
      </c>
      <c r="M861">
        <v>37357.0953707523</v>
      </c>
      <c r="N861">
        <v>2.0353755953202901</v>
      </c>
      <c r="O861">
        <v>2.3497751283422001</v>
      </c>
      <c r="P861">
        <v>152</v>
      </c>
      <c r="Q861">
        <v>735035.52844238305</v>
      </c>
      <c r="R861">
        <v>35536.562239822699</v>
      </c>
      <c r="S861">
        <v>1.93618510236598</v>
      </c>
      <c r="T861">
        <v>75.177805792648897</v>
      </c>
      <c r="U861">
        <v>363541.83031538501</v>
      </c>
      <c r="V861">
        <v>1.4711220931688</v>
      </c>
      <c r="W861">
        <v>39.930273607958398</v>
      </c>
      <c r="X861">
        <v>193093.22212022799</v>
      </c>
      <c r="Y861">
        <v>1.6953543026915601</v>
      </c>
      <c r="Z861">
        <v>55.311002367568001</v>
      </c>
      <c r="AA861">
        <v>267470.73588107398</v>
      </c>
    </row>
    <row r="862" spans="1:27" hidden="1" x14ac:dyDescent="0.3">
      <c r="A862" t="s">
        <v>250</v>
      </c>
      <c r="B862">
        <v>4</v>
      </c>
      <c r="C862">
        <v>8.9395112991333008</v>
      </c>
      <c r="D862">
        <v>0</v>
      </c>
      <c r="E862">
        <v>0</v>
      </c>
      <c r="F862">
        <v>2651648.7758632801</v>
      </c>
      <c r="G862">
        <v>1628475.7848575399</v>
      </c>
      <c r="H862">
        <v>1.4464895116991501</v>
      </c>
      <c r="I862">
        <v>296621.22314453102</v>
      </c>
      <c r="J862">
        <v>0</v>
      </c>
      <c r="K862">
        <v>23.152693267755801</v>
      </c>
      <c r="L862">
        <v>6867580.1961718705</v>
      </c>
      <c r="M862">
        <v>1966591.9622836199</v>
      </c>
      <c r="N862">
        <v>1.74682035415342</v>
      </c>
      <c r="O862">
        <v>3.1025430703346601</v>
      </c>
      <c r="P862">
        <v>158</v>
      </c>
      <c r="Q862">
        <v>46866153.2568359</v>
      </c>
      <c r="R862">
        <v>2915919.12425511</v>
      </c>
      <c r="S862">
        <v>2.5900578132127299</v>
      </c>
      <c r="T862">
        <v>75.177805792648897</v>
      </c>
      <c r="U862">
        <v>22299332.707537498</v>
      </c>
      <c r="V862">
        <v>2.0627005980274902</v>
      </c>
      <c r="W862">
        <v>39.930273607958398</v>
      </c>
      <c r="X862">
        <v>11844166.5980884</v>
      </c>
      <c r="Y862">
        <v>2.31552651910595</v>
      </c>
      <c r="Z862">
        <v>55.311002367568001</v>
      </c>
      <c r="AA862">
        <v>16406417.175618101</v>
      </c>
    </row>
    <row r="863" spans="1:27" hidden="1" x14ac:dyDescent="0.3">
      <c r="A863" t="s">
        <v>251</v>
      </c>
      <c r="B863">
        <v>4</v>
      </c>
      <c r="C863">
        <v>9.0785318319876005</v>
      </c>
      <c r="D863">
        <v>0</v>
      </c>
      <c r="E863">
        <v>0</v>
      </c>
      <c r="F863">
        <v>122490.613902458</v>
      </c>
      <c r="G863">
        <v>36280.279772094698</v>
      </c>
      <c r="H863">
        <v>0.70846702662572203</v>
      </c>
      <c r="I863">
        <v>13492.337326049799</v>
      </c>
      <c r="J863">
        <v>0.139073300927433</v>
      </c>
      <c r="K863">
        <v>70.613200143630706</v>
      </c>
      <c r="L863">
        <v>952737.11600973399</v>
      </c>
      <c r="M863">
        <v>67640.580504993006</v>
      </c>
      <c r="N863">
        <v>1.3208586386500001</v>
      </c>
      <c r="O863">
        <v>1.6683876021953099</v>
      </c>
      <c r="P863">
        <v>164</v>
      </c>
      <c r="Q863">
        <v>2212743.3214721698</v>
      </c>
      <c r="R863">
        <v>69345.473729260397</v>
      </c>
      <c r="S863">
        <v>1.3541511226357501</v>
      </c>
      <c r="T863">
        <v>75.177805792648897</v>
      </c>
      <c r="U863">
        <v>1014324.3151866799</v>
      </c>
      <c r="V863">
        <v>1.05357379915676</v>
      </c>
      <c r="W863">
        <v>39.930273607958398</v>
      </c>
      <c r="X863">
        <v>538752.72104003804</v>
      </c>
      <c r="Y863">
        <v>1.1970238626988601</v>
      </c>
      <c r="Z863">
        <v>55.311002367568001</v>
      </c>
      <c r="AA863">
        <v>746274.70178516605</v>
      </c>
    </row>
    <row r="864" spans="1:27" hidden="1" x14ac:dyDescent="0.3">
      <c r="A864" t="s">
        <v>252</v>
      </c>
      <c r="B864">
        <v>4</v>
      </c>
      <c r="C864">
        <v>8.9395112991333008</v>
      </c>
      <c r="D864">
        <v>0</v>
      </c>
      <c r="E864">
        <v>0</v>
      </c>
      <c r="F864">
        <v>1605634.18392119</v>
      </c>
      <c r="G864">
        <v>762397.89568542806</v>
      </c>
      <c r="H864">
        <v>1.11836886048294</v>
      </c>
      <c r="I864">
        <v>179610.95748901399</v>
      </c>
      <c r="J864">
        <v>1.1132776429609E-2</v>
      </c>
      <c r="K864">
        <v>8.9395112991677106</v>
      </c>
      <c r="L864">
        <v>1605634.18392737</v>
      </c>
      <c r="M864">
        <v>762397.89568566205</v>
      </c>
      <c r="N864">
        <v>1.11836886048329</v>
      </c>
      <c r="O864">
        <v>1.71908699385582</v>
      </c>
      <c r="P864">
        <v>129</v>
      </c>
      <c r="Q864">
        <v>23169813.516082801</v>
      </c>
      <c r="R864">
        <v>1089472.78655234</v>
      </c>
      <c r="S864">
        <v>1.59815818710819</v>
      </c>
      <c r="T864">
        <v>75.177805792648897</v>
      </c>
      <c r="U864">
        <v>13502757.6803408</v>
      </c>
      <c r="V864">
        <v>1.3883071049325599</v>
      </c>
      <c r="W864">
        <v>39.930273607958398</v>
      </c>
      <c r="X864">
        <v>7171914.6755237002</v>
      </c>
      <c r="Y864">
        <v>1.4925951609957899</v>
      </c>
      <c r="Z864">
        <v>55.311002367568001</v>
      </c>
      <c r="AA864">
        <v>9934462.0949159805</v>
      </c>
    </row>
    <row r="865" spans="1:27" hidden="1" x14ac:dyDescent="0.3">
      <c r="A865" t="s">
        <v>253</v>
      </c>
      <c r="B865">
        <v>4</v>
      </c>
      <c r="C865">
        <v>8.9395112991333008</v>
      </c>
      <c r="D865">
        <v>0</v>
      </c>
      <c r="E865">
        <v>0</v>
      </c>
      <c r="F865">
        <v>85840.287186885995</v>
      </c>
      <c r="G865">
        <v>78639.260608636105</v>
      </c>
      <c r="H865">
        <v>2.1577356773125498</v>
      </c>
      <c r="I865">
        <v>9602.3467407226599</v>
      </c>
      <c r="J865">
        <v>0</v>
      </c>
      <c r="K865">
        <v>44.435529036890102</v>
      </c>
      <c r="L865">
        <v>426685.35741966899</v>
      </c>
      <c r="M865">
        <v>92088.178744788995</v>
      </c>
      <c r="N865">
        <v>2.5267525050273099</v>
      </c>
      <c r="O865">
        <v>3.2369655279500602</v>
      </c>
      <c r="P865">
        <v>197</v>
      </c>
      <c r="Q865">
        <v>1891662.30792236</v>
      </c>
      <c r="R865">
        <v>101470.473663292</v>
      </c>
      <c r="S865">
        <v>2.78418768847179</v>
      </c>
      <c r="T865">
        <v>75.177805792648897</v>
      </c>
      <c r="U865">
        <v>721883.35842772305</v>
      </c>
      <c r="V865">
        <v>2.4841779987741099</v>
      </c>
      <c r="W865">
        <v>39.930273607958398</v>
      </c>
      <c r="X865">
        <v>383424.33263554302</v>
      </c>
      <c r="Y865">
        <v>2.6244190873553501</v>
      </c>
      <c r="Z865">
        <v>55.311002367568001</v>
      </c>
      <c r="AA865">
        <v>531115.42331031896</v>
      </c>
    </row>
    <row r="866" spans="1:27" hidden="1" x14ac:dyDescent="0.3">
      <c r="A866" t="s">
        <v>254</v>
      </c>
      <c r="B866">
        <v>4</v>
      </c>
      <c r="C866">
        <v>8.9395112991333008</v>
      </c>
      <c r="D866">
        <v>0</v>
      </c>
      <c r="E866">
        <v>0</v>
      </c>
      <c r="F866">
        <v>4456169.6592174601</v>
      </c>
      <c r="G866">
        <v>1613347.5723759499</v>
      </c>
      <c r="H866">
        <v>0.85273915649412702</v>
      </c>
      <c r="I866">
        <v>498480.23120117199</v>
      </c>
      <c r="J866">
        <v>3.3999693444188603E-4</v>
      </c>
      <c r="K866">
        <v>55.150710690743502</v>
      </c>
      <c r="L866">
        <v>27491539.0160308</v>
      </c>
      <c r="M866">
        <v>3642039.3075236599</v>
      </c>
      <c r="N866">
        <v>1.92500957648106</v>
      </c>
      <c r="O866">
        <v>3.1937004205443902</v>
      </c>
      <c r="P866">
        <v>184</v>
      </c>
      <c r="Q866">
        <v>91720362.541015595</v>
      </c>
      <c r="R866">
        <v>4329736.1390497396</v>
      </c>
      <c r="S866">
        <v>2.2884935684491499</v>
      </c>
      <c r="T866">
        <v>75.177805792648897</v>
      </c>
      <c r="U866">
        <v>37474650.012716398</v>
      </c>
      <c r="V866">
        <v>1.6078301209640899</v>
      </c>
      <c r="W866">
        <v>39.930273607958398</v>
      </c>
      <c r="X866">
        <v>19904452.0200211</v>
      </c>
      <c r="Y866">
        <v>1.92816178891607</v>
      </c>
      <c r="Z866">
        <v>55.311002367568001</v>
      </c>
      <c r="AA866">
        <v>27571441.248153798</v>
      </c>
    </row>
    <row r="867" spans="1:27" hidden="1" x14ac:dyDescent="0.3">
      <c r="A867" t="s">
        <v>255</v>
      </c>
      <c r="B867">
        <v>4</v>
      </c>
      <c r="C867">
        <v>8.9395112991333008</v>
      </c>
      <c r="D867">
        <v>0</v>
      </c>
      <c r="E867">
        <v>0</v>
      </c>
      <c r="F867">
        <v>395770.16127167799</v>
      </c>
      <c r="G867">
        <v>138422.63369435299</v>
      </c>
      <c r="H867">
        <v>0.82378530995264498</v>
      </c>
      <c r="I867">
        <v>44272.013092041001</v>
      </c>
      <c r="J867">
        <v>0</v>
      </c>
      <c r="K867">
        <v>74.3668299482121</v>
      </c>
      <c r="L867">
        <v>3292369.2690808298</v>
      </c>
      <c r="M867">
        <v>364744.10587282002</v>
      </c>
      <c r="N867">
        <v>2.17067706552458</v>
      </c>
      <c r="O867">
        <v>3.06096395562464</v>
      </c>
      <c r="P867">
        <v>186</v>
      </c>
      <c r="Q867">
        <v>8234594.4351196298</v>
      </c>
      <c r="R867">
        <v>366906.48496352503</v>
      </c>
      <c r="S867">
        <v>2.1835458867709998</v>
      </c>
      <c r="T867">
        <v>75.177805792648897</v>
      </c>
      <c r="U867">
        <v>3328272.8022830701</v>
      </c>
      <c r="V867">
        <v>1.53777488400816</v>
      </c>
      <c r="W867">
        <v>39.930273607958398</v>
      </c>
      <c r="X867">
        <v>1767793.59594031</v>
      </c>
      <c r="Y867">
        <v>1.84132927932616</v>
      </c>
      <c r="Z867">
        <v>55.311002367568001</v>
      </c>
      <c r="AA867">
        <v>2448729.4209508798</v>
      </c>
    </row>
    <row r="868" spans="1:27" hidden="1" x14ac:dyDescent="0.3">
      <c r="A868" t="s">
        <v>256</v>
      </c>
      <c r="B868">
        <v>4</v>
      </c>
      <c r="C868">
        <v>8.9395112991333008</v>
      </c>
      <c r="D868">
        <v>0</v>
      </c>
      <c r="E868">
        <v>0</v>
      </c>
      <c r="F868">
        <v>121615.03340278901</v>
      </c>
      <c r="G868">
        <v>69325.902159646896</v>
      </c>
      <c r="H868">
        <v>1.3426358817268</v>
      </c>
      <c r="I868">
        <v>13604.2149658203</v>
      </c>
      <c r="J868">
        <v>0</v>
      </c>
      <c r="K868">
        <v>29.566511604580398</v>
      </c>
      <c r="L868">
        <v>402229.17965813202</v>
      </c>
      <c r="M868">
        <v>89601.729788078897</v>
      </c>
      <c r="N868">
        <v>1.7353181672447</v>
      </c>
      <c r="O868">
        <v>2.8678547398670799</v>
      </c>
      <c r="P868">
        <v>158</v>
      </c>
      <c r="Q868">
        <v>2149465.9645996098</v>
      </c>
      <c r="R868">
        <v>123741.666477819</v>
      </c>
      <c r="S868">
        <v>2.3965068798556102</v>
      </c>
      <c r="T868">
        <v>75.177805792648897</v>
      </c>
      <c r="U868">
        <v>1022735.0306618901</v>
      </c>
      <c r="V868">
        <v>1.91059679702468</v>
      </c>
      <c r="W868">
        <v>39.930273607958398</v>
      </c>
      <c r="X868">
        <v>543220.02580668696</v>
      </c>
      <c r="Y868">
        <v>2.1435789537386398</v>
      </c>
      <c r="Z868">
        <v>55.311002367568001</v>
      </c>
      <c r="AA868">
        <v>752462.76618339098</v>
      </c>
    </row>
    <row r="869" spans="1:27" hidden="1" x14ac:dyDescent="0.3">
      <c r="A869" t="s">
        <v>257</v>
      </c>
      <c r="B869">
        <v>4</v>
      </c>
      <c r="C869">
        <v>8.9395112991333008</v>
      </c>
      <c r="D869">
        <v>0</v>
      </c>
      <c r="E869">
        <v>0</v>
      </c>
      <c r="F869">
        <v>563118.68742747698</v>
      </c>
      <c r="G869">
        <v>204211.32605591699</v>
      </c>
      <c r="H869">
        <v>0.85414158884004499</v>
      </c>
      <c r="I869">
        <v>62992.110931396499</v>
      </c>
      <c r="J869">
        <v>0</v>
      </c>
      <c r="K869">
        <v>60.772462176776102</v>
      </c>
      <c r="L869">
        <v>3828185.6790135801</v>
      </c>
      <c r="M869">
        <v>475174.13889600802</v>
      </c>
      <c r="N869">
        <v>1.9874803313367799</v>
      </c>
      <c r="O869">
        <v>2.9942950780097899</v>
      </c>
      <c r="P869">
        <v>174</v>
      </c>
      <c r="Q869">
        <v>10960627.302062999</v>
      </c>
      <c r="R869">
        <v>532549.41315759998</v>
      </c>
      <c r="S869">
        <v>2.22746020348408</v>
      </c>
      <c r="T869">
        <v>75.177805792648897</v>
      </c>
      <c r="U869">
        <v>4735608.6820695195</v>
      </c>
      <c r="V869">
        <v>1.58252834446643</v>
      </c>
      <c r="W869">
        <v>39.930273607958398</v>
      </c>
      <c r="X869">
        <v>2515292.2246335298</v>
      </c>
      <c r="Y869">
        <v>1.8879694866819801</v>
      </c>
      <c r="Z869">
        <v>55.311002367568001</v>
      </c>
      <c r="AA869">
        <v>3484156.7968645701</v>
      </c>
    </row>
    <row r="870" spans="1:27" hidden="1" x14ac:dyDescent="0.3">
      <c r="A870" t="s">
        <v>259</v>
      </c>
      <c r="B870">
        <v>4</v>
      </c>
      <c r="C870">
        <v>8.9395112991333008</v>
      </c>
      <c r="D870">
        <v>0</v>
      </c>
      <c r="E870">
        <v>0</v>
      </c>
      <c r="F870">
        <v>9386314.3391333502</v>
      </c>
      <c r="G870">
        <v>4894471.2050276296</v>
      </c>
      <c r="H870">
        <v>1.22817616983857</v>
      </c>
      <c r="I870">
        <v>1049980.70085144</v>
      </c>
      <c r="J870">
        <v>3.43946635217878E-4</v>
      </c>
      <c r="K870">
        <v>9.4847736843758295</v>
      </c>
      <c r="L870">
        <v>9958829.3205382302</v>
      </c>
      <c r="M870">
        <v>4936592.4160523703</v>
      </c>
      <c r="N870">
        <v>1.23874570134837</v>
      </c>
      <c r="O870">
        <v>2.6207135349170398</v>
      </c>
      <c r="P870">
        <v>152</v>
      </c>
      <c r="Q870">
        <v>159597066.529419</v>
      </c>
      <c r="R870">
        <v>8837100.3440673407</v>
      </c>
      <c r="S870">
        <v>2.2175053439699401</v>
      </c>
      <c r="T870">
        <v>75.177805792648897</v>
      </c>
      <c r="U870">
        <v>78935245.214638904</v>
      </c>
      <c r="V870">
        <v>1.7650195665913799</v>
      </c>
      <c r="W870">
        <v>39.930273607958398</v>
      </c>
      <c r="X870">
        <v>41926016.6680739</v>
      </c>
      <c r="Y870">
        <v>1.9831590949514899</v>
      </c>
      <c r="Z870">
        <v>55.311002367568001</v>
      </c>
      <c r="AA870">
        <v>58075485.030694701</v>
      </c>
    </row>
    <row r="871" spans="1:27" hidden="1" x14ac:dyDescent="0.3">
      <c r="A871" t="s">
        <v>260</v>
      </c>
      <c r="B871">
        <v>4</v>
      </c>
      <c r="C871">
        <v>8.6228468762043704</v>
      </c>
      <c r="D871">
        <v>0</v>
      </c>
      <c r="E871">
        <v>0</v>
      </c>
      <c r="F871">
        <v>8103667.6770169204</v>
      </c>
      <c r="G871">
        <v>3277360.0298227901</v>
      </c>
      <c r="H871">
        <v>0.91881781975793098</v>
      </c>
      <c r="I871">
        <v>939790.27963256801</v>
      </c>
      <c r="J871">
        <v>1.8982970970560199E-4</v>
      </c>
      <c r="K871">
        <v>8.6228468767188993</v>
      </c>
      <c r="L871">
        <v>8103667.6775004696</v>
      </c>
      <c r="M871">
        <v>3277360.0298365401</v>
      </c>
      <c r="N871">
        <v>0.918817819761786</v>
      </c>
      <c r="O871">
        <v>1.3813315697539701</v>
      </c>
      <c r="P871">
        <v>132</v>
      </c>
      <c r="Q871">
        <v>124052316.91149899</v>
      </c>
      <c r="R871">
        <v>4576691.4167369697</v>
      </c>
      <c r="S871">
        <v>1.28308931303421</v>
      </c>
      <c r="T871">
        <v>75.177805792648897</v>
      </c>
      <c r="U871">
        <v>70651371.128036395</v>
      </c>
      <c r="V871">
        <v>1.1236607604539399</v>
      </c>
      <c r="W871">
        <v>39.930273607958398</v>
      </c>
      <c r="X871">
        <v>37526082.999828197</v>
      </c>
      <c r="Y871">
        <v>1.20250296974002</v>
      </c>
      <c r="Z871">
        <v>55.311002367568001</v>
      </c>
      <c r="AA871">
        <v>51980742.381774403</v>
      </c>
    </row>
    <row r="872" spans="1:27" hidden="1" x14ac:dyDescent="0.3">
      <c r="A872" t="s">
        <v>264</v>
      </c>
      <c r="B872">
        <v>4</v>
      </c>
      <c r="C872">
        <v>8.9395112991333008</v>
      </c>
      <c r="D872">
        <v>0</v>
      </c>
      <c r="E872">
        <v>0</v>
      </c>
      <c r="F872">
        <v>936891.16397397604</v>
      </c>
      <c r="G872">
        <v>318306.811172469</v>
      </c>
      <c r="H872">
        <v>0.80021515440797397</v>
      </c>
      <c r="I872">
        <v>104803.398376465</v>
      </c>
      <c r="J872">
        <v>0</v>
      </c>
      <c r="K872">
        <v>59.163802300307403</v>
      </c>
      <c r="L872">
        <v>6200567.5419455199</v>
      </c>
      <c r="M872">
        <v>771562.36242269096</v>
      </c>
      <c r="N872">
        <v>1.9396879781090199</v>
      </c>
      <c r="O872">
        <v>3.1308000206965199</v>
      </c>
      <c r="P872">
        <v>185</v>
      </c>
      <c r="Q872">
        <v>19388628.699646</v>
      </c>
      <c r="R872">
        <v>884395.35935119295</v>
      </c>
      <c r="S872">
        <v>2.2233472366931299</v>
      </c>
      <c r="T872">
        <v>75.177805792648897</v>
      </c>
      <c r="U872">
        <v>7878889.5295554902</v>
      </c>
      <c r="V872">
        <v>1.5480878818809201</v>
      </c>
      <c r="W872">
        <v>39.930273607958398</v>
      </c>
      <c r="X872">
        <v>4184828.3722160999</v>
      </c>
      <c r="Y872">
        <v>1.8656942088553099</v>
      </c>
      <c r="Z872">
        <v>55.311002367568001</v>
      </c>
      <c r="AA872">
        <v>5796781.0157298204</v>
      </c>
    </row>
    <row r="873" spans="1:27" hidden="1" x14ac:dyDescent="0.3">
      <c r="A873" t="s">
        <v>265</v>
      </c>
      <c r="B873">
        <v>4</v>
      </c>
      <c r="C873">
        <v>8.9395112991333008</v>
      </c>
      <c r="D873">
        <v>0</v>
      </c>
      <c r="E873">
        <v>0</v>
      </c>
      <c r="F873">
        <v>503121.45948289399</v>
      </c>
      <c r="G873">
        <v>300583.76150077302</v>
      </c>
      <c r="H873">
        <v>1.4071573268837501</v>
      </c>
      <c r="I873">
        <v>56280.644729614301</v>
      </c>
      <c r="J873">
        <v>6.3786812293811198E-3</v>
      </c>
      <c r="K873">
        <v>18.134828008871899</v>
      </c>
      <c r="L873">
        <v>1020639.81239998</v>
      </c>
      <c r="M873">
        <v>347441.93535851402</v>
      </c>
      <c r="N873">
        <v>1.62651988439218</v>
      </c>
      <c r="O873">
        <v>3.19707755447588</v>
      </c>
      <c r="P873">
        <v>154</v>
      </c>
      <c r="Q873">
        <v>8667219.2883605994</v>
      </c>
      <c r="R873">
        <v>569709.90045908303</v>
      </c>
      <c r="S873">
        <v>2.6670484680429101</v>
      </c>
      <c r="T873">
        <v>75.177805792648897</v>
      </c>
      <c r="U873">
        <v>4231055.37936801</v>
      </c>
      <c r="V873">
        <v>2.08921391625376</v>
      </c>
      <c r="W873">
        <v>39.930273607958398</v>
      </c>
      <c r="X873">
        <v>2247301.5428857999</v>
      </c>
      <c r="Y873">
        <v>2.3672613487104202</v>
      </c>
      <c r="Z873">
        <v>55.311002367568001</v>
      </c>
      <c r="AA873">
        <v>3112938.8738879501</v>
      </c>
    </row>
    <row r="874" spans="1:27" hidden="1" x14ac:dyDescent="0.3">
      <c r="A874" t="s">
        <v>267</v>
      </c>
      <c r="B874">
        <v>4</v>
      </c>
      <c r="C874">
        <v>8.9395112991333008</v>
      </c>
      <c r="D874">
        <v>0</v>
      </c>
      <c r="E874">
        <v>0</v>
      </c>
      <c r="F874">
        <v>530634.82568057301</v>
      </c>
      <c r="G874">
        <v>203862.503695633</v>
      </c>
      <c r="H874">
        <v>0.90488124553070703</v>
      </c>
      <c r="I874">
        <v>59358.370712280303</v>
      </c>
      <c r="J874">
        <v>2.8171168641677501E-3</v>
      </c>
      <c r="K874">
        <v>33.073493600105202</v>
      </c>
      <c r="L874">
        <v>1963188.6938652799</v>
      </c>
      <c r="M874">
        <v>341207.92756830301</v>
      </c>
      <c r="N874">
        <v>1.5145141891513501</v>
      </c>
      <c r="O874">
        <v>3.1997008102598601</v>
      </c>
      <c r="P874">
        <v>178</v>
      </c>
      <c r="Q874">
        <v>10565789.9867859</v>
      </c>
      <c r="R874">
        <v>530155.96589927899</v>
      </c>
      <c r="S874">
        <v>2.3531948350085399</v>
      </c>
      <c r="T874">
        <v>75.177805792648897</v>
      </c>
      <c r="U874">
        <v>4462432.0655758604</v>
      </c>
      <c r="V874">
        <v>1.67058383249414</v>
      </c>
      <c r="W874">
        <v>39.930273607958398</v>
      </c>
      <c r="X874">
        <v>2370195.98346397</v>
      </c>
      <c r="Y874">
        <v>1.99309004296231</v>
      </c>
      <c r="Z874">
        <v>55.311002367568001</v>
      </c>
      <c r="AA874">
        <v>3283170.9830019102</v>
      </c>
    </row>
    <row r="875" spans="1:27" hidden="1" x14ac:dyDescent="0.3">
      <c r="A875" t="s">
        <v>270</v>
      </c>
      <c r="B875">
        <v>4</v>
      </c>
      <c r="C875">
        <v>8.9395112991333008</v>
      </c>
      <c r="D875">
        <v>0</v>
      </c>
      <c r="E875">
        <v>0</v>
      </c>
      <c r="F875">
        <v>12062176.8487282</v>
      </c>
      <c r="G875">
        <v>5277930.1416854402</v>
      </c>
      <c r="H875">
        <v>1.03059475779367</v>
      </c>
      <c r="I875">
        <v>1349310.5433960001</v>
      </c>
      <c r="J875">
        <v>4.6828168229054602E-3</v>
      </c>
      <c r="K875">
        <v>8.9395112999194097</v>
      </c>
      <c r="L875">
        <v>12062176.8497889</v>
      </c>
      <c r="M875">
        <v>5277930.1417286303</v>
      </c>
      <c r="N875">
        <v>1.0305947578021</v>
      </c>
      <c r="O875">
        <v>1.7618937665671299</v>
      </c>
      <c r="P875">
        <v>145</v>
      </c>
      <c r="Q875">
        <v>195650028.79241899</v>
      </c>
      <c r="R875">
        <v>8033051.53769104</v>
      </c>
      <c r="S875">
        <v>1.5685733955521799</v>
      </c>
      <c r="T875">
        <v>75.177805792648897</v>
      </c>
      <c r="U875">
        <v>101438205.98539799</v>
      </c>
      <c r="V875">
        <v>1.3252745585749699</v>
      </c>
      <c r="W875">
        <v>39.930273607958398</v>
      </c>
      <c r="X875">
        <v>53878339.179905102</v>
      </c>
      <c r="Y875">
        <v>1.4434633123898</v>
      </c>
      <c r="Z875">
        <v>55.311002367568001</v>
      </c>
      <c r="AA875">
        <v>74631718.660360396</v>
      </c>
    </row>
    <row r="876" spans="1:27" hidden="1" x14ac:dyDescent="0.3">
      <c r="A876" t="s">
        <v>271</v>
      </c>
      <c r="B876">
        <v>4</v>
      </c>
      <c r="C876">
        <v>8.9395112991333008</v>
      </c>
      <c r="D876">
        <v>0</v>
      </c>
      <c r="E876">
        <v>0</v>
      </c>
      <c r="F876">
        <v>13238443.2284484</v>
      </c>
      <c r="G876">
        <v>5339276.8314437699</v>
      </c>
      <c r="H876">
        <v>0.94993853258930605</v>
      </c>
      <c r="I876">
        <v>1480891.1567382801</v>
      </c>
      <c r="J876">
        <v>4.0243833856204898E-3</v>
      </c>
      <c r="K876">
        <v>8.9395112998826995</v>
      </c>
      <c r="L876">
        <v>13238443.2295582</v>
      </c>
      <c r="M876">
        <v>5339276.8314817296</v>
      </c>
      <c r="N876">
        <v>0.94993853259605998</v>
      </c>
      <c r="O876">
        <v>1.5365017501490601</v>
      </c>
      <c r="P876">
        <v>139</v>
      </c>
      <c r="Q876">
        <v>205843870.786621</v>
      </c>
      <c r="R876">
        <v>7841114.62437905</v>
      </c>
      <c r="S876">
        <v>1.3950535166638001</v>
      </c>
      <c r="T876">
        <v>75.177805792648897</v>
      </c>
      <c r="U876">
        <v>111330147.781322</v>
      </c>
      <c r="V876">
        <v>1.1960183262911901</v>
      </c>
      <c r="W876">
        <v>39.930273607958398</v>
      </c>
      <c r="X876">
        <v>59132389.072165497</v>
      </c>
      <c r="Y876">
        <v>1.2934508375824001</v>
      </c>
      <c r="Z876">
        <v>55.311002367568001</v>
      </c>
      <c r="AA876">
        <v>81909574.276461497</v>
      </c>
    </row>
    <row r="877" spans="1:27" hidden="1" x14ac:dyDescent="0.3">
      <c r="A877" t="s">
        <v>273</v>
      </c>
      <c r="B877">
        <v>4</v>
      </c>
      <c r="C877">
        <v>8.8652072113978395</v>
      </c>
      <c r="D877">
        <v>0</v>
      </c>
      <c r="E877">
        <v>0</v>
      </c>
      <c r="F877">
        <v>20523817.9525957</v>
      </c>
      <c r="G877">
        <v>7791163.34409058</v>
      </c>
      <c r="H877">
        <v>0.88668477660674105</v>
      </c>
      <c r="I877">
        <v>2315097.3759765602</v>
      </c>
      <c r="J877">
        <v>3.4411999137895699E-3</v>
      </c>
      <c r="K877">
        <v>8.8652072122554202</v>
      </c>
      <c r="L877">
        <v>20523817.954581</v>
      </c>
      <c r="M877">
        <v>7791163.3441658299</v>
      </c>
      <c r="N877">
        <v>0.88668477661530498</v>
      </c>
      <c r="O877">
        <v>1.6063960448593499</v>
      </c>
      <c r="P877">
        <v>153</v>
      </c>
      <c r="Q877">
        <v>354209898.524414</v>
      </c>
      <c r="R877">
        <v>12271174.3364428</v>
      </c>
      <c r="S877">
        <v>1.3965390012601799</v>
      </c>
      <c r="T877">
        <v>75.177805792648897</v>
      </c>
      <c r="U877">
        <v>174043940.92223701</v>
      </c>
      <c r="V877">
        <v>1.1634566871882901</v>
      </c>
      <c r="W877">
        <v>39.930273607958398</v>
      </c>
      <c r="X877">
        <v>92442471.651810601</v>
      </c>
      <c r="Y877">
        <v>1.2757483505545399</v>
      </c>
      <c r="Z877">
        <v>55.311002367568001</v>
      </c>
      <c r="AA877">
        <v>128050356.44379</v>
      </c>
    </row>
    <row r="878" spans="1:27" hidden="1" x14ac:dyDescent="0.3">
      <c r="A878" t="s">
        <v>274</v>
      </c>
      <c r="B878">
        <v>4</v>
      </c>
      <c r="C878">
        <v>8.9395112991333008</v>
      </c>
      <c r="D878">
        <v>0</v>
      </c>
      <c r="E878">
        <v>0</v>
      </c>
      <c r="F878">
        <v>758726.65194792498</v>
      </c>
      <c r="G878">
        <v>290630.40639886999</v>
      </c>
      <c r="H878">
        <v>0.90220596115986595</v>
      </c>
      <c r="I878">
        <v>84873.392578125</v>
      </c>
      <c r="J878">
        <v>0</v>
      </c>
      <c r="K878">
        <v>26.253797215812899</v>
      </c>
      <c r="L878">
        <v>2228248.83776417</v>
      </c>
      <c r="M878">
        <v>425278.136896685</v>
      </c>
      <c r="N878">
        <v>1.3201938331688701</v>
      </c>
      <c r="O878">
        <v>2.9227954701226002</v>
      </c>
      <c r="P878">
        <v>167</v>
      </c>
      <c r="Q878">
        <v>14173856.560546899</v>
      </c>
      <c r="R878">
        <v>721505.31889066903</v>
      </c>
      <c r="S878">
        <v>2.2397739031418999</v>
      </c>
      <c r="T878">
        <v>75.177805792648897</v>
      </c>
      <c r="U878">
        <v>6380595.4242015304</v>
      </c>
      <c r="V878">
        <v>1.61615828764694</v>
      </c>
      <c r="W878">
        <v>39.930273607958398</v>
      </c>
      <c r="X878">
        <v>3389017.7876801998</v>
      </c>
      <c r="Y878">
        <v>1.9129389964679799</v>
      </c>
      <c r="Z878">
        <v>55.311002367568001</v>
      </c>
      <c r="AA878">
        <v>4694432.4178322004</v>
      </c>
    </row>
    <row r="879" spans="1:27" hidden="1" x14ac:dyDescent="0.3">
      <c r="A879" t="s">
        <v>275</v>
      </c>
      <c r="B879">
        <v>4</v>
      </c>
      <c r="C879">
        <v>8.9395112991333008</v>
      </c>
      <c r="D879">
        <v>0</v>
      </c>
      <c r="E879">
        <v>0</v>
      </c>
      <c r="F879">
        <v>3192742.9060148601</v>
      </c>
      <c r="G879">
        <v>1057379.03896674</v>
      </c>
      <c r="H879">
        <v>0.78003974428821299</v>
      </c>
      <c r="I879">
        <v>357149.60238647502</v>
      </c>
      <c r="J879">
        <v>4.6183571715288001E-4</v>
      </c>
      <c r="K879">
        <v>57.897975190019203</v>
      </c>
      <c r="L879">
        <v>20678238.818097301</v>
      </c>
      <c r="M879">
        <v>2585405.3391191899</v>
      </c>
      <c r="N879">
        <v>1.9072809704821001</v>
      </c>
      <c r="O879">
        <v>3.23272014713003</v>
      </c>
      <c r="P879">
        <v>194</v>
      </c>
      <c r="Q879">
        <v>69287022.862976104</v>
      </c>
      <c r="R879">
        <v>3013332.2541483301</v>
      </c>
      <c r="S879">
        <v>2.2229671994237701</v>
      </c>
      <c r="T879">
        <v>75.177805792648897</v>
      </c>
      <c r="U879">
        <v>26849723.4471322</v>
      </c>
      <c r="V879">
        <v>1.5335608584613301</v>
      </c>
      <c r="W879">
        <v>39.930273607958398</v>
      </c>
      <c r="X879">
        <v>14261081.3422655</v>
      </c>
      <c r="Y879">
        <v>1.8563296705110199</v>
      </c>
      <c r="Z879">
        <v>55.311002367568001</v>
      </c>
      <c r="AA879">
        <v>19754302.503174301</v>
      </c>
    </row>
    <row r="880" spans="1:27" hidden="1" x14ac:dyDescent="0.3">
      <c r="A880" t="s">
        <v>276</v>
      </c>
      <c r="B880">
        <v>4</v>
      </c>
      <c r="C880">
        <v>8.9395112991333008</v>
      </c>
      <c r="D880">
        <v>0</v>
      </c>
      <c r="E880">
        <v>0</v>
      </c>
      <c r="F880">
        <v>626889.72701149306</v>
      </c>
      <c r="G880">
        <v>240305.93503466301</v>
      </c>
      <c r="H880">
        <v>0.90286605884829196</v>
      </c>
      <c r="I880">
        <v>70125.726791381807</v>
      </c>
      <c r="J880">
        <v>0.191989836685173</v>
      </c>
      <c r="K880">
        <v>61.110401950464599</v>
      </c>
      <c r="L880">
        <v>4285411.3512898097</v>
      </c>
      <c r="M880">
        <v>502145.23329598398</v>
      </c>
      <c r="N880">
        <v>1.8866362484555601</v>
      </c>
      <c r="O880">
        <v>2.8003092654497399</v>
      </c>
      <c r="P880">
        <v>179</v>
      </c>
      <c r="Q880">
        <v>12552505.0956573</v>
      </c>
      <c r="R880">
        <v>556550.75759403198</v>
      </c>
      <c r="S880">
        <v>2.0910461033160601</v>
      </c>
      <c r="T880">
        <v>75.177805792648897</v>
      </c>
      <c r="U880">
        <v>5271898.2697908599</v>
      </c>
      <c r="V880">
        <v>1.53011711114143</v>
      </c>
      <c r="W880">
        <v>39.930273607958398</v>
      </c>
      <c r="X880">
        <v>2800139.4577368102</v>
      </c>
      <c r="Y880">
        <v>1.79484206629883</v>
      </c>
      <c r="Z880">
        <v>55.311002367568001</v>
      </c>
      <c r="AA880">
        <v>3878724.2405855502</v>
      </c>
    </row>
    <row r="881" spans="1:27" hidden="1" x14ac:dyDescent="0.3">
      <c r="A881" t="s">
        <v>281</v>
      </c>
      <c r="B881">
        <v>4</v>
      </c>
      <c r="C881">
        <v>8.9395112991333008</v>
      </c>
      <c r="D881">
        <v>0</v>
      </c>
      <c r="E881">
        <v>0</v>
      </c>
      <c r="F881">
        <v>5875239.7101784497</v>
      </c>
      <c r="G881">
        <v>3714029.8808943802</v>
      </c>
      <c r="H881">
        <v>1.4889145910380499</v>
      </c>
      <c r="I881">
        <v>657221.57661438</v>
      </c>
      <c r="J881">
        <v>2.8221610757624999E-2</v>
      </c>
      <c r="K881">
        <v>12.3528535830637</v>
      </c>
      <c r="L881">
        <v>8118561.9075477198</v>
      </c>
      <c r="M881">
        <v>3854029.6386784902</v>
      </c>
      <c r="N881">
        <v>1.54503898658448</v>
      </c>
      <c r="O881">
        <v>2.6546268725960198</v>
      </c>
      <c r="P881">
        <v>149</v>
      </c>
      <c r="Q881">
        <v>97926014.915542603</v>
      </c>
      <c r="R881">
        <v>5814003.78103403</v>
      </c>
      <c r="S881">
        <v>2.3307715176075501</v>
      </c>
      <c r="T881">
        <v>75.177805792648897</v>
      </c>
      <c r="U881">
        <v>49408476.049454398</v>
      </c>
      <c r="V881">
        <v>1.9477008716197499</v>
      </c>
      <c r="W881">
        <v>39.930273607958398</v>
      </c>
      <c r="X881">
        <v>26243037.375266001</v>
      </c>
      <c r="Y881">
        <v>2.1330159133363402</v>
      </c>
      <c r="Z881">
        <v>55.311002367568001</v>
      </c>
      <c r="AA881">
        <v>36351584.180134699</v>
      </c>
    </row>
    <row r="882" spans="1:27" hidden="1" x14ac:dyDescent="0.3">
      <c r="A882" t="s">
        <v>282</v>
      </c>
      <c r="B882">
        <v>4</v>
      </c>
      <c r="C882">
        <v>8.9395112991333008</v>
      </c>
      <c r="D882">
        <v>0</v>
      </c>
      <c r="E882">
        <v>0</v>
      </c>
      <c r="F882">
        <v>1858699.4890270501</v>
      </c>
      <c r="G882">
        <v>643521.32543446601</v>
      </c>
      <c r="H882">
        <v>0.81546203538499196</v>
      </c>
      <c r="I882">
        <v>207919.58607482901</v>
      </c>
      <c r="J882">
        <v>2.7304263750303299E-3</v>
      </c>
      <c r="K882">
        <v>9.3274679669160694</v>
      </c>
      <c r="L882">
        <v>1939363.2788074201</v>
      </c>
      <c r="M882">
        <v>647095.152447987</v>
      </c>
      <c r="N882">
        <v>0.819990743502927</v>
      </c>
      <c r="O882">
        <v>1.67990152705878</v>
      </c>
      <c r="P882">
        <v>157</v>
      </c>
      <c r="Q882">
        <v>32643375.013748199</v>
      </c>
      <c r="R882">
        <v>1117698.8693564599</v>
      </c>
      <c r="S882">
        <v>1.4163337855782401</v>
      </c>
      <c r="T882">
        <v>75.177805792648897</v>
      </c>
      <c r="U882">
        <v>15630938.262421399</v>
      </c>
      <c r="V882">
        <v>1.13975120805954</v>
      </c>
      <c r="W882">
        <v>39.930273607958398</v>
      </c>
      <c r="X882">
        <v>8302285.9604213797</v>
      </c>
      <c r="Y882">
        <v>1.27251515452274</v>
      </c>
      <c r="Z882">
        <v>55.311002367568001</v>
      </c>
      <c r="AA882">
        <v>11500240.717648599</v>
      </c>
    </row>
    <row r="883" spans="1:27" hidden="1" x14ac:dyDescent="0.3">
      <c r="A883" t="s">
        <v>285</v>
      </c>
      <c r="B883">
        <v>4</v>
      </c>
      <c r="C883">
        <v>8.9395112991333008</v>
      </c>
      <c r="D883">
        <v>0</v>
      </c>
      <c r="E883">
        <v>0</v>
      </c>
      <c r="F883">
        <v>2769347.7765166201</v>
      </c>
      <c r="G883">
        <v>1550220.5171205199</v>
      </c>
      <c r="H883">
        <v>1.3184569846972201</v>
      </c>
      <c r="I883">
        <v>309787.37918090803</v>
      </c>
      <c r="J883">
        <v>1.1014421448297599E-3</v>
      </c>
      <c r="K883">
        <v>16.515638071689398</v>
      </c>
      <c r="L883">
        <v>5116336.2337290701</v>
      </c>
      <c r="M883">
        <v>1731968.02618833</v>
      </c>
      <c r="N883">
        <v>1.47303258870668</v>
      </c>
      <c r="O883">
        <v>3.0205498394641599</v>
      </c>
      <c r="P883">
        <v>172</v>
      </c>
      <c r="Q883">
        <v>53283429.219116203</v>
      </c>
      <c r="R883">
        <v>2846447.1820605099</v>
      </c>
      <c r="S883">
        <v>2.4208931099236701</v>
      </c>
      <c r="T883">
        <v>75.177805792648897</v>
      </c>
      <c r="U883">
        <v>23289135.429076001</v>
      </c>
      <c r="V883">
        <v>1.90425692013957</v>
      </c>
      <c r="W883">
        <v>39.930273607958398</v>
      </c>
      <c r="X883">
        <v>12369894.810985999</v>
      </c>
      <c r="Y883">
        <v>2.1492808743648002</v>
      </c>
      <c r="Z883">
        <v>55.311002367568001</v>
      </c>
      <c r="AA883">
        <v>17134650.463317901</v>
      </c>
    </row>
    <row r="884" spans="1:27" hidden="1" x14ac:dyDescent="0.3">
      <c r="A884" t="s">
        <v>287</v>
      </c>
      <c r="B884">
        <v>4</v>
      </c>
      <c r="C884">
        <v>8.9395112991333008</v>
      </c>
      <c r="D884">
        <v>0</v>
      </c>
      <c r="E884">
        <v>0</v>
      </c>
      <c r="F884">
        <v>8786842.7905843705</v>
      </c>
      <c r="G884">
        <v>3750061.5307611302</v>
      </c>
      <c r="H884">
        <v>1.00520703724127</v>
      </c>
      <c r="I884">
        <v>982922.05206298805</v>
      </c>
      <c r="J884">
        <v>9.1098622378750597E-3</v>
      </c>
      <c r="K884">
        <v>26.4057986828028</v>
      </c>
      <c r="L884">
        <v>25954841.827662699</v>
      </c>
      <c r="M884">
        <v>5209864.2779974602</v>
      </c>
      <c r="N884">
        <v>1.3965083485582299</v>
      </c>
      <c r="O884">
        <v>2.9538917938092299</v>
      </c>
      <c r="P884">
        <v>174</v>
      </c>
      <c r="Q884">
        <v>171028437.05895999</v>
      </c>
      <c r="R884">
        <v>8420798.3911394402</v>
      </c>
      <c r="S884">
        <v>2.2572018438975698</v>
      </c>
      <c r="T884">
        <v>75.177805792648897</v>
      </c>
      <c r="U884">
        <v>73893923.139303297</v>
      </c>
      <c r="V884">
        <v>1.6694062626111199</v>
      </c>
      <c r="W884">
        <v>39.930273607958398</v>
      </c>
      <c r="X884">
        <v>39248346.474170998</v>
      </c>
      <c r="Y884">
        <v>1.9478384833418401</v>
      </c>
      <c r="Z884">
        <v>55.311002367568001</v>
      </c>
      <c r="AA884">
        <v>54366403.948790699</v>
      </c>
    </row>
    <row r="885" spans="1:27" hidden="1" x14ac:dyDescent="0.3">
      <c r="A885" t="s">
        <v>288</v>
      </c>
      <c r="B885">
        <v>4</v>
      </c>
      <c r="C885">
        <v>8.9395112991333008</v>
      </c>
      <c r="D885">
        <v>0</v>
      </c>
      <c r="E885">
        <v>0</v>
      </c>
      <c r="F885">
        <v>1635472.8034074099</v>
      </c>
      <c r="G885">
        <v>778765.56179048901</v>
      </c>
      <c r="H885">
        <v>1.1215364546178199</v>
      </c>
      <c r="I885">
        <v>182948.793136597</v>
      </c>
      <c r="J885">
        <v>9.3868410899933404E-4</v>
      </c>
      <c r="K885">
        <v>58.756979435602801</v>
      </c>
      <c r="L885">
        <v>10749518.476095401</v>
      </c>
      <c r="M885">
        <v>1485611.4843752501</v>
      </c>
      <c r="N885">
        <v>2.1394980965709101</v>
      </c>
      <c r="O885">
        <v>3.1545843089171801</v>
      </c>
      <c r="P885">
        <v>179</v>
      </c>
      <c r="Q885">
        <v>32747833.971450798</v>
      </c>
      <c r="R885">
        <v>1665344.38807631</v>
      </c>
      <c r="S885">
        <v>2.3983397987278501</v>
      </c>
      <c r="T885">
        <v>75.177805792648897</v>
      </c>
      <c r="U885">
        <v>13753688.840422601</v>
      </c>
      <c r="V885">
        <v>1.7959388601558299</v>
      </c>
      <c r="W885">
        <v>39.930273607958398</v>
      </c>
      <c r="X885">
        <v>7305195.3661900796</v>
      </c>
      <c r="Y885">
        <v>2.0803515954479601</v>
      </c>
      <c r="Z885">
        <v>55.311002367568001</v>
      </c>
      <c r="AA885">
        <v>10119081.130322</v>
      </c>
    </row>
    <row r="886" spans="1:27" hidden="1" x14ac:dyDescent="0.3">
      <c r="A886" t="s">
        <v>290</v>
      </c>
      <c r="B886">
        <v>4</v>
      </c>
      <c r="C886">
        <v>8.9395112991333008</v>
      </c>
      <c r="D886">
        <v>0</v>
      </c>
      <c r="E886">
        <v>0</v>
      </c>
      <c r="F886">
        <v>1079928.1394351299</v>
      </c>
      <c r="G886">
        <v>134464.571076761</v>
      </c>
      <c r="H886">
        <v>0.293266864718978</v>
      </c>
      <c r="I886">
        <v>120803.9347229</v>
      </c>
      <c r="J886">
        <v>1.6015858688680799E-3</v>
      </c>
      <c r="K886">
        <v>9.1428420703392597</v>
      </c>
      <c r="L886">
        <v>1104491.29664705</v>
      </c>
      <c r="M886">
        <v>135134.55290078701</v>
      </c>
      <c r="N886">
        <v>0.29472809325953198</v>
      </c>
      <c r="O886">
        <v>0.72764934931665104</v>
      </c>
      <c r="P886">
        <v>130</v>
      </c>
      <c r="Q886">
        <v>15704511.513977099</v>
      </c>
      <c r="R886">
        <v>293010.93141385401</v>
      </c>
      <c r="S886">
        <v>0.63905604648137204</v>
      </c>
      <c r="T886">
        <v>75.177805792648897</v>
      </c>
      <c r="U886">
        <v>9081774.7435860392</v>
      </c>
      <c r="V886">
        <v>0.48757327393840599</v>
      </c>
      <c r="W886">
        <v>39.930273607958398</v>
      </c>
      <c r="X886">
        <v>4823734.1664033597</v>
      </c>
      <c r="Y886">
        <v>0.56277249872385704</v>
      </c>
      <c r="Z886">
        <v>55.311002367568001</v>
      </c>
      <c r="AA886">
        <v>6681786.7194698704</v>
      </c>
    </row>
    <row r="887" spans="1:27" hidden="1" x14ac:dyDescent="0.3">
      <c r="A887" t="s">
        <v>292</v>
      </c>
      <c r="B887">
        <v>4</v>
      </c>
      <c r="C887">
        <v>8.9395112991333008</v>
      </c>
      <c r="D887">
        <v>0</v>
      </c>
      <c r="E887">
        <v>0</v>
      </c>
      <c r="F887">
        <v>4052256.5086160698</v>
      </c>
      <c r="G887">
        <v>1823440.0773539699</v>
      </c>
      <c r="H887">
        <v>1.0598503569556199</v>
      </c>
      <c r="I887">
        <v>453297.31939697301</v>
      </c>
      <c r="J887">
        <v>0</v>
      </c>
      <c r="K887">
        <v>9.3225694779179804</v>
      </c>
      <c r="L887">
        <v>4225895.7542322502</v>
      </c>
      <c r="M887">
        <v>1832441.85209441</v>
      </c>
      <c r="N887">
        <v>1.0650825191145901</v>
      </c>
      <c r="O887">
        <v>2.0590845585754298</v>
      </c>
      <c r="P887">
        <v>155</v>
      </c>
      <c r="Q887">
        <v>70261084.506530806</v>
      </c>
      <c r="R887">
        <v>3028794.3234707299</v>
      </c>
      <c r="S887">
        <v>1.7604465234381701</v>
      </c>
      <c r="T887">
        <v>75.177805792648897</v>
      </c>
      <c r="U887">
        <v>34077897.8439539</v>
      </c>
      <c r="V887">
        <v>1.4387584735746799</v>
      </c>
      <c r="W887">
        <v>39.930273607958398</v>
      </c>
      <c r="X887">
        <v>18100285.989275198</v>
      </c>
      <c r="Y887">
        <v>1.5934317768442701</v>
      </c>
      <c r="Z887">
        <v>55.311002367568001</v>
      </c>
      <c r="AA887">
        <v>25072329.106378201</v>
      </c>
    </row>
    <row r="888" spans="1:27" hidden="1" x14ac:dyDescent="0.3">
      <c r="A888" t="s">
        <v>293</v>
      </c>
      <c r="B888">
        <v>4</v>
      </c>
      <c r="C888">
        <v>8.9395112991333008</v>
      </c>
      <c r="D888">
        <v>0</v>
      </c>
      <c r="E888">
        <v>0</v>
      </c>
      <c r="F888">
        <v>1141561.10616045</v>
      </c>
      <c r="G888">
        <v>332932.10563560802</v>
      </c>
      <c r="H888">
        <v>0.68692053081707305</v>
      </c>
      <c r="I888">
        <v>127698.37947082501</v>
      </c>
      <c r="J888">
        <v>1.0527751696033301E-2</v>
      </c>
      <c r="K888">
        <v>53.5199669208355</v>
      </c>
      <c r="L888">
        <v>6834413.0451228702</v>
      </c>
      <c r="M888">
        <v>851596.036907234</v>
      </c>
      <c r="N888">
        <v>1.7570513381316499</v>
      </c>
      <c r="O888">
        <v>3.1694423933018201</v>
      </c>
      <c r="P888">
        <v>190</v>
      </c>
      <c r="Q888">
        <v>24262692.099456798</v>
      </c>
      <c r="R888">
        <v>1051130.1364849899</v>
      </c>
      <c r="S888">
        <v>2.1687390885106401</v>
      </c>
      <c r="T888">
        <v>75.177805792648897</v>
      </c>
      <c r="U888">
        <v>9600083.9718936794</v>
      </c>
      <c r="V888">
        <v>1.4626017432241201</v>
      </c>
      <c r="W888">
        <v>39.930273607958398</v>
      </c>
      <c r="X888">
        <v>5099031.2315629497</v>
      </c>
      <c r="Y888">
        <v>1.79378027082657</v>
      </c>
      <c r="Z888">
        <v>55.311002367568001</v>
      </c>
      <c r="AA888">
        <v>7063125.36924541</v>
      </c>
    </row>
    <row r="889" spans="1:27" hidden="1" x14ac:dyDescent="0.3">
      <c r="A889" t="s">
        <v>294</v>
      </c>
      <c r="B889">
        <v>4</v>
      </c>
      <c r="C889">
        <v>8.9395112991333008</v>
      </c>
      <c r="D889">
        <v>0</v>
      </c>
      <c r="E889">
        <v>0</v>
      </c>
      <c r="F889">
        <v>3412122.5642844602</v>
      </c>
      <c r="G889">
        <v>2387593.7261782498</v>
      </c>
      <c r="H889">
        <v>1.6481084622359801</v>
      </c>
      <c r="I889">
        <v>381690.05554199201</v>
      </c>
      <c r="J889">
        <v>9.4626145906348297E-4</v>
      </c>
      <c r="K889">
        <v>9.0737151981911701</v>
      </c>
      <c r="L889">
        <v>3463346.8579698098</v>
      </c>
      <c r="M889">
        <v>2391377.3182580299</v>
      </c>
      <c r="N889">
        <v>1.6507202005966399</v>
      </c>
      <c r="O889">
        <v>3.0064354538700702</v>
      </c>
      <c r="P889">
        <v>148</v>
      </c>
      <c r="Q889">
        <v>56490128.220214799</v>
      </c>
      <c r="R889">
        <v>3812462.9047703999</v>
      </c>
      <c r="S889">
        <v>2.6316673169393998</v>
      </c>
      <c r="T889">
        <v>75.177805792648897</v>
      </c>
      <c r="U889">
        <v>28694620.868521299</v>
      </c>
      <c r="V889">
        <v>2.1844986187688602</v>
      </c>
      <c r="W889">
        <v>39.930273607958398</v>
      </c>
      <c r="X889">
        <v>15240988.3512286</v>
      </c>
      <c r="Y889">
        <v>2.40094639125464</v>
      </c>
      <c r="Z889">
        <v>55.311002367568001</v>
      </c>
      <c r="AA889">
        <v>21111659.5657603</v>
      </c>
    </row>
    <row r="890" spans="1:27" hidden="1" x14ac:dyDescent="0.3">
      <c r="A890" t="s">
        <v>295</v>
      </c>
      <c r="B890">
        <v>4</v>
      </c>
      <c r="C890">
        <v>8.9395112991333008</v>
      </c>
      <c r="D890">
        <v>0</v>
      </c>
      <c r="E890">
        <v>0</v>
      </c>
      <c r="F890">
        <v>9881.2378531715894</v>
      </c>
      <c r="G890">
        <v>4935.1000405996501</v>
      </c>
      <c r="H890">
        <v>1.1763446735687</v>
      </c>
      <c r="I890">
        <v>1105.3442993164099</v>
      </c>
      <c r="J890">
        <v>0</v>
      </c>
      <c r="K890">
        <v>32.267554542485598</v>
      </c>
      <c r="L890">
        <v>35666.757466417599</v>
      </c>
      <c r="M890">
        <v>6331.8209921506104</v>
      </c>
      <c r="N890">
        <v>1.50927110632632</v>
      </c>
      <c r="O890">
        <v>2.18572908741938</v>
      </c>
      <c r="P890">
        <v>138</v>
      </c>
      <c r="Q890">
        <v>152537.513305664</v>
      </c>
      <c r="R890">
        <v>8173.5164486392896</v>
      </c>
      <c r="S890">
        <v>1.9482629449422</v>
      </c>
      <c r="T890">
        <v>75.177805792648897</v>
      </c>
      <c r="U890">
        <v>83097.359068020305</v>
      </c>
      <c r="V890">
        <v>1.6041419758744899</v>
      </c>
      <c r="W890">
        <v>39.930273607958398</v>
      </c>
      <c r="X890">
        <v>44136.700302701101</v>
      </c>
      <c r="Y890">
        <v>1.77294560411946</v>
      </c>
      <c r="Z890">
        <v>55.311002367568001</v>
      </c>
      <c r="AA890">
        <v>61137.701156467498</v>
      </c>
    </row>
    <row r="891" spans="1:27" hidden="1" x14ac:dyDescent="0.3">
      <c r="A891" t="s">
        <v>298</v>
      </c>
      <c r="B891">
        <v>4</v>
      </c>
      <c r="C891">
        <v>8.9395112991333008</v>
      </c>
      <c r="D891">
        <v>0</v>
      </c>
      <c r="E891">
        <v>0</v>
      </c>
      <c r="F891">
        <v>848505.214538545</v>
      </c>
      <c r="G891">
        <v>132593.56081830899</v>
      </c>
      <c r="H891">
        <v>0.36805938926541998</v>
      </c>
      <c r="I891">
        <v>94916.286376953096</v>
      </c>
      <c r="J891">
        <v>0</v>
      </c>
      <c r="K891">
        <v>9.8168455035675706</v>
      </c>
      <c r="L891">
        <v>931778.51913492405</v>
      </c>
      <c r="M891">
        <v>134470.445494588</v>
      </c>
      <c r="N891">
        <v>0.373269333273332</v>
      </c>
      <c r="O891">
        <v>0.85280287391704301</v>
      </c>
      <c r="P891">
        <v>172</v>
      </c>
      <c r="Q891">
        <v>16325601.2568359</v>
      </c>
      <c r="R891">
        <v>245778.14231276501</v>
      </c>
      <c r="S891">
        <v>0.68224242863786599</v>
      </c>
      <c r="T891">
        <v>75.177805792648897</v>
      </c>
      <c r="U891">
        <v>7135598.14380603</v>
      </c>
      <c r="V891">
        <v>0.53502960944873301</v>
      </c>
      <c r="W891">
        <v>39.930273607958398</v>
      </c>
      <c r="X891">
        <v>3790033.2848830698</v>
      </c>
      <c r="Y891">
        <v>0.60485529768369395</v>
      </c>
      <c r="Z891">
        <v>55.311002367568001</v>
      </c>
      <c r="AA891">
        <v>5249914.9405164104</v>
      </c>
    </row>
    <row r="892" spans="1:27" hidden="1" x14ac:dyDescent="0.3">
      <c r="A892" t="s">
        <v>301</v>
      </c>
      <c r="B892">
        <v>4</v>
      </c>
      <c r="C892">
        <v>8.9395112991333008</v>
      </c>
      <c r="D892">
        <v>0</v>
      </c>
      <c r="E892">
        <v>0</v>
      </c>
      <c r="F892">
        <v>304091.34579558298</v>
      </c>
      <c r="G892">
        <v>91606.313352197802</v>
      </c>
      <c r="H892">
        <v>0.709530923202773</v>
      </c>
      <c r="I892">
        <v>34016.551422119097</v>
      </c>
      <c r="J892">
        <v>0.48854721831944498</v>
      </c>
      <c r="K892">
        <v>23.678868928628798</v>
      </c>
      <c r="L892">
        <v>805473.46252832201</v>
      </c>
      <c r="M892">
        <v>99218.979416624396</v>
      </c>
      <c r="N892">
        <v>0.76849434813572703</v>
      </c>
      <c r="O892">
        <v>1.1340984308100901</v>
      </c>
      <c r="P892">
        <v>200</v>
      </c>
      <c r="Q892">
        <v>6803310.28442383</v>
      </c>
      <c r="R892">
        <v>121375.74695535201</v>
      </c>
      <c r="S892">
        <v>0.94010819385944699</v>
      </c>
      <c r="T892">
        <v>75.177805792648897</v>
      </c>
      <c r="U892">
        <v>2557289.6965477299</v>
      </c>
      <c r="V892">
        <v>0.82842720291920002</v>
      </c>
      <c r="W892">
        <v>39.930273607958398</v>
      </c>
      <c r="X892">
        <v>1358290.2054844</v>
      </c>
      <c r="Y892">
        <v>0.88024239721206599</v>
      </c>
      <c r="Z892">
        <v>55.311002367568001</v>
      </c>
      <c r="AA892">
        <v>1881489.55624533</v>
      </c>
    </row>
    <row r="893" spans="1:27" hidden="1" x14ac:dyDescent="0.3">
      <c r="A893" t="s">
        <v>302</v>
      </c>
      <c r="B893">
        <v>4</v>
      </c>
      <c r="C893">
        <v>0.18627706170082101</v>
      </c>
      <c r="D893">
        <v>0</v>
      </c>
      <c r="E893">
        <v>0</v>
      </c>
      <c r="F893">
        <v>460.431566529007</v>
      </c>
      <c r="G893">
        <v>18662.297144295098</v>
      </c>
      <c r="H893">
        <v>1.98927852206556</v>
      </c>
      <c r="I893">
        <v>2471.7566528320299</v>
      </c>
      <c r="J893">
        <v>0</v>
      </c>
      <c r="K893">
        <v>15.379315220829</v>
      </c>
      <c r="L893">
        <v>38013.9247130851</v>
      </c>
      <c r="M893">
        <v>18853.925586126799</v>
      </c>
      <c r="N893">
        <v>2.0097048576128498</v>
      </c>
      <c r="O893">
        <v>2.1589251242483001</v>
      </c>
      <c r="P893">
        <v>200</v>
      </c>
      <c r="Q893">
        <v>494351.33056640602</v>
      </c>
      <c r="R893">
        <v>19495.263886155601</v>
      </c>
      <c r="S893">
        <v>2.0780673156618699</v>
      </c>
      <c r="T893">
        <v>75.177805792648897</v>
      </c>
      <c r="U893">
        <v>185821.241613294</v>
      </c>
      <c r="V893">
        <v>2.0400940480332799</v>
      </c>
      <c r="W893">
        <v>39.930273607958398</v>
      </c>
      <c r="X893">
        <v>98697.9194398744</v>
      </c>
      <c r="Y893">
        <v>2.0574841742133101</v>
      </c>
      <c r="Z893">
        <v>55.311002367568001</v>
      </c>
      <c r="AA893">
        <v>136715.338076844</v>
      </c>
    </row>
    <row r="894" spans="1:27" hidden="1" x14ac:dyDescent="0.3">
      <c r="A894" t="s">
        <v>303</v>
      </c>
      <c r="B894">
        <v>4</v>
      </c>
      <c r="C894">
        <v>116.7165305231</v>
      </c>
      <c r="D894">
        <v>0</v>
      </c>
      <c r="E894">
        <v>0</v>
      </c>
      <c r="F894">
        <v>38952410.605408698</v>
      </c>
      <c r="G894">
        <v>2405329.2458731201</v>
      </c>
      <c r="H894">
        <v>1.89892917484038</v>
      </c>
      <c r="I894">
        <v>333735.16528320301</v>
      </c>
      <c r="J894">
        <v>0.75394258347466003</v>
      </c>
      <c r="K894">
        <v>23.483238915016099</v>
      </c>
      <c r="L894">
        <v>7837182.6206878601</v>
      </c>
      <c r="M894">
        <v>752847.71907196403</v>
      </c>
      <c r="N894">
        <v>0.59434877799394503</v>
      </c>
      <c r="O894">
        <v>2.4237970214672502</v>
      </c>
      <c r="P894">
        <v>200</v>
      </c>
      <c r="Q894">
        <v>66747033.056640603</v>
      </c>
      <c r="R894">
        <v>1787593.5904589</v>
      </c>
      <c r="S894">
        <v>1.41124697481815</v>
      </c>
      <c r="T894">
        <v>75.177805792648897</v>
      </c>
      <c r="U894">
        <v>25089477.441838201</v>
      </c>
      <c r="V894">
        <v>0.87950844546893203</v>
      </c>
      <c r="W894">
        <v>39.930273607958398</v>
      </c>
      <c r="X894">
        <v>13326136.4623555</v>
      </c>
      <c r="Y894">
        <v>1.12485247209385</v>
      </c>
      <c r="Z894">
        <v>55.311002367568001</v>
      </c>
      <c r="AA894">
        <v>18459226.517119899</v>
      </c>
    </row>
    <row r="895" spans="1:27" hidden="1" x14ac:dyDescent="0.3">
      <c r="A895" t="s">
        <v>310</v>
      </c>
      <c r="B895">
        <v>4</v>
      </c>
      <c r="C895">
        <v>48.442304229967803</v>
      </c>
      <c r="D895">
        <v>0</v>
      </c>
      <c r="E895">
        <v>0</v>
      </c>
      <c r="F895">
        <v>42430835.155556098</v>
      </c>
      <c r="G895">
        <v>2691898.1838809298</v>
      </c>
      <c r="H895">
        <v>0.80972593126791603</v>
      </c>
      <c r="I895">
        <v>875904.559661865</v>
      </c>
      <c r="J895">
        <v>0.17556048479224701</v>
      </c>
      <c r="K895">
        <v>10.1569783394113</v>
      </c>
      <c r="L895">
        <v>8896543.6398771498</v>
      </c>
      <c r="M895">
        <v>1120455.5173187801</v>
      </c>
      <c r="N895">
        <v>0.33703425064064602</v>
      </c>
      <c r="O895">
        <v>1.9350233032772199</v>
      </c>
      <c r="P895">
        <v>200</v>
      </c>
      <c r="Q895">
        <v>175180911.93237299</v>
      </c>
      <c r="R895">
        <v>3639448.5093861502</v>
      </c>
      <c r="S895">
        <v>1.09475011024216</v>
      </c>
      <c r="T895">
        <v>75.177805792648897</v>
      </c>
      <c r="U895">
        <v>65848582.879155301</v>
      </c>
      <c r="V895">
        <v>0.71120191443290903</v>
      </c>
      <c r="W895">
        <v>39.930273607958398</v>
      </c>
      <c r="X895">
        <v>34975108.7217566</v>
      </c>
      <c r="Y895">
        <v>0.88649004605505499</v>
      </c>
      <c r="Z895">
        <v>55.311002367568001</v>
      </c>
      <c r="AA895">
        <v>48447159.173221</v>
      </c>
    </row>
    <row r="896" spans="1:27" hidden="1" x14ac:dyDescent="0.3">
      <c r="A896" t="s">
        <v>312</v>
      </c>
      <c r="B896">
        <v>4</v>
      </c>
      <c r="C896">
        <v>14.2770123376163</v>
      </c>
      <c r="D896">
        <v>0</v>
      </c>
      <c r="E896">
        <v>0</v>
      </c>
      <c r="F896">
        <v>96004.5547331485</v>
      </c>
      <c r="G896">
        <v>26660.302031908799</v>
      </c>
      <c r="H896">
        <v>1.0445921735563799</v>
      </c>
      <c r="I896">
        <v>6724.4149169921902</v>
      </c>
      <c r="J896">
        <v>0.31680825089935499</v>
      </c>
      <c r="K896">
        <v>13.468900495103499</v>
      </c>
      <c r="L896">
        <v>90570.475404757104</v>
      </c>
      <c r="M896">
        <v>26324.923650353099</v>
      </c>
      <c r="N896">
        <v>1.03145152600731</v>
      </c>
      <c r="O896">
        <v>2.1864950961255398</v>
      </c>
      <c r="P896">
        <v>155</v>
      </c>
      <c r="Q896">
        <v>1042284.31213379</v>
      </c>
      <c r="R896">
        <v>46414.233244594398</v>
      </c>
      <c r="S896">
        <v>1.81858197746204</v>
      </c>
      <c r="T896">
        <v>75.177805792648897</v>
      </c>
      <c r="U896">
        <v>505526.75869882997</v>
      </c>
      <c r="V896">
        <v>1.4226657771004501</v>
      </c>
      <c r="W896">
        <v>39.930273607958398</v>
      </c>
      <c r="X896">
        <v>268507.72748893499</v>
      </c>
      <c r="Y896">
        <v>1.61301712435577</v>
      </c>
      <c r="Z896">
        <v>55.311002367568001</v>
      </c>
      <c r="AA896">
        <v>371934.12939426402</v>
      </c>
    </row>
    <row r="897" spans="1:27" hidden="1" x14ac:dyDescent="0.3">
      <c r="A897" t="s">
        <v>313</v>
      </c>
      <c r="B897">
        <v>4</v>
      </c>
      <c r="C897">
        <v>118.839954859934</v>
      </c>
      <c r="D897">
        <v>0</v>
      </c>
      <c r="E897">
        <v>0</v>
      </c>
      <c r="F897">
        <v>112794880.258633</v>
      </c>
      <c r="G897">
        <v>4410297.7509552101</v>
      </c>
      <c r="H897">
        <v>1.2242699980467699</v>
      </c>
      <c r="I897">
        <v>949132.64138793899</v>
      </c>
      <c r="J897">
        <v>0.100523663942703</v>
      </c>
      <c r="K897">
        <v>10.0000000004428</v>
      </c>
      <c r="L897">
        <v>9491326.4142997097</v>
      </c>
      <c r="M897">
        <v>1292239.73674786</v>
      </c>
      <c r="N897">
        <v>0.358717354092841</v>
      </c>
      <c r="O897">
        <v>1.4158958647693001</v>
      </c>
      <c r="P897">
        <v>200</v>
      </c>
      <c r="Q897">
        <v>189826528.27758801</v>
      </c>
      <c r="R897">
        <v>3461153.3850735798</v>
      </c>
      <c r="S897">
        <v>0.96079368951128996</v>
      </c>
      <c r="T897">
        <v>75.177805792648897</v>
      </c>
      <c r="U897">
        <v>71353709.385726407</v>
      </c>
      <c r="V897">
        <v>0.66624285769487701</v>
      </c>
      <c r="W897">
        <v>39.930273607958398</v>
      </c>
      <c r="X897">
        <v>37899126.060864702</v>
      </c>
      <c r="Y897">
        <v>0.80376641222900402</v>
      </c>
      <c r="Z897">
        <v>55.311002367568001</v>
      </c>
      <c r="AA897">
        <v>52497477.774944402</v>
      </c>
    </row>
    <row r="898" spans="1:27" hidden="1" x14ac:dyDescent="0.3">
      <c r="A898" t="s">
        <v>315</v>
      </c>
      <c r="B898">
        <v>4</v>
      </c>
      <c r="C898">
        <v>14.5200799745231</v>
      </c>
      <c r="D898">
        <v>0</v>
      </c>
      <c r="E898">
        <v>0</v>
      </c>
      <c r="F898">
        <v>923390.29646560899</v>
      </c>
      <c r="G898">
        <v>342278.17516696802</v>
      </c>
      <c r="H898">
        <v>1.4180747210089899</v>
      </c>
      <c r="I898">
        <v>63594.022766113303</v>
      </c>
      <c r="J898">
        <v>0.79577400825971001</v>
      </c>
      <c r="K898">
        <v>10.483015080291599</v>
      </c>
      <c r="L898">
        <v>666657.09967357502</v>
      </c>
      <c r="M898">
        <v>319506.64139502298</v>
      </c>
      <c r="N898">
        <v>1.3237311760697199</v>
      </c>
      <c r="O898">
        <v>3.8653158902115301</v>
      </c>
      <c r="P898">
        <v>200</v>
      </c>
      <c r="Q898">
        <v>12718804.553222699</v>
      </c>
      <c r="R898">
        <v>633570.32767184195</v>
      </c>
      <c r="S898">
        <v>2.6249119308134401</v>
      </c>
      <c r="T898">
        <v>75.177805792648897</v>
      </c>
      <c r="U898">
        <v>4780859.0930841602</v>
      </c>
      <c r="V898">
        <v>1.97171980535914</v>
      </c>
      <c r="W898">
        <v>39.930273607958398</v>
      </c>
      <c r="X898">
        <v>2539326.7288816399</v>
      </c>
      <c r="Y898">
        <v>2.2731548118453202</v>
      </c>
      <c r="Z898">
        <v>55.311002367568001</v>
      </c>
      <c r="AA898">
        <v>3517449.1437796601</v>
      </c>
    </row>
    <row r="899" spans="1:27" hidden="1" x14ac:dyDescent="0.3">
      <c r="A899" t="s">
        <v>318</v>
      </c>
      <c r="B899">
        <v>4</v>
      </c>
      <c r="C899">
        <v>49.747956593831397</v>
      </c>
      <c r="D899">
        <v>0</v>
      </c>
      <c r="E899">
        <v>0</v>
      </c>
      <c r="F899">
        <v>81596214.194543302</v>
      </c>
      <c r="G899">
        <v>1481109.8641306099</v>
      </c>
      <c r="H899">
        <v>0.23791877608430201</v>
      </c>
      <c r="I899">
        <v>1640192.2768554699</v>
      </c>
      <c r="J899">
        <v>0.26277620155863601</v>
      </c>
      <c r="K899">
        <v>10.0568090811296</v>
      </c>
      <c r="L899">
        <v>16495100.5846787</v>
      </c>
      <c r="M899">
        <v>975655.72944549401</v>
      </c>
      <c r="N899">
        <v>0.15672491464065899</v>
      </c>
      <c r="O899">
        <v>0.42369449626611499</v>
      </c>
      <c r="P899">
        <v>200</v>
      </c>
      <c r="Q899">
        <v>328038455.37109399</v>
      </c>
      <c r="R899">
        <v>1761030.81306725</v>
      </c>
      <c r="S899">
        <v>0.28288400870089297</v>
      </c>
      <c r="T899">
        <v>75.177805792648897</v>
      </c>
      <c r="U899">
        <v>123306056.452043</v>
      </c>
      <c r="V899">
        <v>0.21908481035072799</v>
      </c>
      <c r="W899">
        <v>39.930273607958398</v>
      </c>
      <c r="X899">
        <v>65493326.384499103</v>
      </c>
      <c r="Y899">
        <v>0.24822623923404499</v>
      </c>
      <c r="Z899">
        <v>55.311002367568001</v>
      </c>
      <c r="AA899">
        <v>90720678.908419505</v>
      </c>
    </row>
    <row r="900" spans="1:27" hidden="1" x14ac:dyDescent="0.3">
      <c r="A900" t="s">
        <v>321</v>
      </c>
      <c r="B900">
        <v>4</v>
      </c>
      <c r="C900">
        <v>2.7343564033508301</v>
      </c>
      <c r="D900">
        <v>0</v>
      </c>
      <c r="E900">
        <v>0</v>
      </c>
      <c r="F900">
        <v>161444.16945181601</v>
      </c>
      <c r="G900">
        <v>265454.69311007898</v>
      </c>
      <c r="H900">
        <v>1.184566289033</v>
      </c>
      <c r="I900">
        <v>59042.840667724602</v>
      </c>
      <c r="J900">
        <v>0</v>
      </c>
      <c r="K900">
        <v>64.353349608985695</v>
      </c>
      <c r="L900">
        <v>3799604.5673977202</v>
      </c>
      <c r="M900">
        <v>626260.73788530298</v>
      </c>
      <c r="N900">
        <v>2.79462890466296</v>
      </c>
      <c r="O900">
        <v>5.0081025466575104</v>
      </c>
      <c r="P900">
        <v>200</v>
      </c>
      <c r="Q900">
        <v>11808568.1335449</v>
      </c>
      <c r="R900">
        <v>680902.56916566205</v>
      </c>
      <c r="S900">
        <v>3.0384628732675498</v>
      </c>
      <c r="T900">
        <v>75.177805792648897</v>
      </c>
      <c r="U900">
        <v>4438711.2091645095</v>
      </c>
      <c r="V900">
        <v>2.2016533913129499</v>
      </c>
      <c r="W900">
        <v>39.930273607958398</v>
      </c>
      <c r="X900">
        <v>2357596.78245334</v>
      </c>
      <c r="Y900">
        <v>2.5820042291709799</v>
      </c>
      <c r="Z900">
        <v>55.311002367568001</v>
      </c>
      <c r="AA900">
        <v>3265718.6999604502</v>
      </c>
    </row>
    <row r="901" spans="1:27" hidden="1" x14ac:dyDescent="0.3">
      <c r="A901" t="s">
        <v>395</v>
      </c>
      <c r="B901">
        <v>4</v>
      </c>
      <c r="C901">
        <v>51.472073872884103</v>
      </c>
      <c r="D901">
        <v>0</v>
      </c>
      <c r="E901">
        <v>0</v>
      </c>
      <c r="F901">
        <v>33591512.5901279</v>
      </c>
      <c r="G901">
        <v>2707344.5938151502</v>
      </c>
      <c r="H901">
        <v>1.09300424551719</v>
      </c>
      <c r="I901">
        <v>652616.26475524902</v>
      </c>
      <c r="J901">
        <v>0.104766324242223</v>
      </c>
      <c r="K901">
        <v>14.825465825988701</v>
      </c>
      <c r="L901">
        <v>9675340.1306133196</v>
      </c>
      <c r="M901">
        <v>1537297.6616825501</v>
      </c>
      <c r="N901">
        <v>0.62063502174093899</v>
      </c>
      <c r="O901">
        <v>1.9282310271088501</v>
      </c>
      <c r="P901">
        <v>197</v>
      </c>
      <c r="Q901">
        <v>128565404.156784</v>
      </c>
      <c r="R901">
        <v>3325119.1307470198</v>
      </c>
      <c r="S901">
        <v>1.3424110602911501</v>
      </c>
      <c r="T901">
        <v>75.177805792648897</v>
      </c>
      <c r="U901">
        <v>49062258.808894001</v>
      </c>
      <c r="V901">
        <v>0.95560539325732397</v>
      </c>
      <c r="W901">
        <v>39.930273607958398</v>
      </c>
      <c r="X901">
        <v>26059146.012680899</v>
      </c>
      <c r="Y901">
        <v>1.13638699607604</v>
      </c>
      <c r="Z901">
        <v>55.311002367568001</v>
      </c>
      <c r="AA901">
        <v>36096859.764990903</v>
      </c>
    </row>
    <row r="902" spans="1:27" hidden="1" x14ac:dyDescent="0.3">
      <c r="A902" t="s">
        <v>325</v>
      </c>
      <c r="B902">
        <v>4</v>
      </c>
      <c r="C902">
        <v>95.300866938873</v>
      </c>
      <c r="D902">
        <v>0</v>
      </c>
      <c r="E902">
        <v>0</v>
      </c>
      <c r="F902">
        <v>58722364.607262202</v>
      </c>
      <c r="G902">
        <v>3236437.2719696001</v>
      </c>
      <c r="H902">
        <v>1.38387452747718</v>
      </c>
      <c r="I902">
        <v>616178.70323181199</v>
      </c>
      <c r="J902">
        <v>0.34359936146417103</v>
      </c>
      <c r="K902">
        <v>11.8997552286356</v>
      </c>
      <c r="L902">
        <v>7332375.7455566796</v>
      </c>
      <c r="M902">
        <v>1240977.1780993999</v>
      </c>
      <c r="N902">
        <v>0.53063185275552704</v>
      </c>
      <c r="O902">
        <v>1.9243411622134201</v>
      </c>
      <c r="P902">
        <v>200</v>
      </c>
      <c r="Q902">
        <v>123235740.64636201</v>
      </c>
      <c r="R902">
        <v>2835214.75789394</v>
      </c>
      <c r="S902">
        <v>1.21231500989018</v>
      </c>
      <c r="T902">
        <v>75.177805792648897</v>
      </c>
      <c r="U902">
        <v>46322962.885127403</v>
      </c>
      <c r="V902">
        <v>0.859222188817517</v>
      </c>
      <c r="W902">
        <v>39.930273607958398</v>
      </c>
      <c r="X902">
        <v>24604184.211443201</v>
      </c>
      <c r="Y902">
        <v>1.0215326270273499</v>
      </c>
      <c r="Z902">
        <v>55.311002367568001</v>
      </c>
      <c r="AA902">
        <v>34081461.713299699</v>
      </c>
    </row>
    <row r="903" spans="1:27" hidden="1" x14ac:dyDescent="0.3">
      <c r="A903" t="s">
        <v>327</v>
      </c>
      <c r="B903">
        <v>4</v>
      </c>
      <c r="C903">
        <v>3.2543904267369701</v>
      </c>
      <c r="D903">
        <v>0</v>
      </c>
      <c r="E903">
        <v>0</v>
      </c>
      <c r="F903">
        <v>18087.153545568199</v>
      </c>
      <c r="G903">
        <v>17836.656412942099</v>
      </c>
      <c r="H903">
        <v>0.84556905374439895</v>
      </c>
      <c r="I903">
        <v>5557.77001953125</v>
      </c>
      <c r="J903">
        <v>0</v>
      </c>
      <c r="K903">
        <v>111.43590393360201</v>
      </c>
      <c r="L903">
        <v>619335.12598153902</v>
      </c>
      <c r="M903">
        <v>58568.067508825101</v>
      </c>
      <c r="N903">
        <v>2.7764926495495899</v>
      </c>
      <c r="O903">
        <v>3.4695599966575399</v>
      </c>
      <c r="P903">
        <v>200</v>
      </c>
      <c r="Q903">
        <v>1111554.00390625</v>
      </c>
      <c r="R903">
        <v>47719.039052348096</v>
      </c>
      <c r="S903">
        <v>2.2621808573836</v>
      </c>
      <c r="T903">
        <v>75.177805792648897</v>
      </c>
      <c r="U903">
        <v>417820.95516852703</v>
      </c>
      <c r="V903">
        <v>1.6338005590719</v>
      </c>
      <c r="W903">
        <v>39.930273607958398</v>
      </c>
      <c r="X903">
        <v>221923.277529991</v>
      </c>
      <c r="Y903">
        <v>1.92356988442364</v>
      </c>
      <c r="Z903">
        <v>55.311002367568001</v>
      </c>
      <c r="AA903">
        <v>307405.83070869098</v>
      </c>
    </row>
    <row r="904" spans="1:27" hidden="1" x14ac:dyDescent="0.3">
      <c r="A904" t="s">
        <v>330</v>
      </c>
      <c r="B904">
        <v>4</v>
      </c>
      <c r="C904">
        <v>100.66358947753901</v>
      </c>
      <c r="D904">
        <v>0</v>
      </c>
      <c r="E904">
        <v>0</v>
      </c>
      <c r="F904">
        <v>1722444.90748968</v>
      </c>
      <c r="G904">
        <v>179582.65173360801</v>
      </c>
      <c r="H904">
        <v>2.7652070664898201</v>
      </c>
      <c r="I904">
        <v>17110.902923583999</v>
      </c>
      <c r="J904">
        <v>0</v>
      </c>
      <c r="K904">
        <v>41.827669569099797</v>
      </c>
      <c r="L904">
        <v>715709.19351661403</v>
      </c>
      <c r="M904">
        <v>105761.71887375601</v>
      </c>
      <c r="N904">
        <v>1.6285150573878699</v>
      </c>
      <c r="O904">
        <v>4.3646156882826697</v>
      </c>
      <c r="P904">
        <v>200</v>
      </c>
      <c r="Q904">
        <v>3422180.5847168001</v>
      </c>
      <c r="R904">
        <v>148729.141423908</v>
      </c>
      <c r="S904">
        <v>2.2901258495081498</v>
      </c>
      <c r="T904">
        <v>75.177805792648897</v>
      </c>
      <c r="U904">
        <v>1286360.1369260601</v>
      </c>
      <c r="V904">
        <v>1.58951294244679</v>
      </c>
      <c r="W904">
        <v>39.930273607958398</v>
      </c>
      <c r="X904">
        <v>683243.03541792301</v>
      </c>
      <c r="Y904">
        <v>1.9014528728445199</v>
      </c>
      <c r="Z904">
        <v>55.311002367568001</v>
      </c>
      <c r="AA904">
        <v>946421.19211757905</v>
      </c>
    </row>
    <row r="905" spans="1:27" hidden="1" x14ac:dyDescent="0.3">
      <c r="A905" t="s">
        <v>331</v>
      </c>
      <c r="B905">
        <v>4</v>
      </c>
      <c r="C905">
        <v>80.530871073404995</v>
      </c>
      <c r="D905">
        <v>0</v>
      </c>
      <c r="E905">
        <v>0</v>
      </c>
      <c r="F905">
        <v>3526223.8852685899</v>
      </c>
      <c r="G905">
        <v>246672.03884078001</v>
      </c>
      <c r="H905">
        <v>1.48425541712911</v>
      </c>
      <c r="I905">
        <v>43787.2313842773</v>
      </c>
      <c r="J905">
        <v>0.89957156841913499</v>
      </c>
      <c r="K905">
        <v>48.490284110376699</v>
      </c>
      <c r="L905">
        <v>2123255.2902304102</v>
      </c>
      <c r="M905">
        <v>190502.92931567799</v>
      </c>
      <c r="N905">
        <v>1.1462791086681301</v>
      </c>
      <c r="O905">
        <v>1.74883913859138</v>
      </c>
      <c r="P905">
        <v>143</v>
      </c>
      <c r="Q905">
        <v>6261574.0879516602</v>
      </c>
      <c r="R905">
        <v>238873.69550280899</v>
      </c>
      <c r="S905">
        <v>1.43733184444365</v>
      </c>
      <c r="T905">
        <v>75.177805792648897</v>
      </c>
      <c r="U905">
        <v>3291827.9772049799</v>
      </c>
      <c r="V905">
        <v>1.03277018726408</v>
      </c>
      <c r="W905">
        <v>39.930273607958398</v>
      </c>
      <c r="X905">
        <v>1748436.12970918</v>
      </c>
      <c r="Y905">
        <v>1.22971687240119</v>
      </c>
      <c r="Z905">
        <v>55.311002367568001</v>
      </c>
      <c r="AA905">
        <v>2421915.6587650101</v>
      </c>
    </row>
    <row r="906" spans="1:27" hidden="1" x14ac:dyDescent="0.3">
      <c r="A906" t="s">
        <v>332</v>
      </c>
      <c r="B906">
        <v>4</v>
      </c>
      <c r="C906">
        <v>140.72669474283899</v>
      </c>
      <c r="D906">
        <v>0</v>
      </c>
      <c r="E906">
        <v>0</v>
      </c>
      <c r="F906">
        <v>800320.84704670694</v>
      </c>
      <c r="G906">
        <v>49629.616147906301</v>
      </c>
      <c r="H906">
        <v>2.2992673873146998</v>
      </c>
      <c r="I906">
        <v>5687.0578002929697</v>
      </c>
      <c r="J906">
        <v>0</v>
      </c>
      <c r="K906">
        <v>25.227698264307701</v>
      </c>
      <c r="L906">
        <v>143471.378197468</v>
      </c>
      <c r="M906">
        <v>39560.040399895101</v>
      </c>
      <c r="N906">
        <v>1.83275869918587</v>
      </c>
      <c r="O906">
        <v>2.3417024120829599</v>
      </c>
      <c r="P906">
        <v>188</v>
      </c>
      <c r="Q906">
        <v>1069166.86645508</v>
      </c>
      <c r="R906">
        <v>45278.802249737899</v>
      </c>
      <c r="S906">
        <v>2.0977005552336099</v>
      </c>
      <c r="T906">
        <v>75.177805792648897</v>
      </c>
      <c r="U906">
        <v>427540.52684199403</v>
      </c>
      <c r="V906">
        <v>1.9207446199118099</v>
      </c>
      <c r="W906">
        <v>39.930273607958398</v>
      </c>
      <c r="X906">
        <v>227085.77398997199</v>
      </c>
      <c r="Y906">
        <v>2.0038589509672899</v>
      </c>
      <c r="Z906">
        <v>55.311002367568001</v>
      </c>
      <c r="AA906">
        <v>314556.86745650001</v>
      </c>
    </row>
    <row r="907" spans="1:27" hidden="1" x14ac:dyDescent="0.3">
      <c r="A907" t="s">
        <v>333</v>
      </c>
      <c r="B907">
        <v>4</v>
      </c>
      <c r="C907">
        <v>100.66358947753901</v>
      </c>
      <c r="D907">
        <v>0</v>
      </c>
      <c r="E907">
        <v>0</v>
      </c>
      <c r="F907">
        <v>21191311.855875202</v>
      </c>
      <c r="G907">
        <v>1914005.4930414499</v>
      </c>
      <c r="H907">
        <v>2.3954877534924002</v>
      </c>
      <c r="I907">
        <v>210516.15550231899</v>
      </c>
      <c r="J907">
        <v>0.79991092344533699</v>
      </c>
      <c r="K907">
        <v>61.819210502611597</v>
      </c>
      <c r="L907">
        <v>13013942.531198399</v>
      </c>
      <c r="M907">
        <v>1408127.9455591501</v>
      </c>
      <c r="N907">
        <v>1.76235296147308</v>
      </c>
      <c r="O907">
        <v>3.5299954050680098</v>
      </c>
      <c r="P907">
        <v>200</v>
      </c>
      <c r="Q907">
        <v>42103231.100463897</v>
      </c>
      <c r="R907">
        <v>1591703.0894947799</v>
      </c>
      <c r="S907">
        <v>1.9921077927638899</v>
      </c>
      <c r="T907">
        <v>75.177805792648897</v>
      </c>
      <c r="U907">
        <v>15826142.6545684</v>
      </c>
      <c r="V907">
        <v>1.3586460652946699</v>
      </c>
      <c r="W907">
        <v>39.930273607958398</v>
      </c>
      <c r="X907">
        <v>8405967.6881031208</v>
      </c>
      <c r="Y907">
        <v>1.645853346073</v>
      </c>
      <c r="Z907">
        <v>55.311002367568001</v>
      </c>
      <c r="AA907">
        <v>11643859.575400099</v>
      </c>
    </row>
    <row r="908" spans="1:27" hidden="1" x14ac:dyDescent="0.3">
      <c r="A908" t="s">
        <v>337</v>
      </c>
      <c r="B908">
        <v>4</v>
      </c>
      <c r="C908">
        <v>100.66358947753901</v>
      </c>
      <c r="D908">
        <v>0</v>
      </c>
      <c r="E908">
        <v>0</v>
      </c>
      <c r="F908">
        <v>508909.89457061997</v>
      </c>
      <c r="G908">
        <v>55049.081465706702</v>
      </c>
      <c r="H908">
        <v>2.8689157838980801</v>
      </c>
      <c r="I908">
        <v>5055.5508422851599</v>
      </c>
      <c r="J908">
        <v>0</v>
      </c>
      <c r="K908">
        <v>14.8588077167707</v>
      </c>
      <c r="L908">
        <v>75119.457867873294</v>
      </c>
      <c r="M908">
        <v>40029.5576576491</v>
      </c>
      <c r="N908">
        <v>2.08616432334169</v>
      </c>
      <c r="O908">
        <v>3.5673387211394401</v>
      </c>
      <c r="P908">
        <v>200</v>
      </c>
      <c r="Q908">
        <v>1011110.16845703</v>
      </c>
      <c r="R908">
        <v>50921.213740049199</v>
      </c>
      <c r="S908">
        <v>2.6537894901131498</v>
      </c>
      <c r="T908">
        <v>75.177805792648897</v>
      </c>
      <c r="U908">
        <v>380065.21939617599</v>
      </c>
      <c r="V908">
        <v>2.3320799896973399</v>
      </c>
      <c r="W908">
        <v>39.930273607958398</v>
      </c>
      <c r="X908">
        <v>201869.528371391</v>
      </c>
      <c r="Y908">
        <v>2.4759142522226898</v>
      </c>
      <c r="Z908">
        <v>55.311002367568001</v>
      </c>
      <c r="AA908">
        <v>279627.58460699499</v>
      </c>
    </row>
    <row r="909" spans="1:27" hidden="1" x14ac:dyDescent="0.3">
      <c r="A909" t="s">
        <v>338</v>
      </c>
      <c r="B909">
        <v>4</v>
      </c>
      <c r="C909">
        <v>134.55447387695301</v>
      </c>
      <c r="D909">
        <v>0</v>
      </c>
      <c r="E909">
        <v>0</v>
      </c>
      <c r="F909">
        <v>13958747.12018</v>
      </c>
      <c r="G909">
        <v>1069362.62888079</v>
      </c>
      <c r="H909">
        <v>2.7158945958993401</v>
      </c>
      <c r="I909">
        <v>103740.490509033</v>
      </c>
      <c r="J909">
        <v>0.167053429445709</v>
      </c>
      <c r="K909">
        <v>41.0791696637082</v>
      </c>
      <c r="L909">
        <v>4261573.2106168903</v>
      </c>
      <c r="M909">
        <v>704367.69898428395</v>
      </c>
      <c r="N909">
        <v>1.7889052558341501</v>
      </c>
      <c r="O909">
        <v>3.2245799223680098</v>
      </c>
      <c r="P909">
        <v>200</v>
      </c>
      <c r="Q909">
        <v>20748098.1018066</v>
      </c>
      <c r="R909">
        <v>848269.76380145596</v>
      </c>
      <c r="S909">
        <v>2.15437794921296</v>
      </c>
      <c r="T909">
        <v>75.177805792648897</v>
      </c>
      <c r="U909">
        <v>7798982.44832223</v>
      </c>
      <c r="V909">
        <v>1.7760448674071301</v>
      </c>
      <c r="W909">
        <v>39.930273607958398</v>
      </c>
      <c r="X909">
        <v>4142386.1702494998</v>
      </c>
      <c r="Y909">
        <v>1.9452584802374999</v>
      </c>
      <c r="Z909">
        <v>55.311002367568001</v>
      </c>
      <c r="AA909">
        <v>5737990.5161578003</v>
      </c>
    </row>
    <row r="910" spans="1:27" hidden="1" x14ac:dyDescent="0.3">
      <c r="A910" t="s">
        <v>346</v>
      </c>
      <c r="B910">
        <v>4</v>
      </c>
      <c r="C910">
        <v>139.49224853515599</v>
      </c>
      <c r="D910">
        <v>0</v>
      </c>
      <c r="E910">
        <v>0</v>
      </c>
      <c r="F910">
        <v>7293270.9832432102</v>
      </c>
      <c r="G910">
        <v>745628.79172520805</v>
      </c>
      <c r="H910">
        <v>3.7573928065889</v>
      </c>
      <c r="I910">
        <v>52284.417663574197</v>
      </c>
      <c r="J910">
        <v>2.9889006685270201E-2</v>
      </c>
      <c r="K910">
        <v>50.057316838488099</v>
      </c>
      <c r="L910">
        <v>2617217.6607013801</v>
      </c>
      <c r="M910">
        <v>366910.74624427402</v>
      </c>
      <c r="N910">
        <v>1.8489465722059699</v>
      </c>
      <c r="O910">
        <v>4.84140231250176</v>
      </c>
      <c r="P910">
        <v>200</v>
      </c>
      <c r="Q910">
        <v>10456883.532714801</v>
      </c>
      <c r="R910">
        <v>480605.67222224898</v>
      </c>
      <c r="S910">
        <v>2.42188112322681</v>
      </c>
      <c r="T910">
        <v>75.177805792648897</v>
      </c>
      <c r="U910">
        <v>3930627.7970939199</v>
      </c>
      <c r="V910">
        <v>1.6098239395210301</v>
      </c>
      <c r="W910">
        <v>39.930273607958398</v>
      </c>
      <c r="X910">
        <v>2087731.1027392901</v>
      </c>
      <c r="Y910">
        <v>1.9711530193410201</v>
      </c>
      <c r="Z910">
        <v>55.311002367568001</v>
      </c>
      <c r="AA910">
        <v>2891903.5491768699</v>
      </c>
    </row>
    <row r="911" spans="1:27" hidden="1" x14ac:dyDescent="0.3">
      <c r="A911" t="s">
        <v>347</v>
      </c>
      <c r="B911">
        <v>4</v>
      </c>
      <c r="C911">
        <v>100.66358947753901</v>
      </c>
      <c r="D911">
        <v>0</v>
      </c>
      <c r="E911">
        <v>0</v>
      </c>
      <c r="F911">
        <v>660309.12508431403</v>
      </c>
      <c r="G911">
        <v>90613.5507552544</v>
      </c>
      <c r="H911">
        <v>3.6396067992449601</v>
      </c>
      <c r="I911">
        <v>6559.5626831054697</v>
      </c>
      <c r="J911">
        <v>0</v>
      </c>
      <c r="K911">
        <v>42.423637087173198</v>
      </c>
      <c r="L911">
        <v>278280.50671863102</v>
      </c>
      <c r="M911">
        <v>69015.918912685796</v>
      </c>
      <c r="N911">
        <v>2.77211085579476</v>
      </c>
      <c r="O911">
        <v>4.08467691382479</v>
      </c>
      <c r="P911">
        <v>182</v>
      </c>
      <c r="Q911">
        <v>1193840.4083252</v>
      </c>
      <c r="R911">
        <v>82565.543549861104</v>
      </c>
      <c r="S911">
        <v>3.31634850618636</v>
      </c>
      <c r="T911">
        <v>75.177805792648897</v>
      </c>
      <c r="U911">
        <v>493133.52947521</v>
      </c>
      <c r="V911">
        <v>2.72474817056117</v>
      </c>
      <c r="W911">
        <v>39.930273607958398</v>
      </c>
      <c r="X911">
        <v>261925.132684955</v>
      </c>
      <c r="Y911">
        <v>3.0035305445622602</v>
      </c>
      <c r="Z911">
        <v>55.311002367568001</v>
      </c>
      <c r="AA911">
        <v>362815.98709545698</v>
      </c>
    </row>
    <row r="912" spans="1:27" hidden="1" x14ac:dyDescent="0.3">
      <c r="A912" t="s">
        <v>351</v>
      </c>
      <c r="B912">
        <v>4</v>
      </c>
      <c r="C912">
        <v>118.50668843587199</v>
      </c>
      <c r="D912">
        <v>0</v>
      </c>
      <c r="E912">
        <v>0</v>
      </c>
      <c r="F912">
        <v>128124090.868109</v>
      </c>
      <c r="G912">
        <v>14667058.554987499</v>
      </c>
      <c r="H912">
        <v>3.5743024324911601</v>
      </c>
      <c r="I912">
        <v>1081154.93360901</v>
      </c>
      <c r="J912">
        <v>1.9223320460621201E-4</v>
      </c>
      <c r="K912">
        <v>43.0754158006959</v>
      </c>
      <c r="L912">
        <v>46571198.310181901</v>
      </c>
      <c r="M912">
        <v>10053875.390664199</v>
      </c>
      <c r="N912">
        <v>2.4500884843467201</v>
      </c>
      <c r="O912">
        <v>4.0139376531203501</v>
      </c>
      <c r="P912">
        <v>200</v>
      </c>
      <c r="Q912">
        <v>216230986.721802</v>
      </c>
      <c r="R912">
        <v>12363046.110254001</v>
      </c>
      <c r="S912">
        <v>3.0128239837056401</v>
      </c>
      <c r="T912">
        <v>75.177805792648897</v>
      </c>
      <c r="U912">
        <v>81278855.630622298</v>
      </c>
      <c r="V912">
        <v>2.3882384068119298</v>
      </c>
      <c r="W912">
        <v>39.930273607958398</v>
      </c>
      <c r="X912">
        <v>43170812.311601803</v>
      </c>
      <c r="Y912">
        <v>2.6793008376990199</v>
      </c>
      <c r="Z912">
        <v>55.311002367568001</v>
      </c>
      <c r="AA912">
        <v>59799763.092555702</v>
      </c>
    </row>
    <row r="913" spans="1:27" hidden="1" x14ac:dyDescent="0.3">
      <c r="A913" t="s">
        <v>352</v>
      </c>
      <c r="B913">
        <v>4</v>
      </c>
      <c r="C913">
        <v>192.57336425781199</v>
      </c>
      <c r="D913">
        <v>0</v>
      </c>
      <c r="E913">
        <v>0</v>
      </c>
      <c r="F913">
        <v>2213849.0950720799</v>
      </c>
      <c r="G913">
        <v>163667.04054386399</v>
      </c>
      <c r="H913">
        <v>3.7509876836855498</v>
      </c>
      <c r="I913">
        <v>11496.133453369101</v>
      </c>
      <c r="J913">
        <v>0</v>
      </c>
      <c r="K913">
        <v>123.28399526970701</v>
      </c>
      <c r="L913">
        <v>1417289.26228508</v>
      </c>
      <c r="M913">
        <v>129253.62598697</v>
      </c>
      <c r="N913">
        <v>2.9622870770910099</v>
      </c>
      <c r="O913">
        <v>3.82398018896252</v>
      </c>
      <c r="P913">
        <v>200</v>
      </c>
      <c r="Q913">
        <v>2299226.69067383</v>
      </c>
      <c r="R913">
        <v>100368.82670274501</v>
      </c>
      <c r="S913">
        <v>2.3002935199226302</v>
      </c>
      <c r="T913">
        <v>75.177805792648897</v>
      </c>
      <c r="U913">
        <v>864254.08812375902</v>
      </c>
      <c r="V913">
        <v>1.7557262558705899</v>
      </c>
      <c r="W913">
        <v>39.930273607958398</v>
      </c>
      <c r="X913">
        <v>459043.754226633</v>
      </c>
      <c r="Y913">
        <v>1.9995460428249101</v>
      </c>
      <c r="Z913">
        <v>55.311002367568001</v>
      </c>
      <c r="AA913">
        <v>635862.66465717799</v>
      </c>
    </row>
    <row r="914" spans="1:27" hidden="1" x14ac:dyDescent="0.3">
      <c r="A914" t="s">
        <v>354</v>
      </c>
      <c r="B914">
        <v>4</v>
      </c>
      <c r="C914">
        <v>69.128901163736998</v>
      </c>
      <c r="D914">
        <v>0</v>
      </c>
      <c r="E914">
        <v>0</v>
      </c>
      <c r="F914">
        <v>44003968.280375697</v>
      </c>
      <c r="G914">
        <v>2093102.2055571901</v>
      </c>
      <c r="H914">
        <v>0.86635213768503405</v>
      </c>
      <c r="I914">
        <v>636549.51170349098</v>
      </c>
      <c r="J914">
        <v>1.7149883526776301E-2</v>
      </c>
      <c r="K914">
        <v>10.000000000001201</v>
      </c>
      <c r="L914">
        <v>6365495.1170356898</v>
      </c>
      <c r="M914">
        <v>1129897.38827335</v>
      </c>
      <c r="N914">
        <v>0.467673778708179</v>
      </c>
      <c r="O914">
        <v>1.00871559049638</v>
      </c>
      <c r="P914">
        <v>131</v>
      </c>
      <c r="Q914">
        <v>83387986.033157304</v>
      </c>
      <c r="R914">
        <v>2156674.2235331698</v>
      </c>
      <c r="S914">
        <v>0.89266511634618895</v>
      </c>
      <c r="T914">
        <v>75.177805792648897</v>
      </c>
      <c r="U914">
        <v>47854395.5682505</v>
      </c>
      <c r="V914">
        <v>0.70155871960629701</v>
      </c>
      <c r="W914">
        <v>39.930273607958398</v>
      </c>
      <c r="X914">
        <v>25417596.167332701</v>
      </c>
      <c r="Y914">
        <v>0.79616697692892702</v>
      </c>
      <c r="Z914">
        <v>55.311002367568001</v>
      </c>
      <c r="AA914">
        <v>35208191.548905998</v>
      </c>
    </row>
    <row r="915" spans="1:27" hidden="1" x14ac:dyDescent="0.3">
      <c r="A915" t="s">
        <v>361</v>
      </c>
      <c r="B915">
        <v>4</v>
      </c>
      <c r="C915">
        <v>151.83669535319001</v>
      </c>
      <c r="D915">
        <v>0</v>
      </c>
      <c r="E915">
        <v>0</v>
      </c>
      <c r="F915">
        <v>310360.76660442998</v>
      </c>
      <c r="G915">
        <v>25474.7188393908</v>
      </c>
      <c r="H915">
        <v>3.28363995796746</v>
      </c>
      <c r="I915">
        <v>2044.04321289062</v>
      </c>
      <c r="J915">
        <v>0</v>
      </c>
      <c r="K915">
        <v>35.313486272790399</v>
      </c>
      <c r="L915">
        <v>72182.291939403498</v>
      </c>
      <c r="M915">
        <v>19349.542808538201</v>
      </c>
      <c r="N915">
        <v>2.4941171023357001</v>
      </c>
      <c r="O915">
        <v>3.6182869587772601</v>
      </c>
      <c r="P915">
        <v>200</v>
      </c>
      <c r="Q915">
        <v>408808.642578125</v>
      </c>
      <c r="R915">
        <v>21420.2228407365</v>
      </c>
      <c r="S915">
        <v>2.7610235885960299</v>
      </c>
      <c r="T915">
        <v>75.177805792648897</v>
      </c>
      <c r="U915">
        <v>153666.683690473</v>
      </c>
      <c r="V915">
        <v>2.5248577611337599</v>
      </c>
      <c r="W915">
        <v>39.930273607958398</v>
      </c>
      <c r="X915">
        <v>81619.204757212996</v>
      </c>
      <c r="Y915">
        <v>2.62759178693844</v>
      </c>
      <c r="Z915">
        <v>55.311002367568001</v>
      </c>
      <c r="AA915">
        <v>113058.078987605</v>
      </c>
    </row>
    <row r="916" spans="1:27" hidden="1" x14ac:dyDescent="0.3">
      <c r="A916" t="s">
        <v>362</v>
      </c>
      <c r="B916">
        <v>4</v>
      </c>
      <c r="C916">
        <v>96.286682128906193</v>
      </c>
      <c r="D916">
        <v>0</v>
      </c>
      <c r="E916">
        <v>0</v>
      </c>
      <c r="F916">
        <v>395906669.60330403</v>
      </c>
      <c r="G916">
        <v>36211852.148561597</v>
      </c>
      <c r="H916">
        <v>2.3203865939035002</v>
      </c>
      <c r="I916">
        <v>4111749.00671387</v>
      </c>
      <c r="J916">
        <v>2.9988841822502E-3</v>
      </c>
      <c r="K916">
        <v>10.000000000514101</v>
      </c>
      <c r="L916">
        <v>41117490.069252402</v>
      </c>
      <c r="M916">
        <v>22332045.8886526</v>
      </c>
      <c r="N916">
        <v>1.4309950146122501</v>
      </c>
      <c r="O916">
        <v>2.4459064814666802</v>
      </c>
      <c r="P916">
        <v>143</v>
      </c>
      <c r="Q916">
        <v>587980107.96008301</v>
      </c>
      <c r="R916">
        <v>34046556.4874084</v>
      </c>
      <c r="S916">
        <v>2.1816385673357201</v>
      </c>
      <c r="T916">
        <v>75.177805792648897</v>
      </c>
      <c r="U916">
        <v>309112268.29485202</v>
      </c>
      <c r="V916">
        <v>1.8361432678899201</v>
      </c>
      <c r="W916">
        <v>39.930273607958398</v>
      </c>
      <c r="X916">
        <v>164183262.84533599</v>
      </c>
      <c r="Y916">
        <v>2.00441245522578</v>
      </c>
      <c r="Z916">
        <v>55.311002367568001</v>
      </c>
      <c r="AA916">
        <v>227424959.045196</v>
      </c>
    </row>
    <row r="917" spans="1:27" hidden="1" x14ac:dyDescent="0.3">
      <c r="A917" t="s">
        <v>368</v>
      </c>
      <c r="B917">
        <v>4</v>
      </c>
      <c r="C917">
        <v>100.66358947753901</v>
      </c>
      <c r="D917">
        <v>0</v>
      </c>
      <c r="E917">
        <v>0</v>
      </c>
      <c r="F917">
        <v>7169453.4114717497</v>
      </c>
      <c r="G917">
        <v>726390.67326682399</v>
      </c>
      <c r="H917">
        <v>2.6871556934945202</v>
      </c>
      <c r="I917">
        <v>71221.912994384795</v>
      </c>
      <c r="J917">
        <v>4.3407575374791903E-2</v>
      </c>
      <c r="K917">
        <v>15.996883945344999</v>
      </c>
      <c r="L917">
        <v>1139328.6765366299</v>
      </c>
      <c r="M917">
        <v>552376.10087951098</v>
      </c>
      <c r="N917">
        <v>2.0434191118578</v>
      </c>
      <c r="O917">
        <v>3.3088109112815398</v>
      </c>
      <c r="P917">
        <v>200</v>
      </c>
      <c r="Q917">
        <v>14244382.598877</v>
      </c>
      <c r="R917">
        <v>676990.50711786898</v>
      </c>
      <c r="S917">
        <v>2.5044083887559601</v>
      </c>
      <c r="T917">
        <v>75.177805792648897</v>
      </c>
      <c r="U917">
        <v>5354307.1432727901</v>
      </c>
      <c r="V917">
        <v>2.2360148976576002</v>
      </c>
      <c r="W917">
        <v>39.930273607958398</v>
      </c>
      <c r="X917">
        <v>2843910.4727479899</v>
      </c>
      <c r="Y917">
        <v>2.3553657176526301</v>
      </c>
      <c r="Z917">
        <v>55.311002367568001</v>
      </c>
      <c r="AA917">
        <v>3939355.3982551401</v>
      </c>
    </row>
    <row r="918" spans="1:27" hidden="1" x14ac:dyDescent="0.3">
      <c r="A918" t="s">
        <v>369</v>
      </c>
      <c r="B918">
        <v>4</v>
      </c>
      <c r="C918">
        <v>76.535568237304702</v>
      </c>
      <c r="D918">
        <v>0</v>
      </c>
      <c r="E918">
        <v>0</v>
      </c>
      <c r="F918">
        <v>26439622.753580298</v>
      </c>
      <c r="G918">
        <v>3722758.26053864</v>
      </c>
      <c r="H918">
        <v>2.8392857189188301</v>
      </c>
      <c r="I918">
        <v>345455.36621093802</v>
      </c>
      <c r="J918">
        <v>0</v>
      </c>
      <c r="K918">
        <v>17.428124611070999</v>
      </c>
      <c r="L918">
        <v>6020639.1698873704</v>
      </c>
      <c r="M918">
        <v>2564270.8937402801</v>
      </c>
      <c r="N918">
        <v>1.9557267000684999</v>
      </c>
      <c r="O918">
        <v>3.3135796002976701</v>
      </c>
      <c r="P918">
        <v>162</v>
      </c>
      <c r="Q918">
        <v>55963769.326171897</v>
      </c>
      <c r="R918">
        <v>3702830.2177310302</v>
      </c>
      <c r="S918">
        <v>2.82408693259165</v>
      </c>
      <c r="T918">
        <v>75.177805792648897</v>
      </c>
      <c r="U918">
        <v>25970576.4310343</v>
      </c>
      <c r="V918">
        <v>2.3456461413662502</v>
      </c>
      <c r="W918">
        <v>39.930273607958398</v>
      </c>
      <c r="X918">
        <v>13794127.292140201</v>
      </c>
      <c r="Y918">
        <v>2.57428525207298</v>
      </c>
      <c r="Z918">
        <v>55.311002367568001</v>
      </c>
      <c r="AA918">
        <v>19107482.578382201</v>
      </c>
    </row>
    <row r="919" spans="1:27" hidden="1" x14ac:dyDescent="0.3">
      <c r="A919" t="s">
        <v>371</v>
      </c>
      <c r="B919">
        <v>4</v>
      </c>
      <c r="C919">
        <v>109.86557769775401</v>
      </c>
      <c r="D919">
        <v>0</v>
      </c>
      <c r="E919">
        <v>0</v>
      </c>
      <c r="F919">
        <v>32883843.539746501</v>
      </c>
      <c r="G919">
        <v>3527174.4617312802</v>
      </c>
      <c r="H919">
        <v>3.1048613928631399</v>
      </c>
      <c r="I919">
        <v>299309.79501342803</v>
      </c>
      <c r="J919">
        <v>0.101828717054219</v>
      </c>
      <c r="K919">
        <v>52.203384202037</v>
      </c>
      <c r="L919">
        <v>15624984.224518901</v>
      </c>
      <c r="M919">
        <v>2412479.33713682</v>
      </c>
      <c r="N919">
        <v>2.12363012837181</v>
      </c>
      <c r="O919">
        <v>3.9776469854516798</v>
      </c>
      <c r="P919">
        <v>200</v>
      </c>
      <c r="Q919">
        <v>59861959.002685502</v>
      </c>
      <c r="R919">
        <v>2901531.5094743399</v>
      </c>
      <c r="S919">
        <v>2.5541274642595599</v>
      </c>
      <c r="T919">
        <v>75.177805792648897</v>
      </c>
      <c r="U919">
        <v>22501453.641357001</v>
      </c>
      <c r="V919">
        <v>1.8721895253892999</v>
      </c>
      <c r="W919">
        <v>39.930273607958398</v>
      </c>
      <c r="X919">
        <v>11951522.0084281</v>
      </c>
      <c r="Y919">
        <v>2.1849245222073299</v>
      </c>
      <c r="Z919">
        <v>55.311002367568001</v>
      </c>
      <c r="AA919">
        <v>16555124.780624</v>
      </c>
    </row>
    <row r="920" spans="1:27" hidden="1" x14ac:dyDescent="0.3">
      <c r="A920" t="s">
        <v>377</v>
      </c>
      <c r="B920">
        <v>4</v>
      </c>
      <c r="C920">
        <v>80.530871073404995</v>
      </c>
      <c r="D920">
        <v>0</v>
      </c>
      <c r="E920">
        <v>0</v>
      </c>
      <c r="F920">
        <v>454091.31974856701</v>
      </c>
      <c r="G920">
        <v>60582.369061872698</v>
      </c>
      <c r="H920">
        <v>2.83075090111564</v>
      </c>
      <c r="I920">
        <v>5638.7235565185501</v>
      </c>
      <c r="J920">
        <v>0</v>
      </c>
      <c r="K920">
        <v>46.063544266592103</v>
      </c>
      <c r="L920">
        <v>259739.59215276799</v>
      </c>
      <c r="M920">
        <v>41085.662781270497</v>
      </c>
      <c r="N920">
        <v>1.9197545216865699</v>
      </c>
      <c r="O920">
        <v>5.1872068366492696</v>
      </c>
      <c r="P920">
        <v>200</v>
      </c>
      <c r="Q920">
        <v>1127744.71130371</v>
      </c>
      <c r="R920">
        <v>57699.677172598298</v>
      </c>
      <c r="S920">
        <v>2.6960552332247301</v>
      </c>
      <c r="T920">
        <v>75.177805792648897</v>
      </c>
      <c r="U920">
        <v>423906.86445038603</v>
      </c>
      <c r="V920">
        <v>1.7467992820612701</v>
      </c>
      <c r="W920">
        <v>39.930273607958398</v>
      </c>
      <c r="X920">
        <v>225155.77441142601</v>
      </c>
      <c r="Y920">
        <v>2.1743318795350799</v>
      </c>
      <c r="Z920">
        <v>55.311002367568001</v>
      </c>
      <c r="AA920">
        <v>311883.45198465901</v>
      </c>
    </row>
    <row r="921" spans="1:27" hidden="1" x14ac:dyDescent="0.3">
      <c r="A921" t="s">
        <v>379</v>
      </c>
      <c r="B921">
        <v>4</v>
      </c>
      <c r="C921">
        <v>87.743114770469404</v>
      </c>
      <c r="D921">
        <v>0</v>
      </c>
      <c r="E921">
        <v>0</v>
      </c>
      <c r="F921">
        <v>23525320.2139121</v>
      </c>
      <c r="G921">
        <v>3111924.1696290602</v>
      </c>
      <c r="H921">
        <v>3.05803685223868</v>
      </c>
      <c r="I921">
        <v>268115.85473632801</v>
      </c>
      <c r="J921">
        <v>0</v>
      </c>
      <c r="K921">
        <v>32.9964928969884</v>
      </c>
      <c r="L921">
        <v>8846882.8963772207</v>
      </c>
      <c r="M921">
        <v>2358803.1626851698</v>
      </c>
      <c r="N921">
        <v>2.3179571883746299</v>
      </c>
      <c r="O921">
        <v>3.3487063166661901</v>
      </c>
      <c r="P921">
        <v>150</v>
      </c>
      <c r="Q921">
        <v>40217378.210449196</v>
      </c>
      <c r="R921">
        <v>2979863.5266081602</v>
      </c>
      <c r="S921">
        <v>2.9282630238692202</v>
      </c>
      <c r="T921">
        <v>75.177805792648897</v>
      </c>
      <c r="U921">
        <v>20156361.657297701</v>
      </c>
      <c r="V921">
        <v>2.4367642545402699</v>
      </c>
      <c r="W921">
        <v>39.930273607958398</v>
      </c>
      <c r="X921">
        <v>10705939.4382532</v>
      </c>
      <c r="Y921">
        <v>2.67434732466221</v>
      </c>
      <c r="Z921">
        <v>55.311002367568001</v>
      </c>
      <c r="AA921">
        <v>14829756.676103599</v>
      </c>
    </row>
    <row r="922" spans="1:27" hidden="1" x14ac:dyDescent="0.3">
      <c r="A922" t="s">
        <v>382</v>
      </c>
      <c r="B922">
        <v>4</v>
      </c>
      <c r="C922">
        <v>263.75969441731797</v>
      </c>
      <c r="D922">
        <v>0</v>
      </c>
      <c r="E922">
        <v>0</v>
      </c>
      <c r="F922">
        <v>976599.93832601805</v>
      </c>
      <c r="G922">
        <v>68353.333406715305</v>
      </c>
      <c r="H922">
        <v>4.8639336565072</v>
      </c>
      <c r="I922">
        <v>3702.6124877929701</v>
      </c>
      <c r="J922">
        <v>0</v>
      </c>
      <c r="K922">
        <v>81.660228361912203</v>
      </c>
      <c r="L922">
        <v>302356.181288842</v>
      </c>
      <c r="M922">
        <v>44201.582423556603</v>
      </c>
      <c r="N922">
        <v>3.1453266974056899</v>
      </c>
      <c r="O922">
        <v>4.8639336565072</v>
      </c>
      <c r="P922">
        <v>200</v>
      </c>
      <c r="Q922">
        <v>740522.49755859398</v>
      </c>
      <c r="R922">
        <v>42158.347886494397</v>
      </c>
      <c r="S922">
        <v>2.9999328045603999</v>
      </c>
      <c r="T922">
        <v>75.177805792648897</v>
      </c>
      <c r="U922">
        <v>278354.28253273602</v>
      </c>
      <c r="V922">
        <v>2.1162017960279602</v>
      </c>
      <c r="W922">
        <v>39.930273607958398</v>
      </c>
      <c r="X922">
        <v>147846.32970181701</v>
      </c>
      <c r="Y922">
        <v>2.52118424292334</v>
      </c>
      <c r="Z922">
        <v>55.311002367568001</v>
      </c>
      <c r="AA922">
        <v>204795.20807850399</v>
      </c>
    </row>
    <row r="923" spans="1:27" hidden="1" x14ac:dyDescent="0.3">
      <c r="A923" t="s">
        <v>383</v>
      </c>
      <c r="B923">
        <v>4</v>
      </c>
      <c r="C923">
        <v>35.421289012400401</v>
      </c>
      <c r="D923">
        <v>0</v>
      </c>
      <c r="E923">
        <v>0</v>
      </c>
      <c r="F923">
        <v>3289738.2865411099</v>
      </c>
      <c r="G923">
        <v>285004.92222490202</v>
      </c>
      <c r="H923">
        <v>0.80852150964491198</v>
      </c>
      <c r="I923">
        <v>92874.606719970703</v>
      </c>
      <c r="J923">
        <v>0.63261498087266899</v>
      </c>
      <c r="K923">
        <v>23.1739874413583</v>
      </c>
      <c r="L923">
        <v>2152274.9697496998</v>
      </c>
      <c r="M923">
        <v>201264.22767616899</v>
      </c>
      <c r="N923">
        <v>0.57096016422426499</v>
      </c>
      <c r="O923">
        <v>3.3887866837137799</v>
      </c>
      <c r="P923">
        <v>200</v>
      </c>
      <c r="Q923">
        <v>18574921.3439941</v>
      </c>
      <c r="R923">
        <v>541511.255555482</v>
      </c>
      <c r="S923">
        <v>1.5361962678172201</v>
      </c>
      <c r="T923">
        <v>75.177805792648897</v>
      </c>
      <c r="U923">
        <v>6982109.1470625997</v>
      </c>
      <c r="V923">
        <v>0.89439338353002995</v>
      </c>
      <c r="W923">
        <v>39.930273607958398</v>
      </c>
      <c r="X923">
        <v>3708508.45755996</v>
      </c>
      <c r="Y923">
        <v>1.18087930963563</v>
      </c>
      <c r="Z923">
        <v>55.311002367568001</v>
      </c>
      <c r="AA923">
        <v>5136987.5921752397</v>
      </c>
    </row>
    <row r="924" spans="1:27" hidden="1" x14ac:dyDescent="0.3">
      <c r="A924" t="s">
        <v>384</v>
      </c>
      <c r="B924">
        <v>4</v>
      </c>
      <c r="C924">
        <v>4.8837630785067798</v>
      </c>
      <c r="D924">
        <v>0</v>
      </c>
      <c r="E924">
        <v>0</v>
      </c>
      <c r="F924">
        <v>48214.620718541402</v>
      </c>
      <c r="G924">
        <v>40533.282551229197</v>
      </c>
      <c r="H924">
        <v>1.08174230367024</v>
      </c>
      <c r="I924">
        <v>9872.4323730468805</v>
      </c>
      <c r="J924">
        <v>0.909067161153428</v>
      </c>
      <c r="K924">
        <v>44.455790567587201</v>
      </c>
      <c r="L924">
        <v>438886.78596884001</v>
      </c>
      <c r="M924">
        <v>79635.818824364906</v>
      </c>
      <c r="N924">
        <v>2.12530120157076</v>
      </c>
      <c r="O924">
        <v>5.4170045341155699</v>
      </c>
      <c r="P924">
        <v>200</v>
      </c>
      <c r="Q924">
        <v>1974486.4746093799</v>
      </c>
      <c r="R924">
        <v>107833.178787814</v>
      </c>
      <c r="S924">
        <v>2.87782542868533</v>
      </c>
      <c r="T924">
        <v>75.177805792648897</v>
      </c>
      <c r="U924">
        <v>742187.80364197795</v>
      </c>
      <c r="V924">
        <v>2.0101921521188899</v>
      </c>
      <c r="W924">
        <v>39.930273607958398</v>
      </c>
      <c r="X924">
        <v>394208.92583182798</v>
      </c>
      <c r="Y924">
        <v>2.3969525427282901</v>
      </c>
      <c r="Z924">
        <v>55.311002367568001</v>
      </c>
      <c r="AA924">
        <v>546054.13035925</v>
      </c>
    </row>
    <row r="925" spans="1:27" hidden="1" x14ac:dyDescent="0.3">
      <c r="A925" t="s">
        <v>385</v>
      </c>
      <c r="B925">
        <v>4</v>
      </c>
      <c r="C925">
        <v>73.857173937717704</v>
      </c>
      <c r="D925">
        <v>0</v>
      </c>
      <c r="E925">
        <v>0</v>
      </c>
      <c r="F925">
        <v>3835657.78988091</v>
      </c>
      <c r="G925">
        <v>585618.25925582298</v>
      </c>
      <c r="H925">
        <v>2.9710068095407101</v>
      </c>
      <c r="I925">
        <v>51933.4491882324</v>
      </c>
      <c r="J925">
        <v>0.92107345696512199</v>
      </c>
      <c r="K925">
        <v>31.3581122907405</v>
      </c>
      <c r="L925">
        <v>1628534.93129006</v>
      </c>
      <c r="M925">
        <v>344290.09226777399</v>
      </c>
      <c r="N925">
        <v>1.74668086661914</v>
      </c>
      <c r="O925">
        <v>5.8811857589985301</v>
      </c>
      <c r="P925">
        <v>200</v>
      </c>
      <c r="Q925">
        <v>10386689.837646499</v>
      </c>
      <c r="R925">
        <v>592729.28321337595</v>
      </c>
      <c r="S925">
        <v>3.0070830422516601</v>
      </c>
      <c r="T925">
        <v>75.177805792648897</v>
      </c>
      <c r="U925">
        <v>3904242.7572153402</v>
      </c>
      <c r="V925">
        <v>2.0035252737523002</v>
      </c>
      <c r="W925">
        <v>39.930273607958398</v>
      </c>
      <c r="X925">
        <v>2073716.8354911199</v>
      </c>
      <c r="Y925">
        <v>2.45183747531371</v>
      </c>
      <c r="Z925">
        <v>55.311002367568001</v>
      </c>
      <c r="AA925">
        <v>2872491.1310062902</v>
      </c>
    </row>
    <row r="975" spans="1:14" x14ac:dyDescent="0.3">
      <c r="A975" t="s">
        <v>402</v>
      </c>
      <c r="C975">
        <f>SUM(C2,C363,C581,C731)</f>
        <v>422.43614236954886</v>
      </c>
      <c r="D975">
        <f t="shared" ref="D975:N975" si="0">SUM(D2,D363,D581,D731)</f>
        <v>33</v>
      </c>
      <c r="E975">
        <f t="shared" si="0"/>
        <v>4051526308.0026798</v>
      </c>
      <c r="F975">
        <f t="shared" si="0"/>
        <v>58900481455.678192</v>
      </c>
      <c r="G975">
        <f t="shared" si="0"/>
        <v>5612628664.5485411</v>
      </c>
      <c r="H975">
        <f t="shared" si="0"/>
        <v>11.070822418785921</v>
      </c>
      <c r="I975">
        <f t="shared" si="0"/>
        <v>515828713.38151997</v>
      </c>
      <c r="J975">
        <f t="shared" si="0"/>
        <v>1.1486002680245679</v>
      </c>
      <c r="K975">
        <f t="shared" si="0"/>
        <v>149.50302554579594</v>
      </c>
      <c r="L975">
        <f t="shared" si="0"/>
        <v>24931489909.34996</v>
      </c>
      <c r="M975">
        <f t="shared" si="0"/>
        <v>5005370344.1159811</v>
      </c>
      <c r="N975">
        <f t="shared" si="0"/>
        <v>9.433737921520553</v>
      </c>
    </row>
    <row r="976" spans="1:14" x14ac:dyDescent="0.3">
      <c r="A976" t="s">
        <v>403</v>
      </c>
      <c r="C976">
        <f>AVERAGE(C2,C363,C581,C731)</f>
        <v>105.60903559238722</v>
      </c>
      <c r="D976">
        <f t="shared" ref="D976:N976" si="1">AVERAGE(D2,D363,D581,D731)</f>
        <v>8.25</v>
      </c>
      <c r="E976">
        <f t="shared" si="1"/>
        <v>1012881577.00067</v>
      </c>
      <c r="F976">
        <f t="shared" si="1"/>
        <v>14725120363.919548</v>
      </c>
      <c r="G976">
        <f t="shared" si="1"/>
        <v>1403157166.1371353</v>
      </c>
      <c r="H976">
        <f t="shared" si="1"/>
        <v>2.7677056046964803</v>
      </c>
      <c r="I976">
        <f t="shared" si="1"/>
        <v>128957178.34537999</v>
      </c>
      <c r="J976">
        <f t="shared" si="1"/>
        <v>0.28715006700614198</v>
      </c>
      <c r="K976">
        <f t="shared" si="1"/>
        <v>37.375756386448984</v>
      </c>
      <c r="L976">
        <f t="shared" si="1"/>
        <v>6232872477.3374901</v>
      </c>
      <c r="M976">
        <f t="shared" si="1"/>
        <v>1251342586.0289953</v>
      </c>
      <c r="N976">
        <f t="shared" si="1"/>
        <v>2.3584344803801383</v>
      </c>
    </row>
  </sheetData>
  <autoFilter ref="A1:AA925" xr:uid="{37609F6C-69F0-4EF4-9C87-3B96DEF706CD}">
    <filterColumn colId="0">
      <filters>
        <filter val="global"/>
      </filters>
    </filterColumn>
  </autoFilter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overview</vt:lpstr>
      <vt:lpstr>yieldmax</vt:lpstr>
      <vt:lpstr>Nminimization</vt:lpstr>
      <vt:lpstr>PB82_yieldmax</vt:lpstr>
      <vt:lpstr>PB62_yieldmax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Christoph Mueller</dc:creator>
  <cp:lastModifiedBy>Christoph Mueller</cp:lastModifiedBy>
  <dcterms:created xsi:type="dcterms:W3CDTF">2022-03-24T12:46:42Z</dcterms:created>
  <dcterms:modified xsi:type="dcterms:W3CDTF">2023-05-22T10:01:19Z</dcterms:modified>
</cp:coreProperties>
</file>