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C:\Users\Elena Pagani\Downloads\"/>
    </mc:Choice>
  </mc:AlternateContent>
  <xr:revisionPtr revIDLastSave="0" documentId="13_ncr:1_{E1AB8250-1815-4B92-BC7B-D6D73925BC94}" xr6:coauthVersionLast="36" xr6:coauthVersionMax="36" xr10:uidLastSave="{00000000-0000-0000-0000-000000000000}"/>
  <bookViews>
    <workbookView xWindow="0" yWindow="0" windowWidth="28800" windowHeight="12225" activeTab="2" xr2:uid="{00000000-000D-0000-FFFF-FFFF00000000}"/>
  </bookViews>
  <sheets>
    <sheet name="3bins_EB3" sheetId="2" r:id="rId1"/>
    <sheet name="3bins_anyEB" sheetId="4" r:id="rId2"/>
    <sheet name="4bins" sheetId="6" r:id="rId3"/>
    <sheet name="PLOTS" sheetId="5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<sst xmlns="http://schemas.openxmlformats.org/spreadsheetml/2006/main" count="710" uniqueCount="98">
  <si>
    <t>model</t>
  </si>
  <si>
    <t>ES</t>
  </si>
  <si>
    <t>EB</t>
  </si>
  <si>
    <t>N</t>
  </si>
  <si>
    <t>Q</t>
  </si>
  <si>
    <t>output</t>
  </si>
  <si>
    <t>nodes</t>
  </si>
  <si>
    <t>basic</t>
  </si>
  <si>
    <t>&gt;1</t>
  </si>
  <si>
    <t>bin</t>
  </si>
  <si>
    <t>FSM diam</t>
  </si>
  <si>
    <t>unsafe</t>
  </si>
  <si>
    <t>#states</t>
  </si>
  <si>
    <t>time (s)</t>
  </si>
  <si>
    <t>#init</t>
  </si>
  <si>
    <t>safe</t>
  </si>
  <si>
    <t>BDD nodes allocated</t>
  </si>
  <si>
    <t>peak nodes</t>
  </si>
  <si>
    <t>peak live</t>
  </si>
  <si>
    <t>#variables</t>
  </si>
  <si>
    <t>BDD variables</t>
  </si>
  <si>
    <t>dead</t>
  </si>
  <si>
    <t>live</t>
  </si>
  <si>
    <t>tot.alloc</t>
  </si>
  <si>
    <t>#dead BDD and ADD nodes</t>
  </si>
  <si>
    <t>#live BDD and ADD nodes</t>
  </si>
  <si>
    <t>tot.recl</t>
  </si>
  <si>
    <t>total # nodes allocated</t>
  </si>
  <si>
    <t>total # nodes reclaimed</t>
  </si>
  <si>
    <t>BDD nodes representing init set of states</t>
  </si>
  <si>
    <t>Peak number of nodes</t>
  </si>
  <si>
    <t>Peak number of live nodes</t>
  </si>
  <si>
    <t>convIN</t>
  </si>
  <si>
    <t>&gt;2</t>
  </si>
  <si>
    <t>convIn</t>
  </si>
  <si>
    <t>chain</t>
  </si>
  <si>
    <t>[1, 1]</t>
  </si>
  <si>
    <t>[3, 3]</t>
  </si>
  <si>
    <t>[6, 6]</t>
  </si>
  <si>
    <t>[2, 2]</t>
  </si>
  <si>
    <t>[6, 2]</t>
  </si>
  <si>
    <t>LEGENDA:</t>
  </si>
  <si>
    <t>REMARKS</t>
  </si>
  <si>
    <t>split</t>
  </si>
  <si>
    <t>#threads for each bolt in the topology</t>
  </si>
  <si>
    <t>twins</t>
  </si>
  <si>
    <t>lozenge</t>
  </si>
  <si>
    <t>[1, 1, 1]</t>
  </si>
  <si>
    <t>[2, 2, 2]</t>
  </si>
  <si>
    <t>[3, 3, 3]</t>
  </si>
  <si>
    <t>[3, 3, 2]</t>
  </si>
  <si>
    <t>[6, 6, 3]</t>
  </si>
  <si>
    <t>convOut</t>
  </si>
  <si>
    <t>convOut queue bounds</t>
  </si>
  <si>
    <t>A</t>
  </si>
  <si>
    <t>B</t>
  </si>
  <si>
    <t>[3, 3, 4]</t>
  </si>
  <si>
    <t>[3, 3, 5]</t>
  </si>
  <si>
    <t>[3, 3,6]</t>
  </si>
  <si>
    <t>funnel</t>
  </si>
  <si>
    <t>[3, 1]</t>
  </si>
  <si>
    <t>PoliMI queue bounds</t>
  </si>
  <si>
    <t>C</t>
  </si>
  <si>
    <t>D</t>
  </si>
  <si>
    <t>Q1&gt;1 or Q2&gt;1 or Q3&gt;1</t>
  </si>
  <si>
    <t>Q1&gt;1 or Q2&gt;1 or Q3&gt;2</t>
  </si>
  <si>
    <t>Q1&gt;1 or Q2&gt;2 or Q3&gt;1</t>
  </si>
  <si>
    <t>Q1&gt;1 or Q2&gt;2 or Q3&gt;2</t>
  </si>
  <si>
    <t>PoliMI</t>
  </si>
  <si>
    <t>[3, 4, 4]</t>
  </si>
  <si>
    <t>[3, 5, 5]</t>
  </si>
  <si>
    <t>[3, 6, 6]</t>
  </si>
  <si>
    <t>[4, 2]</t>
  </si>
  <si>
    <t>[1, 2]</t>
  </si>
  <si>
    <t>[2, 6]</t>
  </si>
  <si>
    <t>[1, 1, 2]</t>
  </si>
  <si>
    <t>[2, 2, 1]</t>
  </si>
  <si>
    <t>[2, 2, 3]</t>
  </si>
  <si>
    <t>[2, 3, 3]</t>
  </si>
  <si>
    <t>TEMPO</t>
  </si>
  <si>
    <t>#NODI</t>
  </si>
  <si>
    <t>ES=1, EB=3</t>
  </si>
  <si>
    <t>ES=2, EB=3</t>
  </si>
  <si>
    <t>ES=3, EB=3</t>
  </si>
  <si>
    <t>ES=6, EB=3</t>
  </si>
  <si>
    <t>ES=2, EB=6</t>
  </si>
  <si>
    <t>ES=4, EB=6</t>
  </si>
  <si>
    <t>ES=6, EB=6</t>
  </si>
  <si>
    <t>ES=6, EB=18</t>
  </si>
  <si>
    <t>ES=16, EB=12</t>
  </si>
  <si>
    <t>α</t>
  </si>
  <si>
    <t>FSM</t>
  </si>
  <si>
    <t>●</t>
  </si>
  <si>
    <t>marks results shown in FM2024</t>
  </si>
  <si>
    <t>STORM EXPERIMENTS - FINITE-STATES PROBLEM - NuSMV</t>
  </si>
  <si>
    <t>if unsafe: length of the counterexample trace</t>
  </si>
  <si>
    <t>TWINS</t>
  </si>
  <si>
    <t>[4, 8, 8]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</si>
</sst>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rgb="FFC8102E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5EB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rgb="FFC8102E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2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center"/>
    </xf>
    <xf numFmtId="1" fontId="5" fillId="0" borderId="0" xfId="0" applyNumberFormat="1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0" xfId="0" applyFont="1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5EB8"/>
      <color rgb="FFC810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8265524625268"/>
          <c:y val="4.7485969297383329E-2"/>
          <c:w val="0.85927498356067378"/>
          <c:h val="0.83901067886500624"/>
        </c:manualLayout>
      </c:layout>
      <c:barChart>
        <c:barDir val="col"/>
        <c:grouping val="clustered"/>
        <c:varyColors val="0"/>
        <c:ser>
          <c:idx val="0"/>
          <c:order val="0"/>
          <c:tx>
            <c:v>ES=1, EB=3, N=1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('3bins_EB3'!$B$12,'3bins_EB3'!$B$22,'3bins_EB3'!$B$34,'3bins_EB3'!$B$41,'3bins_EB3'!$B$48,'3bins_EB3'!$B$56,'3bins_EB3'!$B$63,'3bins_EB3'!$B$75)</c:f>
              <c:strCache>
                <c:ptCount val="8"/>
                <c:pt idx="0">
                  <c:v>basic</c:v>
                </c:pt>
                <c:pt idx="1">
                  <c:v>convIn</c:v>
                </c:pt>
                <c:pt idx="2">
                  <c:v>chain</c:v>
                </c:pt>
                <c:pt idx="3">
                  <c:v>split</c:v>
                </c:pt>
                <c:pt idx="4">
                  <c:v>twins</c:v>
                </c:pt>
                <c:pt idx="5">
                  <c:v>lozenge</c:v>
                </c:pt>
                <c:pt idx="6">
                  <c:v>convOut</c:v>
                </c:pt>
                <c:pt idx="7">
                  <c:v>PoliMI</c:v>
                </c:pt>
              </c:strCache>
            </c:strRef>
          </c:cat>
          <c:val>
            <c:numRef>
              <c:f>('3bins_EB3'!$I$12,'3bins_EB3'!$I$22,'3bins_EB3'!$I$34,'3bins_EB3'!$I$41,'3bins_EB3'!$I$48,'3bins_EB3'!$I$56,'3bins_EB3'!$I$64,'3bins_EB3'!$I$76)</c:f>
              <c:numCache>
                <c:formatCode>General</c:formatCode>
                <c:ptCount val="8"/>
                <c:pt idx="0">
                  <c:v>0.13</c:v>
                </c:pt>
                <c:pt idx="1">
                  <c:v>0.15</c:v>
                </c:pt>
                <c:pt idx="2">
                  <c:v>0.32</c:v>
                </c:pt>
                <c:pt idx="3">
                  <c:v>0.22</c:v>
                </c:pt>
                <c:pt idx="4">
                  <c:v>0.26</c:v>
                </c:pt>
                <c:pt idx="5">
                  <c:v>1.72</c:v>
                </c:pt>
                <c:pt idx="6">
                  <c:v>2.34</c:v>
                </c:pt>
                <c:pt idx="7">
                  <c:v>10.73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7F0-42AD-8B99-696B7823A7CC}"/>
            </c:ext>
          </c:extLst>
        </c:ser>
        <c:ser>
          <c:idx val="1"/>
          <c:order val="1"/>
          <c:tx>
            <c:v>ES=4, EB=6, N=1</c:v>
          </c:tx>
          <c:spPr>
            <a:solidFill>
              <a:srgbClr val="C8102E"/>
            </a:solidFill>
            <a:ln>
              <a:solidFill>
                <a:srgbClr val="C8102E"/>
              </a:solidFill>
            </a:ln>
            <a:effectLst/>
          </c:spPr>
          <c:invertIfNegative val="0"/>
          <c:val>
            <c:numRef>
              <c:f>('3bins_anyEB'!$J$13,'3bins_anyEB'!$J$21,'3bins_anyEB'!$J$34,'3bins_anyEB'!$J$40,'3bins_anyEB'!$J$50,'3bins_anyEB'!$J$59,'3bins_anyEB'!$J$68,'3bins_anyEB'!$J$76)</c:f>
              <c:numCache>
                <c:formatCode>General</c:formatCode>
                <c:ptCount val="8"/>
                <c:pt idx="0">
                  <c:v>0.26</c:v>
                </c:pt>
                <c:pt idx="1">
                  <c:v>0.22</c:v>
                </c:pt>
                <c:pt idx="2">
                  <c:v>0.33</c:v>
                </c:pt>
                <c:pt idx="3">
                  <c:v>0.37</c:v>
                </c:pt>
                <c:pt idx="4">
                  <c:v>0.42</c:v>
                </c:pt>
                <c:pt idx="5">
                  <c:v>1.74</c:v>
                </c:pt>
                <c:pt idx="6" formatCode="0.00">
                  <c:v>32.799999999999997</c:v>
                </c:pt>
                <c:pt idx="7">
                  <c:v>45.55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7F0-42AD-8B99-696B7823A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5921680"/>
        <c:axId val="1895966672"/>
      </c:barChart>
      <c:catAx>
        <c:axId val="1895921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  <c:crossAx val="1895966672"/>
        <c:crosses val="autoZero"/>
        <c:auto val="1"/>
        <c:lblAlgn val="ctr"/>
        <c:lblOffset val="100"/>
        <c:noMultiLvlLbl val="0"/>
      </c:catAx>
      <c:valAx>
        <c:axId val="1895966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+mn-ea"/>
                    <a:cs typeface="+mn-cs"/>
                  </a:defRPr>
                </a:pPr>
                <a:r>
                  <a:rPr lang="it-IT" sz="1800" baseline="0">
                    <a:latin typeface="Verdana" panose="020B0604030504040204" pitchFamily="34" charset="0"/>
                  </a:rPr>
                  <a:t>time (s.)</a:t>
                </a:r>
              </a:p>
            </c:rich>
          </c:tx>
          <c:layout>
            <c:manualLayout>
              <c:xMode val="edge"/>
              <c:yMode val="edge"/>
              <c:x val="1.1171660287646058E-2"/>
              <c:y val="0.328622492573499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  <c:crossAx val="1895921680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</c:legendEntry>
      <c:layout>
        <c:manualLayout>
          <c:xMode val="edge"/>
          <c:yMode val="edge"/>
          <c:x val="0.1607513193613111"/>
          <c:y val="7.7702244583968141E-2"/>
          <c:w val="0.3227382491108326"/>
          <c:h val="0.2264457735734372"/>
        </c:manualLayout>
      </c:layout>
      <c:overlay val="0"/>
      <c:spPr>
        <a:solidFill>
          <a:schemeClr val="bg1"/>
        </a:solidFill>
        <a:ln w="19050">
          <a:solidFill>
            <a:srgbClr val="005EB8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47893549414647"/>
          <c:y val="4.711745843299521E-2"/>
          <c:w val="0.81494299170477325"/>
          <c:h val="0.84321641612980192"/>
        </c:manualLayout>
      </c:layout>
      <c:barChart>
        <c:barDir val="col"/>
        <c:grouping val="clustered"/>
        <c:varyColors val="0"/>
        <c:ser>
          <c:idx val="0"/>
          <c:order val="0"/>
          <c:tx>
            <c:v>ES=1, EB=3, N=1</c:v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cat>
            <c:strRef>
              <c:f>('3bins_EB3'!$B$12,'3bins_EB3'!$B$22,'3bins_EB3'!$B$34,'3bins_EB3'!$B$41,'3bins_EB3'!$B$48,'3bins_EB3'!$B$56,'3bins_EB3'!$B$63,'3bins_EB3'!$B$75)</c:f>
              <c:strCache>
                <c:ptCount val="8"/>
                <c:pt idx="0">
                  <c:v>basic</c:v>
                </c:pt>
                <c:pt idx="1">
                  <c:v>convIn</c:v>
                </c:pt>
                <c:pt idx="2">
                  <c:v>chain</c:v>
                </c:pt>
                <c:pt idx="3">
                  <c:v>split</c:v>
                </c:pt>
                <c:pt idx="4">
                  <c:v>twins</c:v>
                </c:pt>
                <c:pt idx="5">
                  <c:v>lozenge</c:v>
                </c:pt>
                <c:pt idx="6">
                  <c:v>convOut</c:v>
                </c:pt>
                <c:pt idx="7">
                  <c:v>PoliMI</c:v>
                </c:pt>
              </c:strCache>
            </c:strRef>
          </c:cat>
          <c:val>
            <c:numRef>
              <c:f>('3bins_EB3'!$M$12,'3bins_EB3'!$M$22,'3bins_EB3'!$M$34,'3bins_EB3'!$M$41,'3bins_EB3'!$M$48,'3bins_EB3'!$M$56,'3bins_EB3'!$M$64,'3bins_EB3'!$M$76)</c:f>
              <c:numCache>
                <c:formatCode>General</c:formatCode>
                <c:ptCount val="8"/>
                <c:pt idx="0">
                  <c:v>25086</c:v>
                </c:pt>
                <c:pt idx="1">
                  <c:v>36611</c:v>
                </c:pt>
                <c:pt idx="2">
                  <c:v>109712</c:v>
                </c:pt>
                <c:pt idx="3">
                  <c:v>197179</c:v>
                </c:pt>
                <c:pt idx="4">
                  <c:v>207830</c:v>
                </c:pt>
                <c:pt idx="5">
                  <c:v>173915</c:v>
                </c:pt>
                <c:pt idx="6">
                  <c:v>259174</c:v>
                </c:pt>
                <c:pt idx="7">
                  <c:v>253389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EF2-4CF2-9FC5-2E2BC90195BA}"/>
            </c:ext>
          </c:extLst>
        </c:ser>
        <c:ser>
          <c:idx val="1"/>
          <c:order val="1"/>
          <c:tx>
            <c:v>ES=4, EB=6, N=1</c:v>
          </c:tx>
          <c:spPr>
            <a:solidFill>
              <a:srgbClr val="C8102E"/>
            </a:solidFill>
            <a:ln>
              <a:solidFill>
                <a:srgbClr val="C8102E"/>
              </a:solidFill>
            </a:ln>
            <a:effectLst/>
          </c:spPr>
          <c:invertIfNegative val="0"/>
          <c:val>
            <c:numRef>
              <c:f>('3bins_anyEB'!$N$13,'3bins_anyEB'!$N$21,'3bins_anyEB'!$N$34,'3bins_anyEB'!$N$40,'3bins_anyEB'!$N$50,'3bins_anyEB'!$N$59,'3bins_anyEB'!$N$68,'3bins_anyEB'!$N$76)</c:f>
              <c:numCache>
                <c:formatCode>General</c:formatCode>
                <c:ptCount val="8"/>
                <c:pt idx="0">
                  <c:v>35007</c:v>
                </c:pt>
                <c:pt idx="1">
                  <c:v>45174</c:v>
                </c:pt>
                <c:pt idx="2">
                  <c:v>107321</c:v>
                </c:pt>
                <c:pt idx="3">
                  <c:v>201959</c:v>
                </c:pt>
                <c:pt idx="4">
                  <c:v>290496</c:v>
                </c:pt>
                <c:pt idx="5">
                  <c:v>242166</c:v>
                </c:pt>
                <c:pt idx="6">
                  <c:v>268984</c:v>
                </c:pt>
                <c:pt idx="7">
                  <c:v>251284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EF2-4CF2-9FC5-2E2BC9019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92147536"/>
        <c:axId val="1893984016"/>
      </c:barChart>
      <c:catAx>
        <c:axId val="1892147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  <c:crossAx val="1893984016"/>
        <c:crosses val="autoZero"/>
        <c:auto val="1"/>
        <c:lblAlgn val="ctr"/>
        <c:lblOffset val="100"/>
        <c:noMultiLvlLbl val="0"/>
      </c:catAx>
      <c:valAx>
        <c:axId val="189398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+mn-ea"/>
                    <a:cs typeface="+mn-cs"/>
                  </a:defRPr>
                </a:pPr>
                <a:r>
                  <a:rPr lang="it-IT" sz="1800" baseline="0">
                    <a:latin typeface="Verdana" panose="020B0604030504040204" pitchFamily="34" charset="0"/>
                  </a:rPr>
                  <a:t>#nodes</a:t>
                </a:r>
              </a:p>
            </c:rich>
          </c:tx>
          <c:layout>
            <c:manualLayout>
              <c:xMode val="edge"/>
              <c:yMode val="edge"/>
              <c:x val="1.0727300010267015E-2"/>
              <c:y val="0.340206378841774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  <c:crossAx val="1892147536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26014195005366808"/>
          <c:y val="9.0908771346838363E-2"/>
          <c:w val="0.29578336262182742"/>
          <c:h val="0.20888756976331396"/>
        </c:manualLayout>
      </c:layout>
      <c:overlay val="0"/>
      <c:spPr>
        <a:solidFill>
          <a:schemeClr val="bg1"/>
        </a:solidFill>
        <a:ln w="19050">
          <a:solidFill>
            <a:srgbClr val="005EB8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Verdana" panose="020B060403050404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10120504333232"/>
          <c:y val="5.9274674035563163E-2"/>
          <c:w val="0.83415328512956766"/>
          <c:h val="0.79032703480497479"/>
        </c:manualLayout>
      </c:layout>
      <c:barChart>
        <c:barDir val="col"/>
        <c:grouping val="clustered"/>
        <c:varyColors val="0"/>
        <c:ser>
          <c:idx val="0"/>
          <c:order val="0"/>
          <c:tx>
            <c:v>PoliMI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'3bins_EB3'!$E$76:$E$81</c:f>
              <c:strCache>
                <c:ptCount val="6"/>
                <c:pt idx="0">
                  <c:v>[1, 1, 1]</c:v>
                </c:pt>
                <c:pt idx="1">
                  <c:v>[2, 2, 2]</c:v>
                </c:pt>
                <c:pt idx="2">
                  <c:v>[3, 3, 3]</c:v>
                </c:pt>
                <c:pt idx="3">
                  <c:v>[3, 4, 4]</c:v>
                </c:pt>
                <c:pt idx="4">
                  <c:v>[3, 5, 5]</c:v>
                </c:pt>
                <c:pt idx="5">
                  <c:v>[3, 6, 6]</c:v>
                </c:pt>
              </c:strCache>
            </c:strRef>
          </c:cat>
          <c:val>
            <c:numRef>
              <c:f>'3bins_EB3'!$I$76:$I$81</c:f>
              <c:numCache>
                <c:formatCode>General</c:formatCode>
                <c:ptCount val="6"/>
                <c:pt idx="0">
                  <c:v>10.73</c:v>
                </c:pt>
                <c:pt idx="1">
                  <c:v>164.23</c:v>
                </c:pt>
                <c:pt idx="2">
                  <c:v>252.72</c:v>
                </c:pt>
                <c:pt idx="3">
                  <c:v>344.96</c:v>
                </c:pt>
                <c:pt idx="4">
                  <c:v>169.41</c:v>
                </c:pt>
                <c:pt idx="5" formatCode="0.00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AF-4618-BD2D-666D8E585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0594032"/>
        <c:axId val="1893985264"/>
      </c:barChart>
      <c:catAx>
        <c:axId val="197059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  <c:crossAx val="1893985264"/>
        <c:crosses val="autoZero"/>
        <c:auto val="1"/>
        <c:lblAlgn val="ctr"/>
        <c:lblOffset val="100"/>
        <c:noMultiLvlLbl val="0"/>
      </c:catAx>
      <c:valAx>
        <c:axId val="1893985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+mn-ea"/>
                    <a:cs typeface="+mn-cs"/>
                  </a:defRPr>
                </a:pPr>
                <a:r>
                  <a:rPr lang="it-IT" sz="1800" baseline="0">
                    <a:latin typeface="Verdana" panose="020B0604030504040204" pitchFamily="34" charset="0"/>
                  </a:rPr>
                  <a:t>time (s.)</a:t>
                </a:r>
              </a:p>
            </c:rich>
          </c:tx>
          <c:layout>
            <c:manualLayout>
              <c:xMode val="edge"/>
              <c:yMode val="edge"/>
              <c:x val="1.1494187170542606E-2"/>
              <c:y val="0.296595350765935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  <c:crossAx val="1970594032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446815536687923"/>
          <c:y val="5.4665907659270076E-2"/>
          <c:w val="0.8176020821255684"/>
          <c:h val="0.7092070090583192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C810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9F2B-4B3F-94EB-3C643E3C732F}"/>
              </c:ext>
            </c:extLst>
          </c:dPt>
          <c:dPt>
            <c:idx val="3"/>
            <c:invertIfNegative val="0"/>
            <c:bubble3D val="0"/>
            <c:spPr>
              <a:solidFill>
                <a:srgbClr val="C810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F2B-4B3F-94EB-3C643E3C732F}"/>
              </c:ext>
            </c:extLst>
          </c:dPt>
          <c:dPt>
            <c:idx val="6"/>
            <c:invertIfNegative val="0"/>
            <c:bubble3D val="0"/>
            <c:spPr>
              <a:solidFill>
                <a:srgbClr val="C810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9F2B-4B3F-94EB-3C643E3C732F}"/>
              </c:ext>
            </c:extLst>
          </c:dPt>
          <c:dPt>
            <c:idx val="8"/>
            <c:invertIfNegative val="0"/>
            <c:bubble3D val="0"/>
            <c:spPr>
              <a:solidFill>
                <a:srgbClr val="C8102E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F2B-4B3F-94EB-3C643E3C732F}"/>
              </c:ext>
            </c:extLst>
          </c:dPt>
          <c:cat>
            <c:strRef>
              <c:f>PLOTS!$U$36:$U$44</c:f>
              <c:strCache>
                <c:ptCount val="9"/>
                <c:pt idx="0">
                  <c:v>ES=1, EB=3</c:v>
                </c:pt>
                <c:pt idx="1">
                  <c:v>ES=2, EB=3</c:v>
                </c:pt>
                <c:pt idx="2">
                  <c:v>ES=3, EB=3</c:v>
                </c:pt>
                <c:pt idx="3">
                  <c:v>ES=6, EB=3</c:v>
                </c:pt>
                <c:pt idx="4">
                  <c:v>ES=2, EB=6</c:v>
                </c:pt>
                <c:pt idx="5">
                  <c:v>ES=4, EB=6</c:v>
                </c:pt>
                <c:pt idx="6">
                  <c:v>ES=6, EB=6</c:v>
                </c:pt>
                <c:pt idx="7">
                  <c:v>ES=6, EB=18</c:v>
                </c:pt>
                <c:pt idx="8">
                  <c:v>ES=16, EB=12</c:v>
                </c:pt>
              </c:strCache>
            </c:strRef>
          </c:cat>
          <c:val>
            <c:numRef>
              <c:f>PLOTS!$V$36:$V$44</c:f>
              <c:numCache>
                <c:formatCode>General</c:formatCode>
                <c:ptCount val="9"/>
                <c:pt idx="0">
                  <c:v>207830</c:v>
                </c:pt>
                <c:pt idx="1">
                  <c:v>290190</c:v>
                </c:pt>
                <c:pt idx="2">
                  <c:v>18629</c:v>
                </c:pt>
                <c:pt idx="3">
                  <c:v>19215</c:v>
                </c:pt>
                <c:pt idx="4">
                  <c:v>208178</c:v>
                </c:pt>
                <c:pt idx="5">
                  <c:v>290496</c:v>
                </c:pt>
                <c:pt idx="6">
                  <c:v>18770</c:v>
                </c:pt>
                <c:pt idx="7">
                  <c:v>211496</c:v>
                </c:pt>
                <c:pt idx="8">
                  <c:v>18234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F2B-4B3F-94EB-3C643E3C7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88446144"/>
        <c:axId val="1979112256"/>
      </c:barChart>
      <c:catAx>
        <c:axId val="188844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  <c:crossAx val="1979112256"/>
        <c:crosses val="autoZero"/>
        <c:auto val="1"/>
        <c:lblAlgn val="ctr"/>
        <c:lblOffset val="100"/>
        <c:noMultiLvlLbl val="0"/>
      </c:catAx>
      <c:valAx>
        <c:axId val="1979112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Verdana" panose="020B0604030504040204" pitchFamily="34" charset="0"/>
                    <a:ea typeface="+mn-ea"/>
                    <a:cs typeface="+mn-cs"/>
                  </a:defRPr>
                </a:pPr>
                <a:r>
                  <a:rPr lang="it-IT" sz="1800" baseline="0">
                    <a:latin typeface="Verdana" panose="020B0604030504040204" pitchFamily="34" charset="0"/>
                  </a:rPr>
                  <a:t>#nodes</a:t>
                </a:r>
              </a:p>
            </c:rich>
          </c:tx>
          <c:layout>
            <c:manualLayout>
              <c:xMode val="edge"/>
              <c:yMode val="edge"/>
              <c:x val="9.9184712814905686E-3"/>
              <c:y val="0.2203872444047142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Verdana" panose="020B0604030504040204" pitchFamily="34" charset="0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Verdana" panose="020B0604030504040204" pitchFamily="34" charset="0"/>
                <a:ea typeface="+mn-ea"/>
                <a:cs typeface="+mn-cs"/>
              </a:defRPr>
            </a:pPr>
            <a:endParaRPr lang="it-IT"/>
          </a:p>
        </c:txPr>
        <c:crossAx val="1888446144"/>
        <c:crosses val="autoZero"/>
        <c:crossBetween val="between"/>
      </c:valAx>
      <c:spPr>
        <a:noFill/>
        <a:ln w="19050"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219076</xdr:colOff>
      <xdr:row>4</xdr:row>
      <xdr:rowOff>14287</xdr:rowOff>
    </xdr:from>
    <xdr:to>
      <xdr:col>14</xdr:col>
      <xdr:colOff>581026</xdr:colOff>
      <xdr:row>26</xdr:row>
      <xdr:rowOff>85725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4ED39CE-3B40-4E12-B77F-2D3D33B142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390525</xdr:colOff>
      <xdr:row>34</xdr:row>
      <xdr:rowOff>47624</xdr:rowOff>
    </xdr:from>
    <xdr:to>
      <xdr:col>17</xdr:col>
      <xdr:colOff>133350</xdr:colOff>
      <xdr:row>56</xdr:row>
      <xdr:rowOff>123825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3A80EB2-B8AA-4169-810D-3267F08027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404811</xdr:colOff>
      <xdr:row>5</xdr:row>
      <xdr:rowOff>4762</xdr:rowOff>
    </xdr:from>
    <xdr:to>
      <xdr:col>28</xdr:col>
      <xdr:colOff>352425</xdr:colOff>
      <xdr:row>22</xdr:row>
      <xdr:rowOff>180975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139F86DE-6839-4D41-A296-8C9A5D763D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107949</xdr:colOff>
      <xdr:row>35</xdr:row>
      <xdr:rowOff>4762</xdr:rowOff>
    </xdr:from>
    <xdr:to>
      <xdr:col>39</xdr:col>
      <xdr:colOff>574674</xdr:colOff>
      <xdr:row>52</xdr:row>
      <xdr:rowOff>66675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5AB95D7E-7B28-4A3D-9C7F-BAA486D1E5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2"/>
  <sheetViews>
    <sheetView workbookViewId="0">
      <pane ySplit="11" topLeftCell="A61" activePane="bottomLeft" state="frozen"/>
      <selection pane="bottomLeft" activeCell="I85" sqref="I85"/>
    </sheetView>
  </sheetViews>
  <sheetFormatPr defaultRowHeight="15.75" x14ac:dyDescent="0.25"/>
  <cols>
    <col min="1" max="1" width="10.7109375" style="2" customWidth="1"/>
    <col min="2" max="2" width="11.140625" style="2" customWidth="1"/>
    <col min="3" max="4" width="8.7109375" style="3"/>
    <col min="5" max="5" width="8.85546875" style="3" customWidth="1"/>
    <col min="6" max="9" width="8.7109375" style="3"/>
    <col min="10" max="10" width="10.140625" style="2" customWidth="1"/>
    <col min="11" max="11" width="8.85546875" style="2" customWidth="1"/>
    <col min="12" max="13" width="8.7109375" style="2"/>
    <col min="14" max="14" width="11.140625" style="2" customWidth="1"/>
    <col min="15" max="15" width="9.140625" style="2" customWidth="1"/>
    <col min="16" max="16" width="10.7109375" style="2" customWidth="1"/>
    <col min="17" max="17" width="10.85546875" style="2" customWidth="1"/>
    <col min="18" max="18" width="8.7109375" style="2"/>
    <col min="19" max="19" width="11.28515625" style="2" customWidth="1"/>
    <col min="20" max="20" width="11" style="2" customWidth="1"/>
    <col min="21" max="21" width="10.85546875" style="2" customWidth="1"/>
    <col min="22" max="34" width="8.7109375" style="2"/>
  </cols>
  <sheetData>
    <row r="1" spans="1:21" x14ac:dyDescent="0.25">
      <c r="A1" s="1" t="s">
        <v>94</v>
      </c>
    </row>
    <row r="2" spans="1:21" x14ac:dyDescent="0.25">
      <c r="A2" s="1"/>
      <c r="O2" s="4" t="s">
        <v>53</v>
      </c>
    </row>
    <row r="3" spans="1:21" x14ac:dyDescent="0.25">
      <c r="A3" s="1" t="s">
        <v>41</v>
      </c>
      <c r="B3" s="4" t="s">
        <v>12</v>
      </c>
      <c r="C3" s="6" t="s">
        <v>95</v>
      </c>
      <c r="I3" s="4" t="s">
        <v>19</v>
      </c>
      <c r="J3" s="6" t="s">
        <v>20</v>
      </c>
      <c r="O3" s="4" t="s">
        <v>54</v>
      </c>
      <c r="P3" s="2" t="s">
        <v>64</v>
      </c>
    </row>
    <row r="4" spans="1:21" x14ac:dyDescent="0.25">
      <c r="A4" s="1"/>
      <c r="B4" s="4" t="s">
        <v>14</v>
      </c>
      <c r="C4" s="6" t="s">
        <v>29</v>
      </c>
      <c r="I4" s="4" t="s">
        <v>21</v>
      </c>
      <c r="J4" s="6" t="s">
        <v>24</v>
      </c>
      <c r="O4" s="4" t="s">
        <v>55</v>
      </c>
      <c r="P4" s="2" t="s">
        <v>65</v>
      </c>
    </row>
    <row r="5" spans="1:21" x14ac:dyDescent="0.25">
      <c r="A5" s="1"/>
      <c r="B5" s="4" t="s">
        <v>6</v>
      </c>
      <c r="C5" s="6" t="s">
        <v>16</v>
      </c>
      <c r="I5" s="4" t="s">
        <v>22</v>
      </c>
      <c r="J5" s="6" t="s">
        <v>25</v>
      </c>
    </row>
    <row r="6" spans="1:21" x14ac:dyDescent="0.25">
      <c r="A6" s="1"/>
      <c r="B6" s="4" t="s">
        <v>17</v>
      </c>
      <c r="C6" s="6" t="s">
        <v>30</v>
      </c>
      <c r="I6" s="4" t="s">
        <v>23</v>
      </c>
      <c r="J6" s="6" t="s">
        <v>27</v>
      </c>
      <c r="O6" s="4" t="s">
        <v>61</v>
      </c>
    </row>
    <row r="7" spans="1:21" x14ac:dyDescent="0.25">
      <c r="A7" s="1"/>
      <c r="B7" s="4" t="s">
        <v>18</v>
      </c>
      <c r="C7" s="6" t="s">
        <v>31</v>
      </c>
      <c r="I7" s="4" t="s">
        <v>26</v>
      </c>
      <c r="J7" s="6" t="s">
        <v>28</v>
      </c>
      <c r="O7" s="4" t="s">
        <v>62</v>
      </c>
      <c r="P7" s="2" t="s">
        <v>66</v>
      </c>
    </row>
    <row r="8" spans="1:21" x14ac:dyDescent="0.25">
      <c r="A8" s="1"/>
      <c r="B8" s="4" t="s">
        <v>3</v>
      </c>
      <c r="C8" s="6" t="s">
        <v>44</v>
      </c>
      <c r="I8" s="16" t="s">
        <v>92</v>
      </c>
      <c r="J8" s="6" t="s">
        <v>93</v>
      </c>
      <c r="O8" s="4" t="s">
        <v>63</v>
      </c>
      <c r="P8" s="2" t="s">
        <v>67</v>
      </c>
    </row>
    <row r="9" spans="1:21" x14ac:dyDescent="0.25">
      <c r="A9" s="1"/>
    </row>
    <row r="11" spans="1:21" x14ac:dyDescent="0.25">
      <c r="B11" s="1" t="s">
        <v>0</v>
      </c>
      <c r="C11" s="5" t="s">
        <v>1</v>
      </c>
      <c r="D11" s="5" t="s">
        <v>2</v>
      </c>
      <c r="E11" s="5" t="s">
        <v>3</v>
      </c>
      <c r="F11" s="5" t="s">
        <v>4</v>
      </c>
      <c r="G11" s="5" t="s">
        <v>9</v>
      </c>
      <c r="H11" s="5" t="s">
        <v>5</v>
      </c>
      <c r="I11" s="5" t="s">
        <v>13</v>
      </c>
      <c r="J11" s="5" t="s">
        <v>10</v>
      </c>
      <c r="K11" s="5" t="s">
        <v>12</v>
      </c>
      <c r="L11" s="1" t="s">
        <v>14</v>
      </c>
      <c r="M11" s="1" t="s">
        <v>6</v>
      </c>
      <c r="N11" s="1" t="s">
        <v>17</v>
      </c>
      <c r="O11" s="1" t="s">
        <v>18</v>
      </c>
      <c r="P11" s="1" t="s">
        <v>19</v>
      </c>
      <c r="Q11" s="1" t="s">
        <v>21</v>
      </c>
      <c r="R11" s="1" t="s">
        <v>22</v>
      </c>
      <c r="S11" s="1" t="s">
        <v>23</v>
      </c>
      <c r="T11" s="1" t="s">
        <v>26</v>
      </c>
      <c r="U11" s="1" t="s">
        <v>42</v>
      </c>
    </row>
    <row r="12" spans="1:21" x14ac:dyDescent="0.25">
      <c r="A12" s="16" t="s">
        <v>92</v>
      </c>
      <c r="B12" s="2" t="s">
        <v>7</v>
      </c>
      <c r="C12" s="3">
        <v>1</v>
      </c>
      <c r="D12" s="3">
        <v>3</v>
      </c>
      <c r="E12" s="3">
        <v>1</v>
      </c>
      <c r="F12" s="3" t="s">
        <v>8</v>
      </c>
      <c r="G12" s="3">
        <v>3</v>
      </c>
      <c r="H12" s="7" t="s">
        <v>11</v>
      </c>
      <c r="I12" s="3">
        <v>0.13</v>
      </c>
      <c r="J12" s="2">
        <v>38</v>
      </c>
      <c r="K12" s="2">
        <v>40</v>
      </c>
      <c r="L12" s="2">
        <v>38</v>
      </c>
      <c r="M12" s="2">
        <v>25086</v>
      </c>
      <c r="N12" s="2">
        <v>25550</v>
      </c>
      <c r="O12" s="2">
        <v>9346</v>
      </c>
      <c r="P12" s="2">
        <v>79</v>
      </c>
      <c r="Q12" s="2">
        <v>16701</v>
      </c>
      <c r="R12" s="2">
        <v>8385</v>
      </c>
      <c r="S12" s="2">
        <v>30964</v>
      </c>
      <c r="T12" s="2">
        <v>136571</v>
      </c>
    </row>
    <row r="13" spans="1:21" s="2" customFormat="1" x14ac:dyDescent="0.25">
      <c r="A13" s="16" t="s">
        <v>92</v>
      </c>
      <c r="B13" s="2" t="s">
        <v>7</v>
      </c>
      <c r="C13" s="3">
        <v>1</v>
      </c>
      <c r="D13" s="3">
        <v>3</v>
      </c>
      <c r="E13" s="3">
        <v>2</v>
      </c>
      <c r="F13" s="3" t="s">
        <v>8</v>
      </c>
      <c r="G13" s="3">
        <v>3</v>
      </c>
      <c r="H13" s="7" t="s">
        <v>11</v>
      </c>
      <c r="I13" s="3">
        <v>0.17</v>
      </c>
      <c r="J13" s="2">
        <v>44</v>
      </c>
      <c r="K13" s="2">
        <v>46</v>
      </c>
      <c r="L13" s="2">
        <v>38</v>
      </c>
      <c r="M13" s="2">
        <v>31141</v>
      </c>
      <c r="N13" s="2">
        <v>31682</v>
      </c>
      <c r="O13" s="2">
        <v>10038</v>
      </c>
      <c r="P13" s="2">
        <v>79</v>
      </c>
      <c r="Q13" s="2">
        <v>22022</v>
      </c>
      <c r="R13" s="2">
        <v>9119</v>
      </c>
      <c r="S13" s="2">
        <v>37381</v>
      </c>
      <c r="T13" s="2">
        <v>150838</v>
      </c>
    </row>
    <row r="14" spans="1:21" s="2" customFormat="1" x14ac:dyDescent="0.25">
      <c r="B14" s="2" t="s">
        <v>7</v>
      </c>
      <c r="C14" s="3">
        <v>1</v>
      </c>
      <c r="D14" s="3">
        <v>3</v>
      </c>
      <c r="E14" s="3">
        <v>3</v>
      </c>
      <c r="F14" s="3" t="s">
        <v>8</v>
      </c>
      <c r="G14" s="3">
        <v>3</v>
      </c>
      <c r="H14" s="3" t="s">
        <v>15</v>
      </c>
      <c r="I14" s="3">
        <v>0.01</v>
      </c>
      <c r="J14" s="2">
        <v>27</v>
      </c>
      <c r="L14" s="2">
        <v>38</v>
      </c>
      <c r="M14" s="2">
        <v>7013</v>
      </c>
      <c r="N14" s="2">
        <v>12264</v>
      </c>
      <c r="O14" s="2">
        <v>6191</v>
      </c>
      <c r="P14" s="2">
        <v>79</v>
      </c>
      <c r="Q14" s="2">
        <v>1153</v>
      </c>
      <c r="R14" s="2">
        <v>5860</v>
      </c>
      <c r="S14" s="2">
        <v>12741</v>
      </c>
      <c r="T14" s="2">
        <v>5368</v>
      </c>
    </row>
    <row r="15" spans="1:21" s="2" customFormat="1" x14ac:dyDescent="0.25">
      <c r="A15" s="16" t="s">
        <v>92</v>
      </c>
      <c r="B15" s="2" t="s">
        <v>7</v>
      </c>
      <c r="C15" s="3">
        <v>1</v>
      </c>
      <c r="D15" s="3">
        <v>3</v>
      </c>
      <c r="E15" s="3">
        <v>6</v>
      </c>
      <c r="F15" s="3" t="s">
        <v>8</v>
      </c>
      <c r="G15" s="3">
        <v>3</v>
      </c>
      <c r="H15" s="3" t="s">
        <v>15</v>
      </c>
      <c r="I15" s="3">
        <v>0.01</v>
      </c>
      <c r="J15" s="2">
        <v>27</v>
      </c>
      <c r="L15" s="2">
        <v>37</v>
      </c>
      <c r="M15" s="2">
        <v>7153</v>
      </c>
      <c r="N15" s="2">
        <v>12264</v>
      </c>
      <c r="O15" s="2">
        <v>6191</v>
      </c>
      <c r="P15" s="2">
        <v>79</v>
      </c>
      <c r="Q15" s="2">
        <v>1205</v>
      </c>
      <c r="R15" s="2">
        <v>5948</v>
      </c>
      <c r="S15" s="2">
        <v>12947</v>
      </c>
      <c r="T15" s="2">
        <v>5336</v>
      </c>
    </row>
    <row r="16" spans="1:21" s="2" customFormat="1" x14ac:dyDescent="0.25">
      <c r="B16" s="2" t="s">
        <v>7</v>
      </c>
      <c r="C16" s="3">
        <v>1</v>
      </c>
      <c r="D16" s="3">
        <v>3</v>
      </c>
      <c r="E16" s="3">
        <v>9</v>
      </c>
      <c r="F16" s="3" t="s">
        <v>8</v>
      </c>
      <c r="G16" s="3">
        <v>3</v>
      </c>
      <c r="H16" s="3" t="s">
        <v>15</v>
      </c>
      <c r="I16" s="3">
        <v>0.01</v>
      </c>
      <c r="J16" s="2">
        <v>27</v>
      </c>
      <c r="L16" s="2">
        <v>38</v>
      </c>
      <c r="M16" s="2">
        <v>7131</v>
      </c>
      <c r="N16" s="2">
        <v>12264</v>
      </c>
      <c r="O16" s="2">
        <v>6191</v>
      </c>
      <c r="P16" s="2">
        <v>79</v>
      </c>
      <c r="Q16" s="2">
        <v>1194</v>
      </c>
      <c r="R16" s="2">
        <v>5937</v>
      </c>
      <c r="S16" s="2">
        <v>12911</v>
      </c>
      <c r="T16" s="2">
        <v>5577</v>
      </c>
    </row>
    <row r="17" spans="1:20" s="2" customFormat="1" x14ac:dyDescent="0.25">
      <c r="A17" s="16" t="s">
        <v>92</v>
      </c>
      <c r="B17" s="2" t="s">
        <v>7</v>
      </c>
      <c r="C17" s="3">
        <v>6</v>
      </c>
      <c r="D17" s="3">
        <v>3</v>
      </c>
      <c r="E17" s="3">
        <v>1</v>
      </c>
      <c r="F17" s="3" t="s">
        <v>8</v>
      </c>
      <c r="G17" s="3">
        <v>3</v>
      </c>
      <c r="H17" s="3" t="s">
        <v>15</v>
      </c>
      <c r="I17" s="3">
        <v>0.01</v>
      </c>
      <c r="J17" s="2">
        <v>57</v>
      </c>
      <c r="L17" s="2">
        <v>38</v>
      </c>
      <c r="M17" s="2">
        <v>7036</v>
      </c>
      <c r="N17" s="2">
        <v>12264</v>
      </c>
      <c r="O17" s="2">
        <v>6391</v>
      </c>
      <c r="P17" s="2">
        <v>79</v>
      </c>
      <c r="Q17" s="2">
        <v>1264</v>
      </c>
      <c r="R17" s="2">
        <v>5772</v>
      </c>
      <c r="S17" s="2">
        <v>12740</v>
      </c>
      <c r="T17" s="2">
        <v>11156</v>
      </c>
    </row>
    <row r="18" spans="1:20" s="2" customFormat="1" x14ac:dyDescent="0.25">
      <c r="B18" s="2" t="s">
        <v>7</v>
      </c>
      <c r="C18" s="3">
        <v>6</v>
      </c>
      <c r="D18" s="3">
        <v>3</v>
      </c>
      <c r="E18" s="3">
        <v>3</v>
      </c>
      <c r="F18" s="3" t="s">
        <v>8</v>
      </c>
      <c r="G18" s="3">
        <v>3</v>
      </c>
      <c r="H18" s="3" t="s">
        <v>15</v>
      </c>
      <c r="I18" s="3">
        <v>0.01</v>
      </c>
      <c r="J18" s="2">
        <v>57</v>
      </c>
      <c r="L18" s="2">
        <v>38</v>
      </c>
      <c r="M18" s="2">
        <v>7036</v>
      </c>
      <c r="N18" s="2">
        <v>12264</v>
      </c>
      <c r="O18" s="2">
        <v>6391</v>
      </c>
      <c r="P18" s="2">
        <v>79</v>
      </c>
      <c r="Q18" s="2">
        <v>1264</v>
      </c>
      <c r="R18" s="2">
        <v>5772</v>
      </c>
      <c r="S18" s="2">
        <v>12740</v>
      </c>
      <c r="T18" s="2">
        <v>11156</v>
      </c>
    </row>
    <row r="19" spans="1:20" s="2" customFormat="1" x14ac:dyDescent="0.25">
      <c r="B19" s="2" t="s">
        <v>7</v>
      </c>
      <c r="C19" s="3">
        <v>6</v>
      </c>
      <c r="D19" s="3">
        <v>3</v>
      </c>
      <c r="E19" s="3">
        <v>6</v>
      </c>
      <c r="F19" s="3" t="s">
        <v>8</v>
      </c>
      <c r="G19" s="3">
        <v>3</v>
      </c>
      <c r="H19" s="3" t="s">
        <v>15</v>
      </c>
      <c r="I19" s="3">
        <v>0.01</v>
      </c>
      <c r="J19" s="2">
        <v>57</v>
      </c>
      <c r="L19" s="2">
        <v>37</v>
      </c>
      <c r="M19" s="2">
        <v>7056</v>
      </c>
      <c r="N19" s="2">
        <v>12264</v>
      </c>
      <c r="O19" s="2">
        <v>6391</v>
      </c>
      <c r="P19" s="2">
        <v>79</v>
      </c>
      <c r="Q19" s="2">
        <v>1287</v>
      </c>
      <c r="R19" s="2">
        <v>5769</v>
      </c>
      <c r="S19" s="2">
        <v>12775</v>
      </c>
      <c r="T19" s="2">
        <v>11069</v>
      </c>
    </row>
    <row r="20" spans="1:20" s="2" customFormat="1" x14ac:dyDescent="0.25">
      <c r="B20" s="2" t="s">
        <v>7</v>
      </c>
      <c r="C20" s="3">
        <v>6</v>
      </c>
      <c r="D20" s="3">
        <v>3</v>
      </c>
      <c r="E20" s="3">
        <v>9</v>
      </c>
      <c r="F20" s="3" t="s">
        <v>8</v>
      </c>
      <c r="G20" s="3">
        <v>3</v>
      </c>
      <c r="H20" s="3" t="s">
        <v>15</v>
      </c>
      <c r="I20" s="3">
        <v>0.01</v>
      </c>
      <c r="J20" s="2">
        <v>57</v>
      </c>
      <c r="L20" s="2">
        <v>38</v>
      </c>
      <c r="M20" s="2">
        <v>7034</v>
      </c>
      <c r="N20" s="2">
        <v>12264</v>
      </c>
      <c r="O20" s="2">
        <v>6391</v>
      </c>
      <c r="P20" s="2">
        <v>79</v>
      </c>
      <c r="Q20" s="2">
        <v>1264</v>
      </c>
      <c r="R20" s="2">
        <v>5770</v>
      </c>
      <c r="S20" s="2">
        <v>12738</v>
      </c>
      <c r="T20" s="2">
        <v>11156</v>
      </c>
    </row>
    <row r="22" spans="1:20" s="2" customFormat="1" x14ac:dyDescent="0.25">
      <c r="A22" s="16" t="s">
        <v>92</v>
      </c>
      <c r="B22" s="2" t="s">
        <v>34</v>
      </c>
      <c r="C22" s="3">
        <v>1</v>
      </c>
      <c r="D22" s="3">
        <v>3</v>
      </c>
      <c r="E22" s="3">
        <v>1</v>
      </c>
      <c r="F22" s="3" t="s">
        <v>33</v>
      </c>
      <c r="G22" s="3">
        <v>3</v>
      </c>
      <c r="H22" s="7" t="s">
        <v>11</v>
      </c>
      <c r="I22" s="3">
        <v>0.15</v>
      </c>
      <c r="J22" s="2">
        <v>32</v>
      </c>
      <c r="K22" s="2">
        <v>34</v>
      </c>
      <c r="L22" s="2">
        <v>44</v>
      </c>
      <c r="M22" s="2">
        <v>36611</v>
      </c>
      <c r="N22" s="2">
        <v>36792</v>
      </c>
      <c r="O22" s="2">
        <v>12980</v>
      </c>
      <c r="P22" s="2">
        <v>93</v>
      </c>
      <c r="Q22" s="2">
        <v>24954</v>
      </c>
      <c r="R22" s="2">
        <v>11657</v>
      </c>
      <c r="S22" s="2">
        <v>44073</v>
      </c>
      <c r="T22" s="2">
        <v>174610</v>
      </c>
    </row>
    <row r="23" spans="1:20" s="2" customFormat="1" x14ac:dyDescent="0.25">
      <c r="A23" s="16" t="s">
        <v>92</v>
      </c>
      <c r="B23" s="2" t="s">
        <v>34</v>
      </c>
      <c r="C23" s="3">
        <v>1</v>
      </c>
      <c r="D23" s="3">
        <v>3</v>
      </c>
      <c r="E23" s="3">
        <v>2</v>
      </c>
      <c r="F23" s="3" t="s">
        <v>33</v>
      </c>
      <c r="G23" s="3">
        <v>3</v>
      </c>
      <c r="H23" s="7" t="s">
        <v>11</v>
      </c>
      <c r="I23" s="3">
        <v>0.18</v>
      </c>
      <c r="J23" s="2">
        <v>38</v>
      </c>
      <c r="K23" s="2">
        <v>40</v>
      </c>
      <c r="L23" s="2">
        <v>44</v>
      </c>
      <c r="M23" s="2">
        <v>54836</v>
      </c>
      <c r="N23" s="2">
        <v>55188</v>
      </c>
      <c r="O23" s="2">
        <v>19901</v>
      </c>
      <c r="P23" s="2">
        <v>93</v>
      </c>
      <c r="Q23" s="2">
        <v>36583</v>
      </c>
      <c r="R23" s="2">
        <v>18253</v>
      </c>
      <c r="S23" s="2">
        <v>63235</v>
      </c>
      <c r="T23" s="2">
        <v>213578</v>
      </c>
    </row>
    <row r="24" spans="1:20" s="2" customFormat="1" x14ac:dyDescent="0.25">
      <c r="A24" s="16" t="s">
        <v>92</v>
      </c>
      <c r="B24" s="2" t="s">
        <v>34</v>
      </c>
      <c r="C24" s="3">
        <v>1</v>
      </c>
      <c r="D24" s="3">
        <v>3</v>
      </c>
      <c r="E24" s="3">
        <v>3</v>
      </c>
      <c r="F24" s="3" t="s">
        <v>33</v>
      </c>
      <c r="G24" s="3">
        <v>3</v>
      </c>
      <c r="H24" s="7" t="s">
        <v>11</v>
      </c>
      <c r="I24" s="3">
        <v>0.21</v>
      </c>
      <c r="J24" s="2">
        <v>38</v>
      </c>
      <c r="K24" s="2">
        <v>40</v>
      </c>
      <c r="L24" s="2">
        <v>44</v>
      </c>
      <c r="M24" s="2">
        <v>62151</v>
      </c>
      <c r="N24" s="2">
        <v>62342</v>
      </c>
      <c r="O24" s="2">
        <v>23474</v>
      </c>
      <c r="P24" s="2">
        <v>93</v>
      </c>
      <c r="Q24" s="2">
        <v>40249</v>
      </c>
      <c r="R24" s="2">
        <v>21902</v>
      </c>
      <c r="S24" s="2">
        <v>71111</v>
      </c>
      <c r="T24" s="2">
        <v>234593</v>
      </c>
    </row>
    <row r="25" spans="1:20" s="2" customFormat="1" x14ac:dyDescent="0.25">
      <c r="B25" s="2" t="s">
        <v>34</v>
      </c>
      <c r="C25" s="3">
        <v>1</v>
      </c>
      <c r="D25" s="3">
        <v>3</v>
      </c>
      <c r="E25" s="3">
        <v>4</v>
      </c>
      <c r="F25" s="3" t="s">
        <v>33</v>
      </c>
      <c r="G25" s="3">
        <v>3</v>
      </c>
      <c r="H25" s="7" t="s">
        <v>11</v>
      </c>
      <c r="I25" s="3">
        <v>0.23</v>
      </c>
      <c r="J25" s="2">
        <v>44</v>
      </c>
      <c r="K25" s="2">
        <v>46</v>
      </c>
      <c r="L25" s="2">
        <v>43</v>
      </c>
      <c r="M25" s="2">
        <v>76271</v>
      </c>
      <c r="N25" s="2">
        <v>76650</v>
      </c>
      <c r="O25" s="2">
        <v>27674</v>
      </c>
      <c r="P25" s="2">
        <v>93</v>
      </c>
      <c r="Q25" s="2">
        <v>50366</v>
      </c>
      <c r="R25" s="2">
        <v>25905</v>
      </c>
      <c r="S25" s="2">
        <v>86095</v>
      </c>
      <c r="T25" s="2">
        <v>271937</v>
      </c>
    </row>
    <row r="26" spans="1:20" s="2" customFormat="1" x14ac:dyDescent="0.25">
      <c r="A26" s="16" t="s">
        <v>92</v>
      </c>
      <c r="B26" s="2" t="s">
        <v>34</v>
      </c>
      <c r="C26" s="3">
        <v>1</v>
      </c>
      <c r="D26" s="3">
        <v>3</v>
      </c>
      <c r="E26" s="3">
        <v>5</v>
      </c>
      <c r="F26" s="3" t="s">
        <v>33</v>
      </c>
      <c r="G26" s="3">
        <v>3</v>
      </c>
      <c r="H26" s="7" t="s">
        <v>11</v>
      </c>
      <c r="I26" s="3">
        <v>0.23</v>
      </c>
      <c r="J26" s="2">
        <v>44</v>
      </c>
      <c r="K26" s="2">
        <v>46</v>
      </c>
      <c r="L26" s="2">
        <v>43</v>
      </c>
      <c r="M26" s="2">
        <v>66287</v>
      </c>
      <c r="N26" s="2">
        <v>66430</v>
      </c>
      <c r="O26" s="2">
        <v>24739</v>
      </c>
      <c r="P26" s="2">
        <v>93</v>
      </c>
      <c r="Q26" s="2">
        <v>43170</v>
      </c>
      <c r="R26" s="2">
        <v>23117</v>
      </c>
      <c r="S26" s="2">
        <v>75969</v>
      </c>
      <c r="T26" s="2">
        <v>259154</v>
      </c>
    </row>
    <row r="27" spans="1:20" s="2" customFormat="1" x14ac:dyDescent="0.25">
      <c r="A27" s="16" t="s">
        <v>92</v>
      </c>
      <c r="B27" s="2" t="s">
        <v>34</v>
      </c>
      <c r="C27" s="3">
        <v>1</v>
      </c>
      <c r="D27" s="3">
        <v>3</v>
      </c>
      <c r="E27" s="3">
        <v>6</v>
      </c>
      <c r="F27" s="3" t="s">
        <v>33</v>
      </c>
      <c r="G27" s="3">
        <v>3</v>
      </c>
      <c r="H27" s="3" t="s">
        <v>15</v>
      </c>
      <c r="I27" s="3">
        <v>0.01</v>
      </c>
      <c r="J27" s="2">
        <v>27</v>
      </c>
      <c r="L27" s="2">
        <v>43</v>
      </c>
      <c r="M27" s="2">
        <v>10909</v>
      </c>
      <c r="N27" s="2">
        <v>16352</v>
      </c>
      <c r="O27" s="2">
        <v>8444</v>
      </c>
      <c r="P27" s="2">
        <v>93</v>
      </c>
      <c r="Q27" s="2">
        <v>2511</v>
      </c>
      <c r="R27" s="2">
        <v>8398</v>
      </c>
      <c r="S27" s="2">
        <v>19858</v>
      </c>
      <c r="T27" s="2">
        <v>7864</v>
      </c>
    </row>
    <row r="28" spans="1:20" s="2" customFormat="1" x14ac:dyDescent="0.25">
      <c r="B28" s="2" t="s">
        <v>34</v>
      </c>
      <c r="C28" s="3">
        <v>1</v>
      </c>
      <c r="D28" s="3">
        <v>3</v>
      </c>
      <c r="E28" s="3">
        <v>9</v>
      </c>
      <c r="F28" s="3" t="s">
        <v>33</v>
      </c>
      <c r="G28" s="3">
        <v>3</v>
      </c>
      <c r="H28" s="3" t="s">
        <v>15</v>
      </c>
      <c r="I28" s="3">
        <v>0.01</v>
      </c>
      <c r="J28" s="2">
        <v>27</v>
      </c>
      <c r="L28" s="2">
        <v>44</v>
      </c>
      <c r="M28" s="2">
        <v>10971</v>
      </c>
      <c r="N28" s="2">
        <v>16352</v>
      </c>
      <c r="O28" s="2">
        <v>8496</v>
      </c>
      <c r="P28" s="2">
        <v>93</v>
      </c>
      <c r="Q28" s="2">
        <v>2521</v>
      </c>
      <c r="R28" s="2">
        <v>8450</v>
      </c>
      <c r="S28" s="2">
        <v>19925</v>
      </c>
      <c r="T28" s="2">
        <v>8137</v>
      </c>
    </row>
    <row r="29" spans="1:20" s="2" customFormat="1" x14ac:dyDescent="0.25">
      <c r="B29" s="2" t="s">
        <v>34</v>
      </c>
      <c r="C29" s="3">
        <v>9</v>
      </c>
      <c r="D29" s="3">
        <v>3</v>
      </c>
      <c r="E29" s="3">
        <v>1</v>
      </c>
      <c r="F29" s="3" t="s">
        <v>33</v>
      </c>
      <c r="G29" s="3">
        <v>3</v>
      </c>
      <c r="H29" s="3" t="s">
        <v>15</v>
      </c>
      <c r="I29" s="3">
        <v>0.01</v>
      </c>
      <c r="J29" s="2">
        <v>93</v>
      </c>
      <c r="L29" s="2">
        <v>44</v>
      </c>
      <c r="M29" s="2">
        <v>10040</v>
      </c>
      <c r="N29" s="2">
        <v>15330</v>
      </c>
      <c r="O29" s="2">
        <v>7291</v>
      </c>
      <c r="P29" s="2">
        <v>93</v>
      </c>
      <c r="Q29" s="2">
        <v>2861</v>
      </c>
      <c r="R29" s="2">
        <v>7179</v>
      </c>
      <c r="S29" s="2">
        <v>18333</v>
      </c>
      <c r="T29" s="2">
        <v>18767</v>
      </c>
    </row>
    <row r="30" spans="1:20" s="2" customFormat="1" x14ac:dyDescent="0.25">
      <c r="B30" s="2" t="s">
        <v>34</v>
      </c>
      <c r="C30" s="3">
        <v>9</v>
      </c>
      <c r="D30" s="3">
        <v>3</v>
      </c>
      <c r="E30" s="3">
        <v>3</v>
      </c>
      <c r="F30" s="3" t="s">
        <v>33</v>
      </c>
      <c r="G30" s="3">
        <v>3</v>
      </c>
      <c r="H30" s="3" t="s">
        <v>15</v>
      </c>
      <c r="I30" s="3">
        <v>0.02</v>
      </c>
      <c r="J30" s="2">
        <v>75</v>
      </c>
      <c r="L30" s="2">
        <v>44</v>
      </c>
      <c r="M30" s="2">
        <v>9742</v>
      </c>
      <c r="N30" s="2">
        <v>15330</v>
      </c>
      <c r="O30" s="2">
        <v>7260</v>
      </c>
      <c r="P30" s="2">
        <v>93</v>
      </c>
      <c r="Q30" s="2">
        <v>2594</v>
      </c>
      <c r="R30" s="2">
        <v>7148</v>
      </c>
      <c r="S30" s="2">
        <v>17931</v>
      </c>
      <c r="T30" s="2">
        <v>16351</v>
      </c>
    </row>
    <row r="31" spans="1:20" s="2" customFormat="1" x14ac:dyDescent="0.25">
      <c r="A31" s="16" t="s">
        <v>92</v>
      </c>
      <c r="B31" s="2" t="s">
        <v>34</v>
      </c>
      <c r="C31" s="3">
        <v>9</v>
      </c>
      <c r="D31" s="3">
        <v>3</v>
      </c>
      <c r="E31" s="3">
        <v>6</v>
      </c>
      <c r="F31" s="3" t="s">
        <v>33</v>
      </c>
      <c r="G31" s="3">
        <v>3</v>
      </c>
      <c r="H31" s="3" t="s">
        <v>15</v>
      </c>
      <c r="I31" s="3">
        <v>0.02</v>
      </c>
      <c r="J31" s="2">
        <v>75</v>
      </c>
      <c r="L31" s="2">
        <v>43</v>
      </c>
      <c r="M31" s="2">
        <v>9793</v>
      </c>
      <c r="N31" s="2">
        <v>15330</v>
      </c>
      <c r="O31" s="2">
        <v>7260</v>
      </c>
      <c r="P31" s="2">
        <v>93</v>
      </c>
      <c r="Q31" s="2">
        <v>2640</v>
      </c>
      <c r="R31" s="2">
        <v>7153</v>
      </c>
      <c r="S31" s="2">
        <v>18000</v>
      </c>
      <c r="T31" s="2">
        <v>16043</v>
      </c>
    </row>
    <row r="32" spans="1:20" s="2" customFormat="1" x14ac:dyDescent="0.25">
      <c r="B32" s="2" t="s">
        <v>34</v>
      </c>
      <c r="C32" s="3">
        <v>9</v>
      </c>
      <c r="D32" s="3">
        <v>3</v>
      </c>
      <c r="E32" s="3">
        <v>9</v>
      </c>
      <c r="F32" s="3" t="s">
        <v>33</v>
      </c>
      <c r="G32" s="3">
        <v>3</v>
      </c>
      <c r="H32" s="3" t="s">
        <v>15</v>
      </c>
      <c r="I32" s="3">
        <v>0.02</v>
      </c>
      <c r="J32" s="2">
        <v>75</v>
      </c>
      <c r="L32" s="2">
        <v>44</v>
      </c>
      <c r="M32" s="2">
        <v>9944</v>
      </c>
      <c r="N32" s="2">
        <v>15330</v>
      </c>
      <c r="O32" s="2">
        <v>7358</v>
      </c>
      <c r="P32" s="2">
        <v>93</v>
      </c>
      <c r="Q32" s="2">
        <v>2702</v>
      </c>
      <c r="R32" s="2">
        <v>7242</v>
      </c>
      <c r="S32" s="2">
        <v>18227</v>
      </c>
      <c r="T32" s="2">
        <v>16816</v>
      </c>
    </row>
    <row r="34" spans="1:20" s="2" customFormat="1" x14ac:dyDescent="0.25">
      <c r="A34" s="16" t="s">
        <v>92</v>
      </c>
      <c r="B34" s="2" t="s">
        <v>35</v>
      </c>
      <c r="C34" s="3">
        <v>1</v>
      </c>
      <c r="D34" s="3">
        <v>3</v>
      </c>
      <c r="E34" s="3" t="s">
        <v>36</v>
      </c>
      <c r="F34" s="3" t="s">
        <v>8</v>
      </c>
      <c r="G34" s="3">
        <v>3</v>
      </c>
      <c r="H34" s="7" t="s">
        <v>11</v>
      </c>
      <c r="I34" s="3">
        <v>0.32</v>
      </c>
      <c r="J34" s="2">
        <v>45</v>
      </c>
      <c r="K34" s="2">
        <v>82</v>
      </c>
      <c r="L34" s="2">
        <v>75</v>
      </c>
      <c r="M34" s="2">
        <v>109712</v>
      </c>
      <c r="N34" s="2">
        <v>110376</v>
      </c>
      <c r="O34" s="2">
        <v>27217</v>
      </c>
      <c r="P34" s="2">
        <v>155</v>
      </c>
      <c r="Q34" s="2">
        <v>86621</v>
      </c>
      <c r="R34" s="2">
        <v>23091</v>
      </c>
      <c r="S34" s="2">
        <v>129825</v>
      </c>
      <c r="T34" s="2">
        <v>1094428</v>
      </c>
    </row>
    <row r="35" spans="1:20" s="2" customFormat="1" x14ac:dyDescent="0.25">
      <c r="A35" s="16" t="s">
        <v>92</v>
      </c>
      <c r="B35" s="2" t="s">
        <v>35</v>
      </c>
      <c r="C35" s="3">
        <v>1</v>
      </c>
      <c r="D35" s="3">
        <v>3</v>
      </c>
      <c r="E35" s="3" t="s">
        <v>39</v>
      </c>
      <c r="F35" s="3" t="s">
        <v>8</v>
      </c>
      <c r="G35" s="3">
        <v>3</v>
      </c>
      <c r="H35" s="7" t="s">
        <v>11</v>
      </c>
      <c r="I35" s="3">
        <v>0.35</v>
      </c>
      <c r="J35" s="2">
        <v>45</v>
      </c>
      <c r="K35" s="2">
        <v>70</v>
      </c>
      <c r="L35" s="2">
        <v>75</v>
      </c>
      <c r="M35" s="2">
        <v>149540</v>
      </c>
      <c r="N35" s="2">
        <v>150234</v>
      </c>
      <c r="O35" s="2">
        <v>36502</v>
      </c>
      <c r="P35" s="2">
        <v>155</v>
      </c>
      <c r="Q35" s="2">
        <v>115784</v>
      </c>
      <c r="R35" s="2">
        <v>33756</v>
      </c>
      <c r="S35" s="2">
        <v>172216</v>
      </c>
      <c r="T35" s="2">
        <v>1006847</v>
      </c>
    </row>
    <row r="36" spans="1:20" s="2" customFormat="1" x14ac:dyDescent="0.25">
      <c r="B36" s="2" t="s">
        <v>35</v>
      </c>
      <c r="C36" s="3">
        <v>1</v>
      </c>
      <c r="D36" s="3">
        <v>3</v>
      </c>
      <c r="E36" s="3" t="s">
        <v>37</v>
      </c>
      <c r="F36" s="3" t="s">
        <v>8</v>
      </c>
      <c r="G36" s="3">
        <v>3</v>
      </c>
      <c r="H36" s="3" t="s">
        <v>15</v>
      </c>
      <c r="I36" s="3">
        <v>0.02</v>
      </c>
      <c r="J36" s="2">
        <v>45</v>
      </c>
      <c r="L36" s="2">
        <v>75</v>
      </c>
      <c r="M36" s="2">
        <v>155</v>
      </c>
      <c r="N36" s="2">
        <v>35770</v>
      </c>
      <c r="O36" s="2">
        <v>15663</v>
      </c>
      <c r="P36" s="2">
        <v>155</v>
      </c>
      <c r="Q36" s="2">
        <v>5150</v>
      </c>
      <c r="R36" s="2">
        <v>15547</v>
      </c>
      <c r="S36" s="2">
        <v>42187</v>
      </c>
      <c r="T36" s="2">
        <v>30069</v>
      </c>
    </row>
    <row r="37" spans="1:20" s="2" customFormat="1" x14ac:dyDescent="0.25">
      <c r="B37" s="2" t="s">
        <v>35</v>
      </c>
      <c r="C37" s="3">
        <v>1</v>
      </c>
      <c r="D37" s="3">
        <v>3</v>
      </c>
      <c r="E37" s="3" t="s">
        <v>38</v>
      </c>
      <c r="F37" s="3" t="s">
        <v>8</v>
      </c>
      <c r="G37" s="3">
        <v>3</v>
      </c>
      <c r="H37" s="3" t="s">
        <v>15</v>
      </c>
      <c r="I37" s="3">
        <v>0.02</v>
      </c>
      <c r="J37" s="2">
        <v>45</v>
      </c>
      <c r="L37" s="2">
        <v>73</v>
      </c>
      <c r="M37" s="2">
        <v>22956</v>
      </c>
      <c r="N37" s="2">
        <v>36792</v>
      </c>
      <c r="O37" s="2">
        <v>16971</v>
      </c>
      <c r="P37" s="2">
        <v>155</v>
      </c>
      <c r="Q37" s="2">
        <v>6124</v>
      </c>
      <c r="R37" s="2">
        <v>16832</v>
      </c>
      <c r="S37" s="2">
        <v>45675</v>
      </c>
      <c r="T37" s="2">
        <v>31656</v>
      </c>
    </row>
    <row r="38" spans="1:20" s="2" customFormat="1" x14ac:dyDescent="0.25">
      <c r="A38" s="16" t="s">
        <v>92</v>
      </c>
      <c r="B38" s="2" t="s">
        <v>35</v>
      </c>
      <c r="C38" s="3">
        <v>1</v>
      </c>
      <c r="D38" s="3">
        <v>3</v>
      </c>
      <c r="E38" s="3" t="s">
        <v>40</v>
      </c>
      <c r="F38" s="3" t="s">
        <v>8</v>
      </c>
      <c r="G38" s="3">
        <v>3</v>
      </c>
      <c r="H38" s="7" t="s">
        <v>11</v>
      </c>
      <c r="I38" s="3">
        <v>0.56000000000000005</v>
      </c>
      <c r="J38" s="2">
        <v>64</v>
      </c>
      <c r="K38" s="2">
        <v>84</v>
      </c>
      <c r="L38" s="2">
        <v>74</v>
      </c>
      <c r="M38" s="2">
        <v>221916</v>
      </c>
      <c r="N38" s="2">
        <v>222796</v>
      </c>
      <c r="O38" s="2">
        <v>54246</v>
      </c>
      <c r="P38" s="2">
        <v>155</v>
      </c>
      <c r="Q38" s="2">
        <v>171534</v>
      </c>
      <c r="R38" s="2">
        <v>50382</v>
      </c>
      <c r="S38" s="2">
        <v>247231</v>
      </c>
      <c r="T38" s="2">
        <v>4309091</v>
      </c>
    </row>
    <row r="39" spans="1:20" x14ac:dyDescent="0.25">
      <c r="A39" s="16" t="s">
        <v>92</v>
      </c>
      <c r="B39" s="2" t="s">
        <v>35</v>
      </c>
      <c r="C39" s="3">
        <v>9</v>
      </c>
      <c r="D39" s="3">
        <v>3</v>
      </c>
      <c r="E39" s="3" t="s">
        <v>36</v>
      </c>
      <c r="F39" s="3" t="s">
        <v>8</v>
      </c>
      <c r="G39" s="3">
        <v>3</v>
      </c>
      <c r="H39" s="3" t="s">
        <v>15</v>
      </c>
      <c r="I39" s="3">
        <v>0.02</v>
      </c>
      <c r="J39" s="2">
        <v>93</v>
      </c>
      <c r="L39" s="2">
        <v>75</v>
      </c>
      <c r="M39" s="2">
        <v>17447</v>
      </c>
      <c r="N39" s="2">
        <v>32704</v>
      </c>
      <c r="O39" s="2">
        <v>13774</v>
      </c>
      <c r="P39" s="2">
        <v>155</v>
      </c>
      <c r="Q39" s="2">
        <v>4096</v>
      </c>
      <c r="R39" s="2">
        <v>13351</v>
      </c>
      <c r="S39" s="2">
        <v>36735</v>
      </c>
      <c r="T39" s="2">
        <v>66013</v>
      </c>
    </row>
    <row r="41" spans="1:20" x14ac:dyDescent="0.25">
      <c r="A41" s="16" t="s">
        <v>92</v>
      </c>
      <c r="B41" s="2" t="s">
        <v>43</v>
      </c>
      <c r="C41" s="3">
        <v>1</v>
      </c>
      <c r="D41" s="3">
        <v>3</v>
      </c>
      <c r="E41" s="3" t="s">
        <v>36</v>
      </c>
      <c r="F41" s="3" t="s">
        <v>8</v>
      </c>
      <c r="G41" s="3">
        <v>3</v>
      </c>
      <c r="H41" s="7" t="s">
        <v>11</v>
      </c>
      <c r="I41" s="3">
        <v>0.22</v>
      </c>
      <c r="J41" s="2">
        <v>74</v>
      </c>
      <c r="K41" s="2">
        <v>40</v>
      </c>
      <c r="L41" s="2">
        <v>75</v>
      </c>
      <c r="M41" s="2">
        <v>197179</v>
      </c>
      <c r="N41" s="2">
        <v>197246</v>
      </c>
      <c r="O41" s="2">
        <v>73856</v>
      </c>
      <c r="P41" s="2">
        <v>155</v>
      </c>
      <c r="Q41" s="2">
        <v>127584</v>
      </c>
      <c r="R41" s="2">
        <v>69595</v>
      </c>
      <c r="S41" s="2">
        <v>230599</v>
      </c>
      <c r="T41" s="2">
        <v>703113</v>
      </c>
    </row>
    <row r="42" spans="1:20" x14ac:dyDescent="0.25">
      <c r="B42" s="2" t="s">
        <v>43</v>
      </c>
      <c r="C42" s="3">
        <v>1</v>
      </c>
      <c r="D42" s="3">
        <v>3</v>
      </c>
      <c r="E42" s="3" t="s">
        <v>39</v>
      </c>
      <c r="F42" s="3" t="s">
        <v>8</v>
      </c>
      <c r="G42" s="3">
        <v>3</v>
      </c>
      <c r="H42" s="7" t="s">
        <v>11</v>
      </c>
      <c r="I42" s="3">
        <v>0.28000000000000003</v>
      </c>
      <c r="J42" s="2">
        <v>63</v>
      </c>
      <c r="K42" s="2">
        <v>46</v>
      </c>
      <c r="L42" s="2">
        <v>75</v>
      </c>
      <c r="M42" s="2">
        <v>239704</v>
      </c>
      <c r="N42" s="2">
        <v>240170</v>
      </c>
      <c r="O42" s="2">
        <v>87862</v>
      </c>
      <c r="P42" s="2">
        <v>155</v>
      </c>
      <c r="Q42" s="2">
        <v>156041</v>
      </c>
      <c r="R42" s="2">
        <v>83663</v>
      </c>
      <c r="S42" s="2">
        <v>276037</v>
      </c>
      <c r="T42" s="2">
        <v>983002</v>
      </c>
    </row>
    <row r="43" spans="1:20" x14ac:dyDescent="0.25">
      <c r="B43" s="2" t="s">
        <v>43</v>
      </c>
      <c r="C43" s="3">
        <v>1</v>
      </c>
      <c r="D43" s="3">
        <v>3</v>
      </c>
      <c r="E43" s="3" t="s">
        <v>37</v>
      </c>
      <c r="F43" s="3" t="s">
        <v>8</v>
      </c>
      <c r="G43" s="3">
        <v>3</v>
      </c>
      <c r="H43" s="3" t="s">
        <v>15</v>
      </c>
      <c r="I43" s="3">
        <v>0.03</v>
      </c>
      <c r="J43" s="2">
        <v>27</v>
      </c>
      <c r="L43" s="2">
        <v>75</v>
      </c>
      <c r="M43" s="2">
        <v>23686</v>
      </c>
      <c r="N43" s="2">
        <v>35770</v>
      </c>
      <c r="O43" s="2">
        <v>18494</v>
      </c>
      <c r="P43" s="2">
        <v>155</v>
      </c>
      <c r="Q43" s="2">
        <v>5550</v>
      </c>
      <c r="R43" s="2">
        <v>18136</v>
      </c>
      <c r="S43" s="2">
        <v>46402</v>
      </c>
      <c r="T43" s="2">
        <v>25120</v>
      </c>
    </row>
    <row r="44" spans="1:20" x14ac:dyDescent="0.25">
      <c r="B44" s="2" t="s">
        <v>43</v>
      </c>
      <c r="C44" s="3">
        <v>1</v>
      </c>
      <c r="D44" s="3">
        <v>3</v>
      </c>
      <c r="E44" s="3" t="s">
        <v>38</v>
      </c>
      <c r="F44" s="3" t="s">
        <v>8</v>
      </c>
      <c r="G44" s="3">
        <v>3</v>
      </c>
      <c r="H44" s="3" t="s">
        <v>15</v>
      </c>
      <c r="I44" s="3">
        <v>0.02</v>
      </c>
      <c r="J44" s="2">
        <v>27</v>
      </c>
      <c r="L44" s="2">
        <v>73</v>
      </c>
      <c r="M44" s="2">
        <v>23861</v>
      </c>
      <c r="N44" s="2">
        <v>35770</v>
      </c>
      <c r="O44" s="2">
        <v>18663</v>
      </c>
      <c r="P44" s="2">
        <v>155</v>
      </c>
      <c r="Q44" s="2">
        <v>5522</v>
      </c>
      <c r="R44" s="2">
        <v>18339</v>
      </c>
      <c r="S44" s="2">
        <v>46644</v>
      </c>
      <c r="T44" s="2">
        <v>24625</v>
      </c>
    </row>
    <row r="45" spans="1:20" x14ac:dyDescent="0.25">
      <c r="A45" s="16" t="s">
        <v>92</v>
      </c>
      <c r="B45" s="2" t="s">
        <v>43</v>
      </c>
      <c r="C45" s="3">
        <v>1</v>
      </c>
      <c r="D45" s="3">
        <v>3</v>
      </c>
      <c r="E45" s="3" t="s">
        <v>40</v>
      </c>
      <c r="F45" s="3" t="s">
        <v>8</v>
      </c>
      <c r="G45" s="3">
        <v>3</v>
      </c>
      <c r="H45" s="7" t="s">
        <v>11</v>
      </c>
      <c r="I45" s="3">
        <v>0.28000000000000003</v>
      </c>
      <c r="J45" s="2">
        <v>63</v>
      </c>
      <c r="K45" s="2">
        <v>46</v>
      </c>
      <c r="L45" s="2">
        <v>74</v>
      </c>
      <c r="M45" s="2">
        <v>235347</v>
      </c>
      <c r="N45" s="2">
        <v>236082</v>
      </c>
      <c r="O45" s="2">
        <v>79567</v>
      </c>
      <c r="P45" s="2">
        <v>155</v>
      </c>
      <c r="Q45" s="2">
        <v>161649</v>
      </c>
      <c r="R45" s="2">
        <v>73698</v>
      </c>
      <c r="S45" s="2">
        <v>267443</v>
      </c>
      <c r="T45" s="2">
        <v>937259</v>
      </c>
    </row>
    <row r="46" spans="1:20" x14ac:dyDescent="0.25">
      <c r="A46" s="16" t="s">
        <v>92</v>
      </c>
      <c r="B46" s="2" t="s">
        <v>43</v>
      </c>
      <c r="C46" s="3">
        <v>9</v>
      </c>
      <c r="D46" s="3">
        <v>3</v>
      </c>
      <c r="E46" s="3" t="s">
        <v>36</v>
      </c>
      <c r="F46" s="3" t="s">
        <v>8</v>
      </c>
      <c r="G46" s="3">
        <v>3</v>
      </c>
      <c r="H46" s="3" t="s">
        <v>15</v>
      </c>
      <c r="I46" s="3">
        <v>0.02</v>
      </c>
      <c r="J46" s="2">
        <v>75</v>
      </c>
      <c r="L46" s="2">
        <v>75</v>
      </c>
      <c r="M46" s="2">
        <v>15994</v>
      </c>
      <c r="N46" s="2">
        <v>30660</v>
      </c>
      <c r="O46" s="2">
        <v>13057</v>
      </c>
      <c r="P46" s="2">
        <v>155</v>
      </c>
      <c r="Q46" s="2">
        <v>3151</v>
      </c>
      <c r="R46" s="2">
        <v>12843</v>
      </c>
      <c r="S46" s="2">
        <v>34152</v>
      </c>
      <c r="T46" s="2">
        <v>42338</v>
      </c>
    </row>
    <row r="48" spans="1:20" x14ac:dyDescent="0.25">
      <c r="A48" s="16" t="s">
        <v>92</v>
      </c>
      <c r="B48" s="2" t="s">
        <v>45</v>
      </c>
      <c r="C48" s="3">
        <v>1</v>
      </c>
      <c r="D48" s="3">
        <v>3</v>
      </c>
      <c r="E48" s="3" t="s">
        <v>36</v>
      </c>
      <c r="F48" s="3" t="s">
        <v>8</v>
      </c>
      <c r="G48" s="3">
        <v>3</v>
      </c>
      <c r="H48" s="7" t="s">
        <v>11</v>
      </c>
      <c r="I48" s="3">
        <v>0.26</v>
      </c>
      <c r="J48" s="2">
        <v>38</v>
      </c>
      <c r="K48" s="2">
        <v>40</v>
      </c>
      <c r="L48" s="2">
        <v>82</v>
      </c>
      <c r="M48" s="2">
        <v>207830</v>
      </c>
      <c r="N48" s="2">
        <v>208488</v>
      </c>
      <c r="O48" s="2">
        <v>64196</v>
      </c>
      <c r="P48" s="2">
        <v>173</v>
      </c>
      <c r="Q48" s="2">
        <v>148901</v>
      </c>
      <c r="R48" s="2">
        <v>58929</v>
      </c>
      <c r="S48" s="2">
        <v>234938</v>
      </c>
      <c r="T48" s="2">
        <v>763509</v>
      </c>
    </row>
    <row r="49" spans="1:20" x14ac:dyDescent="0.25">
      <c r="A49" s="16" t="s">
        <v>92</v>
      </c>
      <c r="B49" s="2" t="s">
        <v>45</v>
      </c>
      <c r="C49" s="3">
        <v>1</v>
      </c>
      <c r="D49" s="3">
        <v>3</v>
      </c>
      <c r="E49" s="3" t="s">
        <v>39</v>
      </c>
      <c r="F49" s="3" t="s">
        <v>8</v>
      </c>
      <c r="G49" s="3">
        <v>3</v>
      </c>
      <c r="H49" s="7" t="s">
        <v>11</v>
      </c>
      <c r="I49" s="3">
        <v>0.33</v>
      </c>
      <c r="J49" s="2">
        <v>44</v>
      </c>
      <c r="K49" s="2">
        <v>46</v>
      </c>
      <c r="L49" s="2">
        <v>82</v>
      </c>
      <c r="M49" s="2">
        <v>266875</v>
      </c>
      <c r="N49" s="2">
        <v>267764</v>
      </c>
      <c r="O49" s="2">
        <v>75479</v>
      </c>
      <c r="P49" s="2">
        <v>173</v>
      </c>
      <c r="Q49" s="2">
        <v>195672</v>
      </c>
      <c r="R49" s="2">
        <v>71203</v>
      </c>
      <c r="S49" s="2">
        <v>296804</v>
      </c>
      <c r="T49" s="2">
        <v>877287</v>
      </c>
    </row>
    <row r="50" spans="1:20" x14ac:dyDescent="0.25">
      <c r="A50" s="3"/>
      <c r="B50" s="2" t="s">
        <v>45</v>
      </c>
      <c r="C50" s="3">
        <v>1</v>
      </c>
      <c r="D50" s="3">
        <v>3</v>
      </c>
      <c r="E50" s="3" t="s">
        <v>37</v>
      </c>
      <c r="F50" s="3" t="s">
        <v>8</v>
      </c>
      <c r="G50" s="3">
        <v>3</v>
      </c>
      <c r="H50" s="3" t="s">
        <v>15</v>
      </c>
      <c r="I50" s="3">
        <v>0.02</v>
      </c>
      <c r="J50" s="2">
        <v>27</v>
      </c>
      <c r="L50" s="2">
        <v>82</v>
      </c>
      <c r="M50" s="2">
        <v>21544</v>
      </c>
      <c r="N50" s="2">
        <v>37814</v>
      </c>
      <c r="O50" s="2">
        <v>16573</v>
      </c>
      <c r="P50" s="2">
        <v>173</v>
      </c>
      <c r="Q50" s="2">
        <v>5027</v>
      </c>
      <c r="R50" s="2">
        <v>16517</v>
      </c>
      <c r="S50" s="2">
        <v>45733</v>
      </c>
      <c r="T50" s="2">
        <v>19982</v>
      </c>
    </row>
    <row r="51" spans="1:20" x14ac:dyDescent="0.25">
      <c r="A51" s="16" t="s">
        <v>92</v>
      </c>
      <c r="B51" s="2" t="s">
        <v>45</v>
      </c>
      <c r="C51" s="3">
        <v>2</v>
      </c>
      <c r="D51" s="3">
        <v>3</v>
      </c>
      <c r="E51" s="3" t="s">
        <v>36</v>
      </c>
      <c r="F51" s="3" t="s">
        <v>8</v>
      </c>
      <c r="G51" s="3">
        <v>3</v>
      </c>
      <c r="H51" s="7" t="s">
        <v>11</v>
      </c>
      <c r="I51" s="3">
        <v>0.42</v>
      </c>
      <c r="J51" s="2">
        <v>86</v>
      </c>
      <c r="K51" s="2">
        <v>88</v>
      </c>
      <c r="L51" s="2">
        <v>82</v>
      </c>
      <c r="M51" s="2">
        <v>290190</v>
      </c>
      <c r="N51" s="2">
        <v>290248</v>
      </c>
      <c r="O51" s="2">
        <v>80425</v>
      </c>
      <c r="P51" s="2">
        <v>173</v>
      </c>
      <c r="Q51" s="2">
        <v>215291</v>
      </c>
      <c r="R51" s="2">
        <v>74899</v>
      </c>
      <c r="S51" s="2">
        <v>323976</v>
      </c>
      <c r="T51" s="2">
        <v>1660853</v>
      </c>
    </row>
    <row r="52" spans="1:20" x14ac:dyDescent="0.25">
      <c r="A52" s="16" t="s">
        <v>92</v>
      </c>
      <c r="B52" s="2" t="s">
        <v>45</v>
      </c>
      <c r="C52" s="3">
        <v>2</v>
      </c>
      <c r="D52" s="3">
        <v>3</v>
      </c>
      <c r="E52" s="3" t="s">
        <v>39</v>
      </c>
      <c r="F52" s="3" t="s">
        <v>8</v>
      </c>
      <c r="G52" s="3">
        <v>3</v>
      </c>
      <c r="H52" s="3" t="s">
        <v>15</v>
      </c>
      <c r="I52" s="3">
        <v>0.02</v>
      </c>
      <c r="J52" s="2">
        <v>33</v>
      </c>
      <c r="L52" s="2">
        <v>82</v>
      </c>
      <c r="M52" s="2">
        <v>19065</v>
      </c>
      <c r="N52" s="2">
        <v>36792</v>
      </c>
      <c r="O52" s="2">
        <v>14899</v>
      </c>
      <c r="P52" s="2">
        <v>173</v>
      </c>
      <c r="Q52" s="2">
        <v>4277</v>
      </c>
      <c r="R52" s="2">
        <v>14788</v>
      </c>
      <c r="S52" s="2">
        <v>42056</v>
      </c>
      <c r="T52" s="2">
        <v>24622</v>
      </c>
    </row>
    <row r="53" spans="1:20" x14ac:dyDescent="0.25">
      <c r="A53" s="16" t="s">
        <v>92</v>
      </c>
      <c r="B53" s="2" t="s">
        <v>45</v>
      </c>
      <c r="C53" s="3">
        <v>3</v>
      </c>
      <c r="D53" s="3">
        <v>3</v>
      </c>
      <c r="E53" s="3" t="s">
        <v>36</v>
      </c>
      <c r="F53" s="3" t="s">
        <v>8</v>
      </c>
      <c r="G53" s="3">
        <v>3</v>
      </c>
      <c r="H53" s="3" t="s">
        <v>15</v>
      </c>
      <c r="I53" s="3">
        <v>0.02</v>
      </c>
      <c r="J53" s="2">
        <v>39</v>
      </c>
      <c r="L53" s="2">
        <v>82</v>
      </c>
      <c r="M53" s="2">
        <v>18629</v>
      </c>
      <c r="N53" s="2">
        <v>35770</v>
      </c>
      <c r="O53" s="2">
        <v>14253</v>
      </c>
      <c r="P53" s="2">
        <v>173</v>
      </c>
      <c r="Q53" s="2">
        <v>4224</v>
      </c>
      <c r="R53" s="2">
        <v>14405</v>
      </c>
      <c r="S53" s="2">
        <v>40970</v>
      </c>
      <c r="T53" s="2">
        <v>28060</v>
      </c>
    </row>
    <row r="54" spans="1:20" x14ac:dyDescent="0.25">
      <c r="A54" s="16" t="s">
        <v>92</v>
      </c>
      <c r="B54" s="2" t="s">
        <v>45</v>
      </c>
      <c r="C54" s="3">
        <v>6</v>
      </c>
      <c r="D54" s="3">
        <v>3</v>
      </c>
      <c r="E54" s="3" t="s">
        <v>36</v>
      </c>
      <c r="F54" s="3" t="s">
        <v>8</v>
      </c>
      <c r="G54" s="3">
        <v>3</v>
      </c>
      <c r="H54" s="3" t="s">
        <v>15</v>
      </c>
      <c r="I54" s="3">
        <v>0.03</v>
      </c>
      <c r="J54" s="2">
        <v>57</v>
      </c>
      <c r="L54" s="2">
        <v>82</v>
      </c>
      <c r="M54" s="2">
        <v>19215</v>
      </c>
      <c r="N54" s="2">
        <v>36792</v>
      </c>
      <c r="O54" s="2">
        <v>14482</v>
      </c>
      <c r="P54" s="2">
        <v>173</v>
      </c>
      <c r="Q54" s="2">
        <v>4943</v>
      </c>
      <c r="R54" s="2">
        <v>14272</v>
      </c>
      <c r="S54" s="2">
        <v>41778</v>
      </c>
      <c r="T54" s="2">
        <v>35822</v>
      </c>
    </row>
    <row r="56" spans="1:20" x14ac:dyDescent="0.25">
      <c r="A56" s="16" t="s">
        <v>92</v>
      </c>
      <c r="B56" s="2" t="s">
        <v>46</v>
      </c>
      <c r="C56" s="3">
        <v>1</v>
      </c>
      <c r="D56" s="3">
        <v>3</v>
      </c>
      <c r="E56" s="3" t="s">
        <v>47</v>
      </c>
      <c r="F56" s="3" t="s">
        <v>8</v>
      </c>
      <c r="G56" s="3">
        <v>3</v>
      </c>
      <c r="H56" s="7" t="s">
        <v>11</v>
      </c>
      <c r="I56" s="3">
        <v>1.72</v>
      </c>
      <c r="J56" s="2">
        <v>86</v>
      </c>
      <c r="K56" s="2">
        <v>82</v>
      </c>
      <c r="L56" s="2">
        <v>120</v>
      </c>
      <c r="M56" s="2">
        <v>173915</v>
      </c>
      <c r="N56" s="2">
        <v>1160992</v>
      </c>
      <c r="O56" s="2">
        <v>423627</v>
      </c>
      <c r="P56" s="2">
        <v>245</v>
      </c>
      <c r="Q56" s="2">
        <v>139684</v>
      </c>
      <c r="R56" s="2">
        <v>34231</v>
      </c>
      <c r="S56" s="2">
        <v>1907226</v>
      </c>
      <c r="T56" s="2">
        <v>34311838</v>
      </c>
    </row>
    <row r="57" spans="1:20" x14ac:dyDescent="0.25">
      <c r="A57" s="16" t="s">
        <v>92</v>
      </c>
      <c r="B57" s="2" t="s">
        <v>46</v>
      </c>
      <c r="C57" s="3">
        <v>1</v>
      </c>
      <c r="D57" s="3">
        <v>3</v>
      </c>
      <c r="E57" s="3" t="s">
        <v>48</v>
      </c>
      <c r="F57" s="3" t="s">
        <v>8</v>
      </c>
      <c r="G57" s="3">
        <v>3</v>
      </c>
      <c r="H57" s="7" t="s">
        <v>11</v>
      </c>
      <c r="I57" s="3">
        <v>2.19</v>
      </c>
      <c r="J57" s="2">
        <v>88</v>
      </c>
      <c r="K57" s="2">
        <v>70</v>
      </c>
      <c r="L57" s="2">
        <v>120</v>
      </c>
      <c r="M57" s="2">
        <v>187458</v>
      </c>
      <c r="N57" s="2">
        <v>1135442</v>
      </c>
      <c r="O57" s="2">
        <v>490843</v>
      </c>
      <c r="P57" s="2">
        <v>245</v>
      </c>
      <c r="Q57" s="2">
        <v>150258</v>
      </c>
      <c r="R57" s="2">
        <v>37200</v>
      </c>
      <c r="S57" s="2">
        <v>2206385</v>
      </c>
      <c r="T57" s="2">
        <v>37339786</v>
      </c>
    </row>
    <row r="58" spans="1:20" x14ac:dyDescent="0.25">
      <c r="B58" s="2" t="s">
        <v>46</v>
      </c>
      <c r="C58" s="3">
        <v>1</v>
      </c>
      <c r="D58" s="3">
        <v>3</v>
      </c>
      <c r="E58" s="3" t="s">
        <v>49</v>
      </c>
      <c r="F58" s="3" t="s">
        <v>8</v>
      </c>
      <c r="G58" s="3">
        <v>3</v>
      </c>
      <c r="H58" s="3" t="s">
        <v>15</v>
      </c>
      <c r="I58" s="3">
        <v>0.05</v>
      </c>
      <c r="J58" s="2">
        <v>45</v>
      </c>
      <c r="L58" s="2">
        <v>120</v>
      </c>
      <c r="M58" s="2">
        <v>55149</v>
      </c>
      <c r="N58" s="2">
        <v>84826</v>
      </c>
      <c r="O58" s="2">
        <v>38571</v>
      </c>
      <c r="P58" s="2">
        <v>245</v>
      </c>
      <c r="Q58" s="2">
        <v>16665</v>
      </c>
      <c r="R58" s="2">
        <v>38484</v>
      </c>
      <c r="S58" s="2">
        <v>116074</v>
      </c>
      <c r="T58" s="2">
        <v>66176</v>
      </c>
    </row>
    <row r="59" spans="1:20" x14ac:dyDescent="0.25">
      <c r="B59" s="2" t="s">
        <v>46</v>
      </c>
      <c r="C59" s="3">
        <v>1</v>
      </c>
      <c r="D59" s="3">
        <v>3</v>
      </c>
      <c r="E59" s="3" t="s">
        <v>50</v>
      </c>
      <c r="F59" s="3" t="s">
        <v>8</v>
      </c>
      <c r="G59" s="3">
        <v>3</v>
      </c>
      <c r="H59" s="7" t="s">
        <v>11</v>
      </c>
      <c r="I59" s="8">
        <v>1.1000000000000001</v>
      </c>
      <c r="J59" s="2">
        <v>64</v>
      </c>
      <c r="K59" s="2">
        <v>66</v>
      </c>
      <c r="L59" s="2">
        <v>120</v>
      </c>
      <c r="M59" s="2">
        <v>880563</v>
      </c>
      <c r="N59" s="2">
        <v>880964</v>
      </c>
      <c r="O59" s="2">
        <v>264183</v>
      </c>
      <c r="P59" s="2">
        <v>245</v>
      </c>
      <c r="Q59" s="2">
        <v>626233</v>
      </c>
      <c r="R59" s="2">
        <v>254330</v>
      </c>
      <c r="S59" s="2">
        <v>955908</v>
      </c>
      <c r="T59" s="2">
        <v>18977191</v>
      </c>
    </row>
    <row r="60" spans="1:20" x14ac:dyDescent="0.25">
      <c r="A60" s="16" t="s">
        <v>92</v>
      </c>
      <c r="B60" s="2" t="s">
        <v>46</v>
      </c>
      <c r="C60" s="3">
        <v>1</v>
      </c>
      <c r="D60" s="3">
        <v>3</v>
      </c>
      <c r="E60" s="3" t="s">
        <v>51</v>
      </c>
      <c r="F60" s="3" t="s">
        <v>8</v>
      </c>
      <c r="G60" s="3">
        <v>3</v>
      </c>
      <c r="H60" s="3" t="s">
        <v>15</v>
      </c>
      <c r="I60" s="3">
        <v>0.05</v>
      </c>
      <c r="J60" s="2">
        <v>45</v>
      </c>
      <c r="L60" s="2">
        <v>118</v>
      </c>
      <c r="M60" s="2">
        <v>63799</v>
      </c>
      <c r="N60" s="2">
        <v>90958</v>
      </c>
      <c r="O60" s="2">
        <v>45077</v>
      </c>
      <c r="P60" s="2">
        <v>245</v>
      </c>
      <c r="Q60" s="2">
        <v>18809</v>
      </c>
      <c r="R60" s="2">
        <v>44990</v>
      </c>
      <c r="S60" s="2">
        <v>129458</v>
      </c>
      <c r="T60" s="2">
        <v>77471</v>
      </c>
    </row>
    <row r="61" spans="1:20" x14ac:dyDescent="0.25">
      <c r="B61" s="2" t="s">
        <v>46</v>
      </c>
      <c r="C61" s="3">
        <v>6</v>
      </c>
      <c r="D61" s="3">
        <v>3</v>
      </c>
      <c r="E61" s="3" t="s">
        <v>47</v>
      </c>
      <c r="F61" s="3" t="s">
        <v>8</v>
      </c>
      <c r="G61" s="3">
        <v>3</v>
      </c>
      <c r="H61" s="3" t="s">
        <v>15</v>
      </c>
      <c r="I61" s="3">
        <v>0.04</v>
      </c>
      <c r="J61" s="2">
        <v>75</v>
      </c>
      <c r="L61" s="2">
        <v>120</v>
      </c>
      <c r="M61" s="2">
        <v>29975</v>
      </c>
      <c r="N61" s="2">
        <v>67452</v>
      </c>
      <c r="O61" s="2">
        <v>23264</v>
      </c>
      <c r="P61" s="2">
        <v>245</v>
      </c>
      <c r="Q61" s="2">
        <v>6828</v>
      </c>
      <c r="R61" s="2">
        <v>23147</v>
      </c>
      <c r="S61" s="2">
        <v>75380</v>
      </c>
      <c r="T61" s="2">
        <v>104263</v>
      </c>
    </row>
    <row r="63" spans="1:20" x14ac:dyDescent="0.25">
      <c r="B63" s="2" t="s">
        <v>52</v>
      </c>
      <c r="C63" s="3">
        <v>1</v>
      </c>
      <c r="D63" s="3">
        <v>3</v>
      </c>
      <c r="E63" s="3" t="s">
        <v>47</v>
      </c>
      <c r="F63" s="3" t="s">
        <v>54</v>
      </c>
      <c r="G63" s="3">
        <v>3</v>
      </c>
      <c r="H63" s="7" t="s">
        <v>11</v>
      </c>
      <c r="I63" s="3">
        <v>1.89</v>
      </c>
      <c r="J63" s="2">
        <v>76</v>
      </c>
      <c r="K63" s="2">
        <v>100</v>
      </c>
      <c r="L63" s="2">
        <v>128</v>
      </c>
      <c r="M63" s="2">
        <v>257047</v>
      </c>
      <c r="N63" s="2">
        <v>1124200</v>
      </c>
      <c r="O63" s="2">
        <v>398565</v>
      </c>
      <c r="P63" s="2">
        <v>265</v>
      </c>
      <c r="Q63" s="2">
        <v>223424</v>
      </c>
      <c r="R63" s="2">
        <v>33623</v>
      </c>
      <c r="S63" s="2">
        <v>2106048</v>
      </c>
      <c r="T63" s="2">
        <v>36310618</v>
      </c>
    </row>
    <row r="64" spans="1:20" x14ac:dyDescent="0.25">
      <c r="A64" s="16" t="s">
        <v>92</v>
      </c>
      <c r="B64" s="2" t="s">
        <v>52</v>
      </c>
      <c r="C64" s="3">
        <v>1</v>
      </c>
      <c r="D64" s="3">
        <v>3</v>
      </c>
      <c r="E64" s="3" t="s">
        <v>47</v>
      </c>
      <c r="F64" s="3" t="s">
        <v>55</v>
      </c>
      <c r="G64" s="3">
        <v>3</v>
      </c>
      <c r="H64" s="7" t="s">
        <v>11</v>
      </c>
      <c r="I64" s="3">
        <v>2.34</v>
      </c>
      <c r="J64" s="2">
        <v>94</v>
      </c>
      <c r="K64" s="2">
        <v>100</v>
      </c>
      <c r="L64" s="2">
        <v>128</v>
      </c>
      <c r="M64" s="2">
        <v>259174</v>
      </c>
      <c r="N64" s="2">
        <v>1108870</v>
      </c>
      <c r="O64" s="2">
        <v>508909</v>
      </c>
      <c r="P64" s="2">
        <v>265</v>
      </c>
      <c r="Q64" s="2">
        <v>220128</v>
      </c>
      <c r="R64" s="2">
        <v>39046</v>
      </c>
      <c r="S64" s="2">
        <v>2343275</v>
      </c>
      <c r="T64" s="2">
        <v>47805619</v>
      </c>
    </row>
    <row r="65" spans="1:20" x14ac:dyDescent="0.25">
      <c r="B65" s="2" t="s">
        <v>52</v>
      </c>
      <c r="C65" s="3">
        <v>1</v>
      </c>
      <c r="D65" s="3">
        <v>3</v>
      </c>
      <c r="E65" s="3" t="s">
        <v>48</v>
      </c>
      <c r="F65" s="3" t="s">
        <v>55</v>
      </c>
      <c r="G65" s="3">
        <v>3</v>
      </c>
      <c r="H65" s="7" t="s">
        <v>11</v>
      </c>
      <c r="I65" s="3">
        <v>0.52</v>
      </c>
      <c r="J65" s="2">
        <v>45</v>
      </c>
      <c r="K65" s="2">
        <v>70</v>
      </c>
      <c r="L65" s="2">
        <v>128</v>
      </c>
      <c r="M65" s="2">
        <v>400851</v>
      </c>
      <c r="N65" s="2">
        <v>401646</v>
      </c>
      <c r="O65" s="2">
        <v>78608</v>
      </c>
      <c r="P65" s="2">
        <v>265</v>
      </c>
      <c r="Q65" s="2">
        <v>336154</v>
      </c>
      <c r="R65" s="2">
        <v>64697</v>
      </c>
      <c r="S65" s="2">
        <v>457327</v>
      </c>
      <c r="T65" s="2">
        <v>3528367</v>
      </c>
    </row>
    <row r="66" spans="1:20" x14ac:dyDescent="0.25">
      <c r="A66" s="16"/>
      <c r="B66" s="2" t="s">
        <v>52</v>
      </c>
      <c r="C66" s="3">
        <v>1</v>
      </c>
      <c r="D66" s="3">
        <v>3</v>
      </c>
      <c r="E66" s="3" t="s">
        <v>49</v>
      </c>
      <c r="F66" s="3" t="s">
        <v>55</v>
      </c>
      <c r="G66" s="3">
        <v>3</v>
      </c>
      <c r="H66" s="7" t="s">
        <v>11</v>
      </c>
      <c r="I66" s="8">
        <v>30</v>
      </c>
      <c r="J66" s="2">
        <v>58</v>
      </c>
      <c r="K66" s="2">
        <v>78</v>
      </c>
      <c r="L66" s="2">
        <v>128</v>
      </c>
      <c r="M66" s="2">
        <v>301809</v>
      </c>
      <c r="N66" s="2">
        <v>1157926</v>
      </c>
      <c r="O66" s="2">
        <v>607184</v>
      </c>
      <c r="P66" s="2">
        <v>265</v>
      </c>
      <c r="Q66" s="2">
        <v>267252</v>
      </c>
      <c r="R66" s="2">
        <v>34557</v>
      </c>
      <c r="S66" s="2">
        <v>73313195</v>
      </c>
      <c r="T66" s="2">
        <v>35125009</v>
      </c>
    </row>
    <row r="67" spans="1:20" x14ac:dyDescent="0.25">
      <c r="A67" s="16" t="s">
        <v>92</v>
      </c>
      <c r="B67" s="2" t="s">
        <v>52</v>
      </c>
      <c r="C67" s="3">
        <v>1</v>
      </c>
      <c r="D67" s="3">
        <v>3</v>
      </c>
      <c r="E67" s="3" t="s">
        <v>56</v>
      </c>
      <c r="F67" s="3" t="s">
        <v>55</v>
      </c>
      <c r="G67" s="3">
        <v>3</v>
      </c>
      <c r="H67" s="7" t="s">
        <v>11</v>
      </c>
      <c r="I67" s="3">
        <v>36.42</v>
      </c>
      <c r="J67" s="2">
        <v>64</v>
      </c>
      <c r="K67" s="2">
        <v>90</v>
      </c>
      <c r="L67" s="2">
        <v>127</v>
      </c>
      <c r="M67" s="2">
        <v>289022</v>
      </c>
      <c r="N67" s="2">
        <v>1144640</v>
      </c>
      <c r="O67" s="2">
        <v>642960</v>
      </c>
      <c r="P67" s="2">
        <v>265</v>
      </c>
      <c r="Q67" s="2">
        <v>254103</v>
      </c>
      <c r="R67" s="2">
        <v>34919</v>
      </c>
      <c r="S67" s="2">
        <v>74674836</v>
      </c>
      <c r="T67" s="2">
        <v>42920784</v>
      </c>
    </row>
    <row r="68" spans="1:20" x14ac:dyDescent="0.25">
      <c r="B68" s="2" t="s">
        <v>52</v>
      </c>
      <c r="C68" s="3">
        <v>1</v>
      </c>
      <c r="D68" s="3">
        <v>3</v>
      </c>
      <c r="E68" s="3" t="s">
        <v>57</v>
      </c>
      <c r="F68" s="3" t="s">
        <v>55</v>
      </c>
      <c r="G68" s="3">
        <v>3</v>
      </c>
      <c r="H68" s="7" t="s">
        <v>11</v>
      </c>
      <c r="I68" s="3">
        <v>2.87</v>
      </c>
      <c r="J68" s="2">
        <v>64</v>
      </c>
      <c r="K68" s="2">
        <v>96</v>
      </c>
      <c r="L68" s="2">
        <v>128</v>
      </c>
      <c r="M68" s="2">
        <v>234086</v>
      </c>
      <c r="N68" s="2">
        <v>1108870</v>
      </c>
      <c r="O68" s="2">
        <v>546839</v>
      </c>
      <c r="P68" s="2">
        <v>265</v>
      </c>
      <c r="Q68" s="2">
        <v>202812</v>
      </c>
      <c r="R68" s="2">
        <v>31274</v>
      </c>
      <c r="S68" s="2">
        <v>3341669</v>
      </c>
      <c r="T68" s="2">
        <v>48547154</v>
      </c>
    </row>
    <row r="69" spans="1:20" x14ac:dyDescent="0.25">
      <c r="A69" s="16" t="s">
        <v>92</v>
      </c>
      <c r="B69" s="2" t="s">
        <v>52</v>
      </c>
      <c r="C69" s="3">
        <v>1</v>
      </c>
      <c r="D69" s="3">
        <v>3</v>
      </c>
      <c r="E69" s="3" t="s">
        <v>58</v>
      </c>
      <c r="F69" s="3" t="s">
        <v>55</v>
      </c>
      <c r="G69" s="3">
        <v>3</v>
      </c>
      <c r="H69" s="3" t="s">
        <v>15</v>
      </c>
      <c r="I69" s="3">
        <v>0.06</v>
      </c>
      <c r="J69" s="2">
        <v>64</v>
      </c>
      <c r="L69" s="2">
        <v>127</v>
      </c>
      <c r="M69" s="2">
        <v>88621</v>
      </c>
      <c r="N69" s="2">
        <v>107310</v>
      </c>
      <c r="O69" s="2">
        <v>64792</v>
      </c>
      <c r="P69" s="2">
        <v>265</v>
      </c>
      <c r="Q69" s="2">
        <v>23926</v>
      </c>
      <c r="R69" s="2">
        <v>64695</v>
      </c>
      <c r="S69" s="2">
        <v>168215</v>
      </c>
      <c r="T69" s="2">
        <v>71702</v>
      </c>
    </row>
    <row r="70" spans="1:20" x14ac:dyDescent="0.25">
      <c r="B70" s="2" t="s">
        <v>52</v>
      </c>
      <c r="C70" s="3">
        <v>12</v>
      </c>
      <c r="D70" s="3">
        <v>3</v>
      </c>
      <c r="E70" s="3" t="s">
        <v>47</v>
      </c>
      <c r="F70" s="3" t="s">
        <v>55</v>
      </c>
      <c r="G70" s="3">
        <v>3</v>
      </c>
      <c r="H70" s="3" t="s">
        <v>15</v>
      </c>
      <c r="I70" s="3">
        <v>0.06</v>
      </c>
      <c r="J70" s="2">
        <v>129</v>
      </c>
      <c r="L70" s="2">
        <v>128</v>
      </c>
      <c r="M70" s="2">
        <v>46278</v>
      </c>
      <c r="N70" s="2">
        <v>83804</v>
      </c>
      <c r="O70" s="2">
        <v>27729</v>
      </c>
      <c r="P70" s="2">
        <v>265</v>
      </c>
      <c r="Q70" s="2">
        <v>18826</v>
      </c>
      <c r="R70" s="2">
        <v>27452</v>
      </c>
      <c r="S70" s="2">
        <v>105129</v>
      </c>
      <c r="T70" s="2">
        <v>181352</v>
      </c>
    </row>
    <row r="72" spans="1:20" x14ac:dyDescent="0.25">
      <c r="B72" s="2" t="s">
        <v>59</v>
      </c>
      <c r="C72" s="3">
        <v>20</v>
      </c>
      <c r="D72" s="3">
        <v>3</v>
      </c>
      <c r="E72" s="3" t="s">
        <v>36</v>
      </c>
      <c r="F72" s="3" t="s">
        <v>60</v>
      </c>
      <c r="G72" s="3">
        <v>3</v>
      </c>
      <c r="H72" s="3" t="s">
        <v>15</v>
      </c>
      <c r="I72" s="3">
        <v>0.04</v>
      </c>
      <c r="J72" s="2">
        <v>195</v>
      </c>
      <c r="L72" s="2">
        <v>89</v>
      </c>
      <c r="M72" s="2">
        <v>33290</v>
      </c>
      <c r="N72" s="2">
        <v>50078</v>
      </c>
      <c r="O72" s="2">
        <v>18749</v>
      </c>
      <c r="P72" s="2">
        <v>191</v>
      </c>
      <c r="Q72" s="2">
        <v>14767</v>
      </c>
      <c r="R72" s="2">
        <v>18523</v>
      </c>
      <c r="S72" s="2">
        <v>67089</v>
      </c>
      <c r="T72" s="2">
        <v>126935</v>
      </c>
    </row>
    <row r="73" spans="1:20" x14ac:dyDescent="0.25">
      <c r="B73" s="2" t="s">
        <v>59</v>
      </c>
      <c r="C73" s="3">
        <v>20</v>
      </c>
      <c r="D73" s="3">
        <v>3</v>
      </c>
      <c r="E73" s="3" t="s">
        <v>60</v>
      </c>
      <c r="F73" s="3" t="s">
        <v>60</v>
      </c>
      <c r="G73" s="3">
        <v>3</v>
      </c>
      <c r="H73" s="7" t="s">
        <v>11</v>
      </c>
      <c r="I73" s="3">
        <v>1.17</v>
      </c>
      <c r="J73" s="2">
        <v>177</v>
      </c>
      <c r="K73" s="2">
        <v>298</v>
      </c>
      <c r="L73" s="2">
        <v>89</v>
      </c>
      <c r="M73" s="2">
        <v>225573</v>
      </c>
      <c r="N73" s="2">
        <v>225862</v>
      </c>
      <c r="O73" s="2">
        <v>54554</v>
      </c>
      <c r="P73" s="2">
        <v>191</v>
      </c>
      <c r="Q73" s="2">
        <v>206828</v>
      </c>
      <c r="R73" s="2">
        <v>18745</v>
      </c>
      <c r="S73" s="2">
        <v>450269</v>
      </c>
      <c r="T73" s="2">
        <v>27022004</v>
      </c>
    </row>
    <row r="75" spans="1:20" x14ac:dyDescent="0.25">
      <c r="B75" s="2" t="s">
        <v>68</v>
      </c>
      <c r="C75" s="3">
        <v>1</v>
      </c>
      <c r="D75" s="3">
        <v>3</v>
      </c>
      <c r="E75" s="3" t="s">
        <v>47</v>
      </c>
      <c r="F75" s="3" t="s">
        <v>62</v>
      </c>
      <c r="G75" s="3">
        <v>3</v>
      </c>
      <c r="H75" s="7" t="s">
        <v>11</v>
      </c>
      <c r="I75" s="3">
        <v>2.44</v>
      </c>
      <c r="J75" s="2">
        <v>76</v>
      </c>
      <c r="K75" s="2">
        <v>100</v>
      </c>
      <c r="L75" s="2">
        <v>128</v>
      </c>
      <c r="M75" s="2">
        <v>235597</v>
      </c>
      <c r="N75" s="2">
        <v>1117046</v>
      </c>
      <c r="O75" s="2">
        <v>530127</v>
      </c>
      <c r="P75" s="2">
        <v>265</v>
      </c>
      <c r="Q75" s="2">
        <v>199882</v>
      </c>
      <c r="R75" s="2">
        <v>35715</v>
      </c>
      <c r="S75" s="2">
        <v>2879132</v>
      </c>
      <c r="T75" s="2">
        <v>46892339</v>
      </c>
    </row>
    <row r="76" spans="1:20" x14ac:dyDescent="0.25">
      <c r="A76" s="16" t="s">
        <v>92</v>
      </c>
      <c r="B76" s="2" t="s">
        <v>68</v>
      </c>
      <c r="C76" s="3">
        <v>1</v>
      </c>
      <c r="D76" s="3">
        <v>3</v>
      </c>
      <c r="E76" s="3" t="s">
        <v>47</v>
      </c>
      <c r="F76" s="3" t="s">
        <v>63</v>
      </c>
      <c r="G76" s="3">
        <v>3</v>
      </c>
      <c r="H76" s="7" t="s">
        <v>11</v>
      </c>
      <c r="I76" s="3">
        <v>10.73</v>
      </c>
      <c r="J76" s="2">
        <v>94</v>
      </c>
      <c r="K76" s="2">
        <v>100</v>
      </c>
      <c r="L76" s="2">
        <v>128</v>
      </c>
      <c r="M76" s="2">
        <v>253389</v>
      </c>
      <c r="N76" s="2">
        <v>1149750</v>
      </c>
      <c r="O76" s="2">
        <v>695235</v>
      </c>
      <c r="P76" s="2">
        <v>265</v>
      </c>
      <c r="Q76" s="2">
        <v>211350</v>
      </c>
      <c r="R76" s="2">
        <v>42039</v>
      </c>
      <c r="S76" s="2">
        <v>27478690</v>
      </c>
      <c r="T76" s="2">
        <v>64529106</v>
      </c>
    </row>
    <row r="77" spans="1:20" x14ac:dyDescent="0.25">
      <c r="A77" s="16" t="s">
        <v>92</v>
      </c>
      <c r="B77" s="2" t="s">
        <v>68</v>
      </c>
      <c r="C77" s="3">
        <v>1</v>
      </c>
      <c r="D77" s="3">
        <v>3</v>
      </c>
      <c r="E77" s="3" t="s">
        <v>48</v>
      </c>
      <c r="F77" s="3" t="s">
        <v>63</v>
      </c>
      <c r="G77" s="3">
        <v>3</v>
      </c>
      <c r="H77" s="7" t="s">
        <v>11</v>
      </c>
      <c r="I77" s="3">
        <v>164.23</v>
      </c>
      <c r="J77" s="2">
        <v>80</v>
      </c>
      <c r="K77" s="2">
        <v>82</v>
      </c>
      <c r="L77" s="2">
        <v>128</v>
      </c>
      <c r="M77" s="2">
        <v>310186</v>
      </c>
      <c r="N77" s="2">
        <v>1772148</v>
      </c>
      <c r="O77" s="2">
        <v>1540453</v>
      </c>
      <c r="P77" s="2">
        <v>265</v>
      </c>
      <c r="Q77" s="2">
        <v>197594</v>
      </c>
      <c r="R77" s="2">
        <v>112592</v>
      </c>
      <c r="S77" s="2">
        <v>427136180</v>
      </c>
      <c r="T77" s="2">
        <v>31085475</v>
      </c>
    </row>
    <row r="78" spans="1:20" x14ac:dyDescent="0.25">
      <c r="A78" s="16" t="s">
        <v>92</v>
      </c>
      <c r="B78" s="2" t="s">
        <v>68</v>
      </c>
      <c r="C78" s="3">
        <v>1</v>
      </c>
      <c r="D78" s="3">
        <v>3</v>
      </c>
      <c r="E78" s="3" t="s">
        <v>49</v>
      </c>
      <c r="F78" s="3" t="s">
        <v>63</v>
      </c>
      <c r="G78" s="3">
        <v>3</v>
      </c>
      <c r="H78" s="7" t="s">
        <v>11</v>
      </c>
      <c r="I78" s="3">
        <v>252.72</v>
      </c>
      <c r="J78" s="2">
        <v>76</v>
      </c>
      <c r="K78" s="2">
        <v>70</v>
      </c>
      <c r="L78" s="2">
        <v>128</v>
      </c>
      <c r="M78" s="2">
        <v>380669</v>
      </c>
      <c r="N78" s="2">
        <v>2387392</v>
      </c>
      <c r="O78" s="2">
        <v>2076204</v>
      </c>
      <c r="P78" s="2">
        <v>265</v>
      </c>
      <c r="Q78" s="2">
        <v>212937</v>
      </c>
      <c r="R78" s="2">
        <v>167732</v>
      </c>
      <c r="S78" s="2">
        <v>577368978</v>
      </c>
      <c r="T78" s="2">
        <v>29638691</v>
      </c>
    </row>
    <row r="79" spans="1:20" x14ac:dyDescent="0.25">
      <c r="A79" s="16" t="s">
        <v>92</v>
      </c>
      <c r="B79" s="2" t="s">
        <v>68</v>
      </c>
      <c r="C79" s="3">
        <v>1</v>
      </c>
      <c r="D79" s="3">
        <v>3</v>
      </c>
      <c r="E79" s="3" t="s">
        <v>69</v>
      </c>
      <c r="F79" s="3" t="s">
        <v>63</v>
      </c>
      <c r="G79" s="3">
        <v>3</v>
      </c>
      <c r="H79" s="7" t="s">
        <v>11</v>
      </c>
      <c r="I79" s="3">
        <v>344.96</v>
      </c>
      <c r="J79" s="2">
        <v>100</v>
      </c>
      <c r="K79" s="2">
        <v>70</v>
      </c>
      <c r="L79" s="2">
        <v>128</v>
      </c>
      <c r="M79" s="2">
        <v>295484</v>
      </c>
      <c r="N79" s="2">
        <v>3164112</v>
      </c>
      <c r="O79" s="2">
        <v>2887445</v>
      </c>
      <c r="P79" s="2">
        <v>265</v>
      </c>
      <c r="Q79" s="2">
        <v>113155</v>
      </c>
      <c r="R79" s="2">
        <v>182329</v>
      </c>
      <c r="S79" s="2">
        <v>798325439</v>
      </c>
      <c r="T79" s="2">
        <v>30807411</v>
      </c>
    </row>
    <row r="80" spans="1:20" x14ac:dyDescent="0.25">
      <c r="A80" s="16" t="s">
        <v>92</v>
      </c>
      <c r="B80" s="2" t="s">
        <v>68</v>
      </c>
      <c r="C80" s="3">
        <v>1</v>
      </c>
      <c r="D80" s="3">
        <v>3</v>
      </c>
      <c r="E80" s="3" t="s">
        <v>70</v>
      </c>
      <c r="F80" s="3" t="s">
        <v>63</v>
      </c>
      <c r="G80" s="3">
        <v>3</v>
      </c>
      <c r="H80" s="7" t="s">
        <v>11</v>
      </c>
      <c r="I80" s="3">
        <v>169.41</v>
      </c>
      <c r="J80" s="2">
        <v>88</v>
      </c>
      <c r="K80" s="2">
        <v>70</v>
      </c>
      <c r="L80" s="2">
        <v>126</v>
      </c>
      <c r="M80" s="2">
        <v>194467</v>
      </c>
      <c r="N80" s="2">
        <v>2314830</v>
      </c>
      <c r="O80" s="2">
        <v>2235407</v>
      </c>
      <c r="P80" s="2">
        <v>265</v>
      </c>
      <c r="Q80" s="2">
        <v>88532</v>
      </c>
      <c r="R80" s="2">
        <v>105935</v>
      </c>
      <c r="S80" s="2">
        <v>435421323</v>
      </c>
      <c r="T80" s="2">
        <v>17172992</v>
      </c>
    </row>
    <row r="81" spans="1:20" x14ac:dyDescent="0.25">
      <c r="A81" s="16" t="s">
        <v>92</v>
      </c>
      <c r="B81" s="2" t="s">
        <v>68</v>
      </c>
      <c r="C81" s="3">
        <v>1</v>
      </c>
      <c r="D81" s="3">
        <v>3</v>
      </c>
      <c r="E81" s="3" t="s">
        <v>71</v>
      </c>
      <c r="F81" s="3" t="s">
        <v>63</v>
      </c>
      <c r="G81" s="3">
        <v>3</v>
      </c>
      <c r="H81" s="3" t="s">
        <v>15</v>
      </c>
      <c r="I81" s="8">
        <v>0.3</v>
      </c>
      <c r="J81" s="2">
        <v>45</v>
      </c>
      <c r="L81" s="2">
        <v>126</v>
      </c>
      <c r="M81" s="2">
        <v>546089</v>
      </c>
      <c r="N81" s="2">
        <v>546770</v>
      </c>
      <c r="O81" s="2">
        <v>369542</v>
      </c>
      <c r="P81" s="2">
        <v>265</v>
      </c>
      <c r="Q81" s="2">
        <v>176656</v>
      </c>
      <c r="R81" s="2">
        <v>369433</v>
      </c>
      <c r="S81" s="2">
        <v>817767</v>
      </c>
      <c r="T81" s="2">
        <v>170531</v>
      </c>
    </row>
    <row r="82" spans="1:20" x14ac:dyDescent="0.25">
      <c r="B82" s="2" t="s">
        <v>68</v>
      </c>
      <c r="C82" s="3">
        <v>12</v>
      </c>
      <c r="D82" s="3">
        <v>3</v>
      </c>
      <c r="E82" s="3" t="s">
        <v>47</v>
      </c>
      <c r="F82" s="3" t="s">
        <v>63</v>
      </c>
      <c r="G82" s="3">
        <v>3</v>
      </c>
      <c r="H82" s="3" t="s">
        <v>15</v>
      </c>
      <c r="I82" s="3">
        <v>7.0000000000000007E-2</v>
      </c>
      <c r="J82" s="2">
        <v>129</v>
      </c>
      <c r="L82" s="2">
        <v>128</v>
      </c>
      <c r="M82" s="2">
        <v>48882</v>
      </c>
      <c r="N82" s="2">
        <v>85848</v>
      </c>
      <c r="O82" s="2">
        <v>29549</v>
      </c>
      <c r="P82" s="2">
        <v>265</v>
      </c>
      <c r="Q82" s="2">
        <v>19526</v>
      </c>
      <c r="R82" s="2">
        <v>29356</v>
      </c>
      <c r="S82" s="2">
        <v>108843</v>
      </c>
      <c r="T82" s="2">
        <v>183578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89"/>
  <sheetViews>
    <sheetView workbookViewId="0">
      <pane ySplit="11" topLeftCell="A72" activePane="bottomLeft" state="frozen"/>
      <selection pane="bottomLeft" activeCell="V12" sqref="V12:V99"/>
    </sheetView>
  </sheetViews>
  <sheetFormatPr defaultRowHeight="15.75" x14ac:dyDescent="0.25"/>
  <cols>
    <col min="1" max="1" width="11" customWidth="1"/>
    <col min="2" max="2" width="10.7109375" style="2" customWidth="1"/>
    <col min="3" max="3" width="11.140625" style="2" customWidth="1"/>
    <col min="4" max="5" width="8.7109375" style="3"/>
    <col min="6" max="6" width="8.85546875" style="3" customWidth="1"/>
    <col min="7" max="10" width="8.7109375" style="3"/>
    <col min="11" max="11" width="10.140625" style="2" customWidth="1"/>
    <col min="12" max="12" width="8.85546875" style="2" customWidth="1"/>
    <col min="13" max="14" width="8.7109375" style="2"/>
    <col min="15" max="15" width="12.7109375" style="2" customWidth="1"/>
    <col min="16" max="16" width="9.140625" style="2" customWidth="1"/>
    <col min="17" max="17" width="10.7109375" style="2" customWidth="1"/>
    <col min="18" max="18" width="10.85546875" style="2" customWidth="1"/>
    <col min="19" max="19" width="8.7109375" style="2"/>
    <col min="20" max="20" width="11.28515625" style="2" customWidth="1"/>
    <col min="21" max="21" width="11" style="2" customWidth="1"/>
    <col min="22" max="22" width="10.85546875" style="2" customWidth="1"/>
    <col min="23" max="35" width="8.7109375" style="2"/>
  </cols>
  <sheetData>
    <row r="1" spans="1:22" x14ac:dyDescent="0.25">
      <c r="A1" s="1" t="s">
        <v>94</v>
      </c>
      <c r="C1" s="3"/>
      <c r="J1" s="2"/>
    </row>
    <row r="2" spans="1:22" x14ac:dyDescent="0.25">
      <c r="A2" s="1"/>
      <c r="C2" s="3"/>
      <c r="J2" s="2"/>
      <c r="O2" s="4" t="s">
        <v>53</v>
      </c>
    </row>
    <row r="3" spans="1:22" x14ac:dyDescent="0.25">
      <c r="A3" s="1" t="s">
        <v>41</v>
      </c>
      <c r="B3" s="4" t="s">
        <v>12</v>
      </c>
      <c r="C3" s="6" t="s">
        <v>95</v>
      </c>
      <c r="I3" s="4" t="s">
        <v>19</v>
      </c>
      <c r="J3" s="6" t="s">
        <v>20</v>
      </c>
      <c r="O3" s="4" t="s">
        <v>54</v>
      </c>
      <c r="P3" s="2" t="s">
        <v>64</v>
      </c>
    </row>
    <row r="4" spans="1:22" x14ac:dyDescent="0.25">
      <c r="A4" s="1"/>
      <c r="B4" s="4" t="s">
        <v>14</v>
      </c>
      <c r="C4" s="6" t="s">
        <v>29</v>
      </c>
      <c r="I4" s="4" t="s">
        <v>21</v>
      </c>
      <c r="J4" s="6" t="s">
        <v>24</v>
      </c>
      <c r="O4" s="4" t="s">
        <v>55</v>
      </c>
      <c r="P4" s="2" t="s">
        <v>65</v>
      </c>
    </row>
    <row r="5" spans="1:22" x14ac:dyDescent="0.25">
      <c r="A5" s="1"/>
      <c r="B5" s="4" t="s">
        <v>6</v>
      </c>
      <c r="C5" s="6" t="s">
        <v>16</v>
      </c>
      <c r="I5" s="4" t="s">
        <v>22</v>
      </c>
      <c r="J5" s="6" t="s">
        <v>25</v>
      </c>
    </row>
    <row r="6" spans="1:22" x14ac:dyDescent="0.25">
      <c r="A6" s="1"/>
      <c r="B6" s="4" t="s">
        <v>17</v>
      </c>
      <c r="C6" s="6" t="s">
        <v>30</v>
      </c>
      <c r="I6" s="4" t="s">
        <v>23</v>
      </c>
      <c r="J6" s="6" t="s">
        <v>27</v>
      </c>
      <c r="O6" s="4" t="s">
        <v>61</v>
      </c>
    </row>
    <row r="7" spans="1:22" x14ac:dyDescent="0.25">
      <c r="A7" s="1"/>
      <c r="B7" s="4" t="s">
        <v>18</v>
      </c>
      <c r="C7" s="6" t="s">
        <v>31</v>
      </c>
      <c r="I7" s="4" t="s">
        <v>26</v>
      </c>
      <c r="J7" s="6" t="s">
        <v>28</v>
      </c>
      <c r="O7" s="4" t="s">
        <v>62</v>
      </c>
      <c r="P7" s="2" t="s">
        <v>66</v>
      </c>
    </row>
    <row r="8" spans="1:22" x14ac:dyDescent="0.25">
      <c r="A8" s="1"/>
      <c r="B8" s="4" t="s">
        <v>3</v>
      </c>
      <c r="C8" s="6" t="s">
        <v>44</v>
      </c>
      <c r="I8" s="16" t="s">
        <v>92</v>
      </c>
      <c r="J8" s="6" t="s">
        <v>93</v>
      </c>
      <c r="O8" s="4" t="s">
        <v>63</v>
      </c>
      <c r="P8" s="2" t="s">
        <v>67</v>
      </c>
    </row>
    <row r="9" spans="1:22" x14ac:dyDescent="0.25">
      <c r="B9" s="1"/>
    </row>
    <row r="11" spans="1:22" s="2" customFormat="1" x14ac:dyDescent="0.25">
      <c r="B11" s="1" t="s">
        <v>0</v>
      </c>
      <c r="C11" s="5" t="s">
        <v>1</v>
      </c>
      <c r="D11" s="5" t="s">
        <v>2</v>
      </c>
      <c r="E11" s="16" t="s">
        <v>90</v>
      </c>
      <c r="F11" s="5" t="s">
        <v>3</v>
      </c>
      <c r="G11" s="5" t="s">
        <v>4</v>
      </c>
      <c r="H11" s="5" t="s">
        <v>9</v>
      </c>
      <c r="I11" s="5" t="s">
        <v>5</v>
      </c>
      <c r="J11" s="5" t="s">
        <v>13</v>
      </c>
      <c r="K11" s="5" t="s">
        <v>10</v>
      </c>
      <c r="L11" s="5" t="s">
        <v>12</v>
      </c>
      <c r="M11" s="1" t="s">
        <v>14</v>
      </c>
      <c r="N11" s="1" t="s">
        <v>6</v>
      </c>
      <c r="O11" s="1" t="s">
        <v>17</v>
      </c>
      <c r="P11" s="1" t="s">
        <v>18</v>
      </c>
      <c r="Q11" s="1" t="s">
        <v>19</v>
      </c>
      <c r="R11" s="1" t="s">
        <v>21</v>
      </c>
      <c r="S11" s="1" t="s">
        <v>22</v>
      </c>
      <c r="T11" s="1" t="s">
        <v>23</v>
      </c>
      <c r="U11" s="1" t="s">
        <v>26</v>
      </c>
      <c r="V11" s="1" t="s">
        <v>42</v>
      </c>
    </row>
    <row r="12" spans="1:22" s="9" customFormat="1" x14ac:dyDescent="0.25">
      <c r="B12" s="9" t="s">
        <v>7</v>
      </c>
      <c r="C12" s="10">
        <v>2</v>
      </c>
      <c r="D12" s="10">
        <v>6</v>
      </c>
      <c r="E12" s="10">
        <v>2</v>
      </c>
      <c r="F12" s="10">
        <v>1</v>
      </c>
      <c r="G12" s="10" t="s">
        <v>8</v>
      </c>
      <c r="H12" s="10">
        <v>3</v>
      </c>
      <c r="I12" s="13" t="s">
        <v>11</v>
      </c>
      <c r="J12" s="10">
        <v>0.14000000000000001</v>
      </c>
      <c r="K12" s="12">
        <v>38</v>
      </c>
      <c r="L12" s="12">
        <v>40</v>
      </c>
      <c r="M12" s="9">
        <v>38</v>
      </c>
      <c r="N12" s="9">
        <v>25429</v>
      </c>
      <c r="O12" s="9">
        <v>25550</v>
      </c>
      <c r="P12" s="9">
        <v>9416</v>
      </c>
      <c r="Q12" s="9">
        <v>79</v>
      </c>
      <c r="R12" s="9">
        <v>16988</v>
      </c>
      <c r="S12" s="9">
        <v>8441</v>
      </c>
      <c r="T12" s="9">
        <v>31343</v>
      </c>
      <c r="U12" s="9">
        <v>136568</v>
      </c>
    </row>
    <row r="13" spans="1:22" s="9" customFormat="1" x14ac:dyDescent="0.25">
      <c r="A13" s="16" t="s">
        <v>92</v>
      </c>
      <c r="B13" s="9" t="s">
        <v>7</v>
      </c>
      <c r="C13" s="10">
        <v>4</v>
      </c>
      <c r="D13" s="10">
        <v>6</v>
      </c>
      <c r="E13" s="10">
        <v>2</v>
      </c>
      <c r="F13" s="10">
        <v>1</v>
      </c>
      <c r="G13" s="10" t="s">
        <v>8</v>
      </c>
      <c r="H13" s="10">
        <v>3</v>
      </c>
      <c r="I13" s="13" t="s">
        <v>11</v>
      </c>
      <c r="J13" s="10">
        <v>0.26</v>
      </c>
      <c r="K13" s="14">
        <v>86</v>
      </c>
      <c r="L13" s="12">
        <v>88</v>
      </c>
      <c r="M13" s="9">
        <v>38</v>
      </c>
      <c r="N13" s="9">
        <v>35007</v>
      </c>
      <c r="O13" s="9">
        <v>35770</v>
      </c>
      <c r="P13" s="9">
        <v>10319</v>
      </c>
      <c r="Q13" s="9">
        <v>79</v>
      </c>
      <c r="R13" s="9">
        <v>25902</v>
      </c>
      <c r="S13" s="9">
        <v>9105</v>
      </c>
      <c r="T13" s="9">
        <v>41385</v>
      </c>
      <c r="U13" s="9">
        <v>280260</v>
      </c>
    </row>
    <row r="14" spans="1:22" s="9" customFormat="1" x14ac:dyDescent="0.25">
      <c r="A14" s="16" t="s">
        <v>92</v>
      </c>
      <c r="B14" s="9" t="s">
        <v>7</v>
      </c>
      <c r="C14" s="10">
        <v>4</v>
      </c>
      <c r="D14" s="10">
        <v>6</v>
      </c>
      <c r="E14" s="10">
        <v>2</v>
      </c>
      <c r="F14" s="10">
        <v>2</v>
      </c>
      <c r="G14" s="10" t="s">
        <v>8</v>
      </c>
      <c r="H14" s="10">
        <v>3</v>
      </c>
      <c r="I14" s="10" t="s">
        <v>15</v>
      </c>
      <c r="J14" s="10">
        <v>0.01</v>
      </c>
      <c r="K14" s="14">
        <v>33</v>
      </c>
      <c r="L14" s="12"/>
      <c r="M14" s="9">
        <v>38</v>
      </c>
      <c r="N14" s="9">
        <v>6851</v>
      </c>
      <c r="O14" s="9">
        <v>12264</v>
      </c>
      <c r="P14" s="9">
        <v>6289</v>
      </c>
      <c r="Q14" s="9">
        <v>79</v>
      </c>
      <c r="R14" s="9">
        <v>1056</v>
      </c>
      <c r="S14" s="9">
        <v>5795</v>
      </c>
      <c r="T14" s="9">
        <v>12461</v>
      </c>
      <c r="U14" s="9">
        <v>6722</v>
      </c>
    </row>
    <row r="15" spans="1:22" s="2" customFormat="1" x14ac:dyDescent="0.25">
      <c r="B15" s="2" t="s">
        <v>7</v>
      </c>
      <c r="C15" s="3">
        <v>6</v>
      </c>
      <c r="D15" s="3">
        <v>6</v>
      </c>
      <c r="E15" s="3">
        <v>2</v>
      </c>
      <c r="F15" s="3">
        <v>1</v>
      </c>
      <c r="G15" s="3" t="s">
        <v>8</v>
      </c>
      <c r="H15" s="3">
        <v>3</v>
      </c>
      <c r="I15" s="3" t="s">
        <v>15</v>
      </c>
      <c r="J15" s="3">
        <v>0.01</v>
      </c>
      <c r="K15" s="2">
        <v>39</v>
      </c>
      <c r="L15" s="11"/>
      <c r="M15" s="2">
        <v>38</v>
      </c>
      <c r="N15" s="2">
        <v>6890</v>
      </c>
      <c r="O15" s="2">
        <v>12264</v>
      </c>
      <c r="P15" s="2">
        <v>6379</v>
      </c>
      <c r="Q15" s="2">
        <v>79</v>
      </c>
      <c r="R15" s="2">
        <v>1079</v>
      </c>
      <c r="S15" s="2">
        <v>5811</v>
      </c>
      <c r="T15" s="2">
        <v>12527</v>
      </c>
      <c r="U15" s="2">
        <v>8032</v>
      </c>
    </row>
    <row r="16" spans="1:22" s="2" customFormat="1" x14ac:dyDescent="0.25">
      <c r="B16" s="2" t="s">
        <v>7</v>
      </c>
      <c r="C16" s="3">
        <v>6</v>
      </c>
      <c r="D16" s="3">
        <v>18</v>
      </c>
      <c r="E16" s="3">
        <v>6</v>
      </c>
      <c r="F16" s="3">
        <v>1</v>
      </c>
      <c r="G16" s="3" t="s">
        <v>8</v>
      </c>
      <c r="H16" s="3">
        <v>3</v>
      </c>
      <c r="I16" s="13" t="s">
        <v>11</v>
      </c>
      <c r="J16" s="3">
        <v>0.14000000000000001</v>
      </c>
      <c r="K16" s="2">
        <v>38</v>
      </c>
      <c r="L16" s="2">
        <v>40</v>
      </c>
      <c r="M16" s="2">
        <v>38</v>
      </c>
      <c r="N16" s="2">
        <v>26129</v>
      </c>
      <c r="O16" s="2">
        <v>26572</v>
      </c>
      <c r="P16" s="2">
        <v>9552</v>
      </c>
      <c r="Q16" s="2">
        <v>79</v>
      </c>
      <c r="R16" s="2">
        <v>17560</v>
      </c>
      <c r="S16" s="2">
        <v>8569</v>
      </c>
      <c r="T16" s="2">
        <v>32130</v>
      </c>
      <c r="U16" s="2">
        <v>135904</v>
      </c>
    </row>
    <row r="17" spans="1:21" s="2" customFormat="1" x14ac:dyDescent="0.25">
      <c r="A17" s="16" t="s">
        <v>92</v>
      </c>
      <c r="B17" s="2" t="s">
        <v>7</v>
      </c>
      <c r="C17" s="3">
        <v>6</v>
      </c>
      <c r="D17" s="3">
        <v>18</v>
      </c>
      <c r="E17" s="3">
        <v>6</v>
      </c>
      <c r="F17" s="3">
        <v>2</v>
      </c>
      <c r="G17" s="3" t="s">
        <v>8</v>
      </c>
      <c r="H17" s="3">
        <v>3</v>
      </c>
      <c r="I17" s="13" t="s">
        <v>11</v>
      </c>
      <c r="J17" s="3">
        <v>0.18</v>
      </c>
      <c r="K17" s="2">
        <v>44</v>
      </c>
      <c r="L17" s="2">
        <v>46</v>
      </c>
      <c r="M17" s="2">
        <v>38</v>
      </c>
      <c r="N17" s="2">
        <v>31944</v>
      </c>
      <c r="O17" s="2">
        <v>32704</v>
      </c>
      <c r="P17" s="2">
        <v>10190</v>
      </c>
      <c r="Q17" s="2">
        <v>79</v>
      </c>
      <c r="R17" s="2">
        <v>22698</v>
      </c>
      <c r="S17" s="2">
        <v>9246</v>
      </c>
      <c r="T17" s="2">
        <v>38292</v>
      </c>
      <c r="U17" s="2">
        <v>150517</v>
      </c>
    </row>
    <row r="18" spans="1:21" s="2" customFormat="1" x14ac:dyDescent="0.25">
      <c r="B18" s="2" t="s">
        <v>7</v>
      </c>
      <c r="C18" s="3">
        <v>6</v>
      </c>
      <c r="D18" s="3">
        <v>18</v>
      </c>
      <c r="E18" s="3">
        <v>6</v>
      </c>
      <c r="F18" s="3">
        <v>3</v>
      </c>
      <c r="G18" s="3" t="s">
        <v>8</v>
      </c>
      <c r="H18" s="3">
        <v>3</v>
      </c>
      <c r="I18" s="3" t="s">
        <v>15</v>
      </c>
      <c r="J18" s="3">
        <v>0.01</v>
      </c>
      <c r="K18" s="2">
        <v>27</v>
      </c>
      <c r="M18" s="2">
        <v>38</v>
      </c>
      <c r="N18" s="2">
        <v>7140</v>
      </c>
      <c r="O18" s="2">
        <v>12264</v>
      </c>
      <c r="P18" s="2">
        <v>6387</v>
      </c>
      <c r="Q18" s="2">
        <v>79</v>
      </c>
      <c r="R18" s="2">
        <v>1151</v>
      </c>
      <c r="S18" s="2">
        <v>5989</v>
      </c>
      <c r="T18" s="2">
        <v>12973</v>
      </c>
      <c r="U18" s="2">
        <v>5344</v>
      </c>
    </row>
    <row r="19" spans="1:21" s="2" customFormat="1" x14ac:dyDescent="0.25">
      <c r="A19" s="16" t="s">
        <v>92</v>
      </c>
      <c r="B19" s="2" t="s">
        <v>7</v>
      </c>
      <c r="C19" s="3">
        <v>16</v>
      </c>
      <c r="D19" s="3">
        <v>12</v>
      </c>
      <c r="E19" s="3">
        <v>4</v>
      </c>
      <c r="F19" s="3">
        <v>1</v>
      </c>
      <c r="G19" s="3" t="s">
        <v>8</v>
      </c>
      <c r="H19" s="3">
        <v>3</v>
      </c>
      <c r="I19" s="3" t="s">
        <v>15</v>
      </c>
      <c r="J19" s="3">
        <v>0.01</v>
      </c>
      <c r="K19" s="2">
        <v>45</v>
      </c>
      <c r="M19" s="2">
        <v>38</v>
      </c>
      <c r="N19" s="2">
        <v>6853</v>
      </c>
      <c r="O19" s="2">
        <v>11242</v>
      </c>
      <c r="P19" s="2">
        <v>6309</v>
      </c>
      <c r="Q19" s="2">
        <v>79</v>
      </c>
      <c r="R19" s="2">
        <v>1118</v>
      </c>
      <c r="S19" s="2">
        <v>5735</v>
      </c>
      <c r="T19" s="2">
        <v>12435</v>
      </c>
      <c r="U19" s="2">
        <v>9065</v>
      </c>
    </row>
    <row r="20" spans="1:21" s="2" customFormat="1" x14ac:dyDescent="0.25">
      <c r="D20" s="3"/>
      <c r="E20" s="3"/>
      <c r="F20" s="3"/>
      <c r="G20" s="3"/>
      <c r="H20" s="3"/>
      <c r="I20" s="3"/>
      <c r="J20" s="3"/>
    </row>
    <row r="21" spans="1:21" s="2" customFormat="1" x14ac:dyDescent="0.25">
      <c r="A21" s="16" t="s">
        <v>92</v>
      </c>
      <c r="B21" s="2" t="s">
        <v>32</v>
      </c>
      <c r="C21" s="3">
        <v>4</v>
      </c>
      <c r="D21" s="3">
        <v>6</v>
      </c>
      <c r="E21" s="3">
        <v>2</v>
      </c>
      <c r="F21" s="3">
        <v>1</v>
      </c>
      <c r="G21" s="3" t="s">
        <v>33</v>
      </c>
      <c r="H21" s="3">
        <v>3</v>
      </c>
      <c r="I21" s="13" t="s">
        <v>11</v>
      </c>
      <c r="J21" s="3">
        <v>0.22</v>
      </c>
      <c r="K21" s="2">
        <v>62</v>
      </c>
      <c r="L21" s="2">
        <v>64</v>
      </c>
      <c r="M21" s="2">
        <v>44</v>
      </c>
      <c r="N21" s="2">
        <v>45174</v>
      </c>
      <c r="O21" s="2">
        <v>45990</v>
      </c>
      <c r="P21" s="2">
        <v>15821</v>
      </c>
      <c r="Q21" s="2">
        <v>93</v>
      </c>
      <c r="R21" s="2">
        <v>31053</v>
      </c>
      <c r="S21" s="2">
        <v>14121</v>
      </c>
      <c r="T21" s="2">
        <v>53222</v>
      </c>
      <c r="U21" s="2">
        <v>307490</v>
      </c>
    </row>
    <row r="22" spans="1:21" s="2" customFormat="1" x14ac:dyDescent="0.25">
      <c r="A22" s="16" t="s">
        <v>92</v>
      </c>
      <c r="B22" s="2" t="s">
        <v>32</v>
      </c>
      <c r="C22" s="3">
        <v>4</v>
      </c>
      <c r="D22" s="3">
        <v>6</v>
      </c>
      <c r="E22" s="3">
        <v>2</v>
      </c>
      <c r="F22" s="3">
        <v>2</v>
      </c>
      <c r="G22" s="3" t="s">
        <v>33</v>
      </c>
      <c r="H22" s="3">
        <v>3</v>
      </c>
      <c r="I22" s="13" t="s">
        <v>11</v>
      </c>
      <c r="J22" s="3">
        <v>0.34</v>
      </c>
      <c r="K22" s="2">
        <v>86</v>
      </c>
      <c r="L22" s="2">
        <v>88</v>
      </c>
      <c r="M22" s="2">
        <v>44</v>
      </c>
      <c r="N22" s="2">
        <v>80085</v>
      </c>
      <c r="O22" s="2">
        <v>80738</v>
      </c>
      <c r="P22" s="2">
        <v>24566</v>
      </c>
      <c r="Q22" s="2">
        <v>93</v>
      </c>
      <c r="R22" s="2">
        <v>57522</v>
      </c>
      <c r="S22" s="2">
        <v>22563</v>
      </c>
      <c r="T22" s="2">
        <v>89992</v>
      </c>
      <c r="U22" s="2">
        <v>436325</v>
      </c>
    </row>
    <row r="23" spans="1:21" s="2" customFormat="1" x14ac:dyDescent="0.25">
      <c r="B23" s="2" t="s">
        <v>32</v>
      </c>
      <c r="C23" s="3">
        <v>4</v>
      </c>
      <c r="D23" s="3">
        <v>6</v>
      </c>
      <c r="E23" s="3">
        <v>2</v>
      </c>
      <c r="F23" s="3">
        <v>3</v>
      </c>
      <c r="G23" s="3" t="s">
        <v>33</v>
      </c>
      <c r="H23" s="3">
        <v>3</v>
      </c>
      <c r="I23" s="3" t="s">
        <v>15</v>
      </c>
      <c r="J23" s="3">
        <v>0.01</v>
      </c>
      <c r="K23" s="2">
        <v>51</v>
      </c>
      <c r="M23" s="2">
        <v>44</v>
      </c>
      <c r="N23" s="2">
        <v>10022</v>
      </c>
      <c r="O23" s="2">
        <v>15330</v>
      </c>
      <c r="P23" s="2">
        <v>7598</v>
      </c>
      <c r="Q23" s="2">
        <v>93</v>
      </c>
      <c r="R23" s="2">
        <v>2494</v>
      </c>
      <c r="S23" s="2">
        <v>7528</v>
      </c>
      <c r="T23" s="2">
        <v>18414</v>
      </c>
      <c r="U23" s="2">
        <v>10630</v>
      </c>
    </row>
    <row r="24" spans="1:21" x14ac:dyDescent="0.25">
      <c r="B24" s="2" t="s">
        <v>32</v>
      </c>
      <c r="C24" s="3">
        <v>6</v>
      </c>
      <c r="D24" s="3">
        <v>6</v>
      </c>
      <c r="E24" s="3">
        <v>2</v>
      </c>
      <c r="F24" s="3">
        <v>1</v>
      </c>
      <c r="G24" s="3" t="s">
        <v>33</v>
      </c>
      <c r="H24" s="3">
        <v>3</v>
      </c>
      <c r="I24" s="13" t="s">
        <v>11</v>
      </c>
      <c r="J24" s="3">
        <v>0.2</v>
      </c>
      <c r="K24" s="2">
        <v>56</v>
      </c>
      <c r="L24" s="2">
        <v>58</v>
      </c>
      <c r="M24" s="2">
        <v>44</v>
      </c>
      <c r="N24" s="2">
        <v>39156</v>
      </c>
      <c r="O24" s="2">
        <v>39858</v>
      </c>
      <c r="P24" s="2">
        <v>12683</v>
      </c>
      <c r="Q24" s="2">
        <v>93</v>
      </c>
      <c r="R24" s="2">
        <v>27812</v>
      </c>
      <c r="S24" s="2">
        <v>11344</v>
      </c>
      <c r="T24" s="2">
        <v>46992</v>
      </c>
      <c r="U24" s="2">
        <v>297241</v>
      </c>
    </row>
    <row r="25" spans="1:21" s="2" customFormat="1" x14ac:dyDescent="0.25">
      <c r="B25" s="2" t="s">
        <v>32</v>
      </c>
      <c r="C25" s="3">
        <v>6</v>
      </c>
      <c r="D25" s="3">
        <v>6</v>
      </c>
      <c r="E25" s="3">
        <v>2</v>
      </c>
      <c r="F25" s="3">
        <v>2</v>
      </c>
      <c r="G25" s="3" t="s">
        <v>33</v>
      </c>
      <c r="H25" s="3">
        <v>3</v>
      </c>
      <c r="I25" s="3" t="s">
        <v>15</v>
      </c>
      <c r="J25" s="3">
        <v>0.01</v>
      </c>
      <c r="K25" s="2">
        <v>39</v>
      </c>
      <c r="M25" s="2">
        <v>44</v>
      </c>
      <c r="N25" s="2">
        <v>8876</v>
      </c>
      <c r="O25" s="2">
        <v>15330</v>
      </c>
      <c r="P25" s="2">
        <v>7243</v>
      </c>
      <c r="Q25" s="2">
        <v>93</v>
      </c>
      <c r="R25" s="2">
        <v>1784</v>
      </c>
      <c r="S25" s="2">
        <v>7092</v>
      </c>
      <c r="T25" s="2">
        <v>16683</v>
      </c>
      <c r="U25" s="2">
        <v>10028</v>
      </c>
    </row>
    <row r="26" spans="1:21" s="2" customFormat="1" x14ac:dyDescent="0.25">
      <c r="B26" s="2" t="s">
        <v>32</v>
      </c>
      <c r="C26" s="3">
        <v>18</v>
      </c>
      <c r="D26" s="3">
        <v>6</v>
      </c>
      <c r="E26" s="3">
        <v>2</v>
      </c>
      <c r="F26" s="3">
        <v>1</v>
      </c>
      <c r="G26" s="3" t="s">
        <v>33</v>
      </c>
      <c r="H26" s="3">
        <v>3</v>
      </c>
      <c r="I26" s="3" t="s">
        <v>15</v>
      </c>
      <c r="J26" s="3">
        <v>0.01</v>
      </c>
      <c r="K26" s="2">
        <v>93</v>
      </c>
      <c r="M26" s="2">
        <v>44</v>
      </c>
      <c r="N26" s="2">
        <v>9976</v>
      </c>
      <c r="O26" s="2">
        <v>15330</v>
      </c>
      <c r="P26" s="2">
        <v>7229</v>
      </c>
      <c r="Q26" s="2">
        <v>93</v>
      </c>
      <c r="R26" s="2">
        <v>2859</v>
      </c>
      <c r="S26" s="2">
        <v>7117</v>
      </c>
      <c r="T26" s="2">
        <v>18224</v>
      </c>
      <c r="U26" s="2">
        <v>18785</v>
      </c>
    </row>
    <row r="27" spans="1:21" s="2" customFormat="1" x14ac:dyDescent="0.25">
      <c r="B27" s="2" t="s">
        <v>32</v>
      </c>
      <c r="C27" s="3" t="s">
        <v>72</v>
      </c>
      <c r="D27" s="3">
        <v>6</v>
      </c>
      <c r="E27" s="3">
        <v>2</v>
      </c>
      <c r="F27" s="3">
        <v>1</v>
      </c>
      <c r="G27" s="3" t="s">
        <v>33</v>
      </c>
      <c r="H27" s="3">
        <v>3</v>
      </c>
      <c r="I27" s="13" t="s">
        <v>11</v>
      </c>
      <c r="J27" s="3">
        <v>0.22</v>
      </c>
      <c r="K27" s="2">
        <v>44</v>
      </c>
      <c r="L27" s="2">
        <v>58</v>
      </c>
      <c r="M27" s="2">
        <v>44</v>
      </c>
      <c r="N27" s="2">
        <v>51708</v>
      </c>
      <c r="O27" s="2">
        <v>52122</v>
      </c>
      <c r="P27" s="2">
        <v>16273</v>
      </c>
      <c r="Q27" s="2">
        <v>93</v>
      </c>
      <c r="R27" s="2">
        <v>37130</v>
      </c>
      <c r="S27" s="2">
        <v>14578</v>
      </c>
      <c r="T27" s="2">
        <v>59796</v>
      </c>
      <c r="U27" s="2">
        <v>271822</v>
      </c>
    </row>
    <row r="28" spans="1:21" s="2" customFormat="1" x14ac:dyDescent="0.25">
      <c r="B28" s="2" t="s">
        <v>32</v>
      </c>
      <c r="C28" s="3" t="s">
        <v>72</v>
      </c>
      <c r="D28" s="3">
        <v>6</v>
      </c>
      <c r="E28" s="3">
        <v>2</v>
      </c>
      <c r="F28" s="3">
        <v>2</v>
      </c>
      <c r="G28" s="3" t="s">
        <v>33</v>
      </c>
      <c r="H28" s="3">
        <v>3</v>
      </c>
      <c r="I28" s="13" t="s">
        <v>11</v>
      </c>
      <c r="J28" s="3">
        <v>0.26</v>
      </c>
      <c r="K28" s="2">
        <v>62</v>
      </c>
      <c r="L28" s="2">
        <v>64</v>
      </c>
      <c r="M28" s="2">
        <v>44</v>
      </c>
      <c r="N28" s="2">
        <v>82051</v>
      </c>
      <c r="O28" s="2">
        <v>82782</v>
      </c>
      <c r="P28" s="2">
        <v>26796</v>
      </c>
      <c r="Q28" s="2">
        <v>93</v>
      </c>
      <c r="R28" s="2">
        <v>57410</v>
      </c>
      <c r="S28" s="2">
        <v>24641</v>
      </c>
      <c r="T28" s="2">
        <v>91547</v>
      </c>
      <c r="U28" s="2">
        <v>331005</v>
      </c>
    </row>
    <row r="29" spans="1:21" s="2" customFormat="1" x14ac:dyDescent="0.25">
      <c r="B29" s="2" t="s">
        <v>32</v>
      </c>
      <c r="C29" s="3" t="s">
        <v>72</v>
      </c>
      <c r="D29" s="3">
        <v>6</v>
      </c>
      <c r="E29" s="3">
        <v>2</v>
      </c>
      <c r="F29" s="3">
        <v>3</v>
      </c>
      <c r="G29" s="3" t="s">
        <v>33</v>
      </c>
      <c r="H29" s="3">
        <v>3</v>
      </c>
      <c r="I29" s="7" t="s">
        <v>11</v>
      </c>
      <c r="J29" s="3">
        <v>0.28999999999999998</v>
      </c>
      <c r="K29" s="2">
        <v>68</v>
      </c>
      <c r="L29" s="2">
        <v>64</v>
      </c>
      <c r="M29" s="2">
        <v>44</v>
      </c>
      <c r="N29" s="2">
        <v>88810</v>
      </c>
      <c r="O29" s="2">
        <v>88914</v>
      </c>
      <c r="P29" s="2">
        <v>30949</v>
      </c>
      <c r="Q29" s="2">
        <v>93</v>
      </c>
      <c r="R29" s="2">
        <v>59994</v>
      </c>
      <c r="S29" s="2">
        <v>28816</v>
      </c>
      <c r="T29" s="2">
        <v>99104</v>
      </c>
      <c r="U29" s="2">
        <v>358052</v>
      </c>
    </row>
    <row r="30" spans="1:21" s="2" customFormat="1" x14ac:dyDescent="0.25">
      <c r="B30" s="2" t="s">
        <v>32</v>
      </c>
      <c r="C30" s="3" t="s">
        <v>72</v>
      </c>
      <c r="D30" s="3">
        <v>6</v>
      </c>
      <c r="E30" s="3">
        <v>2</v>
      </c>
      <c r="F30" s="3">
        <v>4</v>
      </c>
      <c r="G30" s="3" t="s">
        <v>33</v>
      </c>
      <c r="H30" s="3">
        <v>3</v>
      </c>
      <c r="I30" s="7" t="s">
        <v>11</v>
      </c>
      <c r="J30" s="3">
        <v>0.38</v>
      </c>
      <c r="K30" s="2">
        <v>86</v>
      </c>
      <c r="L30" s="2">
        <v>88</v>
      </c>
      <c r="M30" s="2">
        <v>43</v>
      </c>
      <c r="N30" s="2">
        <v>87650</v>
      </c>
      <c r="O30" s="2">
        <v>87892</v>
      </c>
      <c r="P30" s="2">
        <v>27692</v>
      </c>
      <c r="Q30" s="2">
        <v>93</v>
      </c>
      <c r="R30" s="2">
        <v>62044</v>
      </c>
      <c r="S30" s="2">
        <v>25606</v>
      </c>
      <c r="T30" s="2">
        <v>98395</v>
      </c>
      <c r="U30" s="2">
        <v>437651</v>
      </c>
    </row>
    <row r="31" spans="1:21" s="2" customFormat="1" x14ac:dyDescent="0.25">
      <c r="A31" s="16" t="s">
        <v>92</v>
      </c>
      <c r="B31" s="2" t="s">
        <v>32</v>
      </c>
      <c r="C31" s="3" t="s">
        <v>72</v>
      </c>
      <c r="D31" s="3">
        <v>6</v>
      </c>
      <c r="E31" s="3">
        <v>2</v>
      </c>
      <c r="F31" s="3">
        <v>5</v>
      </c>
      <c r="G31" s="3" t="s">
        <v>33</v>
      </c>
      <c r="H31" s="3">
        <v>3</v>
      </c>
      <c r="I31" s="3" t="s">
        <v>15</v>
      </c>
      <c r="J31" s="3">
        <v>0.01</v>
      </c>
      <c r="K31" s="2">
        <v>33</v>
      </c>
      <c r="M31" s="2">
        <v>43</v>
      </c>
      <c r="N31" s="2">
        <v>10554</v>
      </c>
      <c r="O31" s="2">
        <v>16352</v>
      </c>
      <c r="P31" s="2">
        <v>8149</v>
      </c>
      <c r="Q31" s="2">
        <v>93</v>
      </c>
      <c r="R31" s="2">
        <v>2457</v>
      </c>
      <c r="S31" s="2">
        <v>8097</v>
      </c>
      <c r="T31" s="2">
        <v>19204</v>
      </c>
      <c r="U31" s="2">
        <v>7902</v>
      </c>
    </row>
    <row r="32" spans="1:21" s="2" customFormat="1" x14ac:dyDescent="0.25">
      <c r="A32" s="16" t="s">
        <v>92</v>
      </c>
      <c r="B32" s="2" t="s">
        <v>32</v>
      </c>
      <c r="C32" s="3">
        <v>16</v>
      </c>
      <c r="D32" s="3">
        <v>12</v>
      </c>
      <c r="E32" s="3">
        <v>4</v>
      </c>
      <c r="F32" s="3">
        <v>1</v>
      </c>
      <c r="G32" s="3" t="s">
        <v>33</v>
      </c>
      <c r="H32" s="3">
        <v>3</v>
      </c>
      <c r="I32" s="7" t="s">
        <v>11</v>
      </c>
      <c r="J32" s="3">
        <v>0.47</v>
      </c>
      <c r="K32" s="2">
        <v>146</v>
      </c>
      <c r="L32" s="2">
        <v>148</v>
      </c>
      <c r="M32" s="2">
        <v>44</v>
      </c>
      <c r="N32" s="2">
        <v>73871</v>
      </c>
      <c r="O32" s="2">
        <v>74606</v>
      </c>
      <c r="P32" s="2">
        <v>19451</v>
      </c>
      <c r="Q32" s="2">
        <v>93</v>
      </c>
      <c r="R32" s="2">
        <v>56709</v>
      </c>
      <c r="S32" s="2">
        <v>17162</v>
      </c>
      <c r="T32" s="2">
        <v>83323</v>
      </c>
      <c r="U32" s="2">
        <v>677940</v>
      </c>
    </row>
    <row r="33" spans="1:21" s="2" customFormat="1" x14ac:dyDescent="0.25">
      <c r="D33" s="3"/>
      <c r="E33" s="3"/>
      <c r="F33" s="3"/>
      <c r="G33" s="3"/>
      <c r="H33" s="3"/>
      <c r="I33" s="3"/>
      <c r="J33" s="3"/>
    </row>
    <row r="34" spans="1:21" s="2" customFormat="1" x14ac:dyDescent="0.25">
      <c r="A34" s="16" t="s">
        <v>92</v>
      </c>
      <c r="B34" s="2" t="s">
        <v>35</v>
      </c>
      <c r="C34" s="3">
        <v>4</v>
      </c>
      <c r="D34" s="3">
        <v>6</v>
      </c>
      <c r="E34" s="3">
        <v>2</v>
      </c>
      <c r="F34" s="3">
        <v>1</v>
      </c>
      <c r="G34" s="3" t="s">
        <v>8</v>
      </c>
      <c r="H34" s="3">
        <v>3</v>
      </c>
      <c r="I34" s="7" t="s">
        <v>11</v>
      </c>
      <c r="J34" s="3">
        <v>0.33</v>
      </c>
      <c r="K34" s="2">
        <v>86</v>
      </c>
      <c r="L34" s="2">
        <v>88</v>
      </c>
      <c r="M34" s="2">
        <v>75</v>
      </c>
      <c r="N34" s="2">
        <v>107321</v>
      </c>
      <c r="O34" s="2">
        <v>108332</v>
      </c>
      <c r="P34" s="2">
        <v>28850</v>
      </c>
      <c r="Q34" s="2">
        <v>155</v>
      </c>
      <c r="R34" s="2">
        <v>83874</v>
      </c>
      <c r="S34" s="2">
        <v>23447</v>
      </c>
      <c r="T34" s="2">
        <v>128214</v>
      </c>
      <c r="U34" s="2">
        <v>1313216</v>
      </c>
    </row>
    <row r="35" spans="1:21" s="2" customFormat="1" x14ac:dyDescent="0.25">
      <c r="A35" s="16" t="s">
        <v>92</v>
      </c>
      <c r="B35" s="2" t="s">
        <v>35</v>
      </c>
      <c r="C35" s="3">
        <v>4</v>
      </c>
      <c r="D35" s="3">
        <v>6</v>
      </c>
      <c r="E35" s="3">
        <v>2</v>
      </c>
      <c r="F35" s="3">
        <v>2</v>
      </c>
      <c r="G35" s="3" t="s">
        <v>8</v>
      </c>
      <c r="H35" s="3">
        <v>3</v>
      </c>
      <c r="I35" s="3" t="s">
        <v>15</v>
      </c>
      <c r="J35" s="3">
        <v>0.02</v>
      </c>
      <c r="K35" s="2">
        <v>51</v>
      </c>
      <c r="M35" s="2">
        <v>75</v>
      </c>
      <c r="N35" s="2">
        <v>18959</v>
      </c>
      <c r="O35" s="2">
        <v>33726</v>
      </c>
      <c r="P35" s="2">
        <v>14658</v>
      </c>
      <c r="Q35" s="2">
        <v>155</v>
      </c>
      <c r="R35" s="2">
        <v>4440</v>
      </c>
      <c r="S35" s="2">
        <v>14519</v>
      </c>
      <c r="T35" s="2">
        <v>39258</v>
      </c>
      <c r="U35" s="2">
        <v>34784</v>
      </c>
    </row>
    <row r="36" spans="1:21" s="2" customFormat="1" x14ac:dyDescent="0.25">
      <c r="B36" s="2" t="s">
        <v>35</v>
      </c>
      <c r="C36" s="3">
        <v>6</v>
      </c>
      <c r="D36" s="3">
        <v>6</v>
      </c>
      <c r="E36" s="3">
        <v>2</v>
      </c>
      <c r="F36" s="3">
        <v>1</v>
      </c>
      <c r="G36" s="3" t="s">
        <v>8</v>
      </c>
      <c r="H36" s="3">
        <v>3</v>
      </c>
      <c r="I36" s="3" t="s">
        <v>15</v>
      </c>
      <c r="J36" s="3">
        <v>0.02</v>
      </c>
      <c r="K36" s="2">
        <v>57</v>
      </c>
      <c r="M36" s="2">
        <v>75</v>
      </c>
      <c r="N36" s="2">
        <v>17136</v>
      </c>
      <c r="O36" s="2">
        <v>32704</v>
      </c>
      <c r="P36" s="2">
        <v>13871</v>
      </c>
      <c r="Q36" s="2">
        <v>155</v>
      </c>
      <c r="R36" s="2">
        <v>3424</v>
      </c>
      <c r="S36" s="2">
        <v>13712</v>
      </c>
      <c r="T36" s="2">
        <v>36330</v>
      </c>
      <c r="U36" s="2">
        <v>40005</v>
      </c>
    </row>
    <row r="37" spans="1:21" x14ac:dyDescent="0.25">
      <c r="A37" s="16" t="s">
        <v>92</v>
      </c>
      <c r="B37" s="2" t="s">
        <v>35</v>
      </c>
      <c r="C37" s="3">
        <v>14</v>
      </c>
      <c r="D37" s="3">
        <v>6</v>
      </c>
      <c r="E37" s="3">
        <v>2</v>
      </c>
      <c r="F37" s="3">
        <v>1</v>
      </c>
      <c r="G37" s="3" t="s">
        <v>8</v>
      </c>
      <c r="H37" s="3">
        <v>3</v>
      </c>
      <c r="I37" s="3" t="s">
        <v>15</v>
      </c>
      <c r="J37" s="3">
        <v>0.02</v>
      </c>
      <c r="K37" s="2">
        <v>81</v>
      </c>
      <c r="M37" s="2">
        <v>75</v>
      </c>
      <c r="N37" s="2">
        <v>17181</v>
      </c>
      <c r="O37" s="2">
        <v>32704</v>
      </c>
      <c r="P37" s="2">
        <v>13770</v>
      </c>
      <c r="Q37" s="2">
        <v>155</v>
      </c>
      <c r="R37" s="2">
        <v>3828</v>
      </c>
      <c r="S37" s="2">
        <v>13353</v>
      </c>
      <c r="T37" s="2">
        <v>36333</v>
      </c>
      <c r="U37" s="2">
        <v>58131</v>
      </c>
    </row>
    <row r="38" spans="1:21" x14ac:dyDescent="0.25">
      <c r="B38" s="2" t="s">
        <v>35</v>
      </c>
      <c r="C38" s="3">
        <v>16</v>
      </c>
      <c r="D38" s="3">
        <v>12</v>
      </c>
      <c r="E38" s="3">
        <v>4</v>
      </c>
      <c r="F38" s="3">
        <v>1</v>
      </c>
      <c r="G38" s="3" t="s">
        <v>8</v>
      </c>
      <c r="H38" s="3">
        <v>3</v>
      </c>
      <c r="I38" s="3" t="s">
        <v>15</v>
      </c>
      <c r="J38" s="3">
        <v>0.02</v>
      </c>
      <c r="K38" s="2">
        <v>63</v>
      </c>
      <c r="M38" s="2">
        <v>75</v>
      </c>
      <c r="N38" s="2">
        <v>17123</v>
      </c>
      <c r="O38" s="2">
        <v>32704</v>
      </c>
      <c r="P38" s="2">
        <v>13702</v>
      </c>
      <c r="Q38" s="2">
        <v>155</v>
      </c>
      <c r="R38" s="2">
        <v>3581</v>
      </c>
      <c r="S38" s="2">
        <v>13542</v>
      </c>
      <c r="T38" s="2">
        <v>36276</v>
      </c>
      <c r="U38" s="2">
        <v>44395</v>
      </c>
    </row>
    <row r="39" spans="1:21" s="2" customFormat="1" x14ac:dyDescent="0.25">
      <c r="D39" s="3"/>
      <c r="E39" s="3"/>
      <c r="F39" s="3"/>
      <c r="G39" s="3"/>
      <c r="H39" s="3"/>
      <c r="I39" s="7"/>
      <c r="J39" s="3"/>
    </row>
    <row r="40" spans="1:21" s="2" customFormat="1" x14ac:dyDescent="0.25">
      <c r="A40" s="16" t="s">
        <v>92</v>
      </c>
      <c r="B40" s="2" t="s">
        <v>43</v>
      </c>
      <c r="C40" s="3">
        <v>4</v>
      </c>
      <c r="D40" s="3">
        <v>6</v>
      </c>
      <c r="E40" s="3">
        <v>2</v>
      </c>
      <c r="F40" s="3">
        <v>1</v>
      </c>
      <c r="G40" s="3" t="s">
        <v>8</v>
      </c>
      <c r="H40" s="3">
        <v>3</v>
      </c>
      <c r="I40" s="7" t="s">
        <v>11</v>
      </c>
      <c r="J40" s="3">
        <v>0.37</v>
      </c>
      <c r="K40" s="2">
        <v>123</v>
      </c>
      <c r="L40" s="2">
        <v>88</v>
      </c>
      <c r="M40" s="2">
        <v>75</v>
      </c>
      <c r="N40" s="2">
        <v>201959</v>
      </c>
      <c r="O40" s="2">
        <v>202356</v>
      </c>
      <c r="P40" s="2">
        <v>64849</v>
      </c>
      <c r="Q40" s="2">
        <v>155</v>
      </c>
      <c r="R40" s="2">
        <v>146991</v>
      </c>
      <c r="S40" s="2">
        <v>54968</v>
      </c>
      <c r="T40" s="2">
        <v>228888</v>
      </c>
      <c r="U40" s="2">
        <v>1555023</v>
      </c>
    </row>
    <row r="41" spans="1:21" s="2" customFormat="1" x14ac:dyDescent="0.25">
      <c r="B41" s="2" t="s">
        <v>43</v>
      </c>
      <c r="C41" s="3">
        <v>4</v>
      </c>
      <c r="D41" s="3">
        <v>6</v>
      </c>
      <c r="E41" s="3">
        <v>2</v>
      </c>
      <c r="F41" s="3">
        <v>2</v>
      </c>
      <c r="G41" s="3" t="s">
        <v>8</v>
      </c>
      <c r="H41" s="3">
        <v>3</v>
      </c>
      <c r="I41" s="3" t="s">
        <v>15</v>
      </c>
      <c r="J41" s="3">
        <v>0.02</v>
      </c>
      <c r="K41" s="2">
        <v>33</v>
      </c>
      <c r="M41" s="2">
        <v>75</v>
      </c>
      <c r="N41" s="2">
        <v>17201</v>
      </c>
      <c r="O41" s="2">
        <v>31682</v>
      </c>
      <c r="P41" s="2">
        <v>14097</v>
      </c>
      <c r="Q41" s="2">
        <v>155</v>
      </c>
      <c r="R41" s="2">
        <v>3280</v>
      </c>
      <c r="S41" s="2">
        <v>13921</v>
      </c>
      <c r="T41" s="2">
        <v>36002</v>
      </c>
      <c r="U41" s="2">
        <v>24427</v>
      </c>
    </row>
    <row r="42" spans="1:21" s="2" customFormat="1" x14ac:dyDescent="0.25">
      <c r="A42" s="16" t="s">
        <v>92</v>
      </c>
      <c r="B42" s="2" t="s">
        <v>43</v>
      </c>
      <c r="C42" s="3">
        <v>4</v>
      </c>
      <c r="D42" s="3">
        <v>6</v>
      </c>
      <c r="E42" s="3">
        <v>2</v>
      </c>
      <c r="F42" s="3" t="s">
        <v>73</v>
      </c>
      <c r="G42" s="3" t="s">
        <v>8</v>
      </c>
      <c r="H42" s="3">
        <v>3</v>
      </c>
      <c r="I42" s="7" t="s">
        <v>11</v>
      </c>
      <c r="J42" s="3">
        <v>0.33</v>
      </c>
      <c r="K42" s="2">
        <v>105</v>
      </c>
      <c r="L42" s="2">
        <v>88</v>
      </c>
      <c r="M42" s="2">
        <v>75</v>
      </c>
      <c r="N42" s="2">
        <v>126165</v>
      </c>
      <c r="O42" s="2">
        <v>126728</v>
      </c>
      <c r="P42" s="2">
        <v>34894</v>
      </c>
      <c r="Q42" s="2">
        <v>155</v>
      </c>
      <c r="R42" s="2">
        <v>96093</v>
      </c>
      <c r="S42" s="2">
        <v>30072</v>
      </c>
      <c r="T42" s="2">
        <v>149164</v>
      </c>
      <c r="U42" s="2">
        <v>1230306</v>
      </c>
    </row>
    <row r="43" spans="1:21" s="2" customFormat="1" x14ac:dyDescent="0.25">
      <c r="B43" s="2" t="s">
        <v>43</v>
      </c>
      <c r="C43" s="3">
        <v>6</v>
      </c>
      <c r="D43" s="3">
        <v>6</v>
      </c>
      <c r="E43" s="3">
        <v>2</v>
      </c>
      <c r="F43" s="3">
        <v>1</v>
      </c>
      <c r="G43" s="3" t="s">
        <v>8</v>
      </c>
      <c r="H43" s="3">
        <v>3</v>
      </c>
      <c r="I43" s="3" t="s">
        <v>15</v>
      </c>
      <c r="J43" s="3">
        <v>0.02</v>
      </c>
      <c r="K43" s="2">
        <v>39</v>
      </c>
      <c r="M43" s="2">
        <v>75</v>
      </c>
      <c r="N43" s="2">
        <v>16258</v>
      </c>
      <c r="O43" s="2">
        <v>30660</v>
      </c>
      <c r="P43" s="2">
        <v>13572</v>
      </c>
      <c r="Q43" s="2">
        <v>155</v>
      </c>
      <c r="R43" s="2">
        <v>2849</v>
      </c>
      <c r="S43" s="2">
        <v>13409</v>
      </c>
      <c r="T43" s="2">
        <v>34637</v>
      </c>
      <c r="U43" s="2">
        <v>26640</v>
      </c>
    </row>
    <row r="44" spans="1:21" s="2" customFormat="1" x14ac:dyDescent="0.25">
      <c r="B44" s="2" t="s">
        <v>43</v>
      </c>
      <c r="C44" s="3">
        <v>6</v>
      </c>
      <c r="D44" s="3">
        <v>9</v>
      </c>
      <c r="E44" s="3">
        <v>3</v>
      </c>
      <c r="F44" s="3">
        <v>1</v>
      </c>
      <c r="G44" s="3" t="s">
        <v>8</v>
      </c>
      <c r="H44" s="3">
        <v>3</v>
      </c>
      <c r="I44" s="3"/>
      <c r="J44" s="3"/>
    </row>
    <row r="45" spans="1:21" s="2" customFormat="1" x14ac:dyDescent="0.25">
      <c r="B45" s="2" t="s">
        <v>43</v>
      </c>
      <c r="C45" s="3">
        <v>6</v>
      </c>
      <c r="D45" s="3">
        <v>9</v>
      </c>
      <c r="E45" s="3">
        <v>3</v>
      </c>
      <c r="F45" s="3">
        <v>2</v>
      </c>
      <c r="G45" s="3" t="s">
        <v>8</v>
      </c>
      <c r="H45" s="3">
        <v>3</v>
      </c>
      <c r="I45" s="3"/>
      <c r="J45" s="3"/>
    </row>
    <row r="46" spans="1:21" s="2" customFormat="1" x14ac:dyDescent="0.25">
      <c r="A46" s="16" t="s">
        <v>92</v>
      </c>
      <c r="B46" s="2" t="s">
        <v>43</v>
      </c>
      <c r="C46" s="3">
        <v>14</v>
      </c>
      <c r="D46" s="3">
        <v>6</v>
      </c>
      <c r="E46" s="3">
        <v>2</v>
      </c>
      <c r="F46" s="3">
        <v>1</v>
      </c>
      <c r="G46" s="3" t="s">
        <v>8</v>
      </c>
      <c r="H46" s="3">
        <v>3</v>
      </c>
      <c r="I46" s="3" t="s">
        <v>15</v>
      </c>
      <c r="J46" s="3">
        <v>0.02</v>
      </c>
      <c r="K46" s="2">
        <v>63</v>
      </c>
      <c r="M46" s="2">
        <v>75</v>
      </c>
      <c r="N46" s="2">
        <v>15783</v>
      </c>
      <c r="O46" s="2">
        <v>30660</v>
      </c>
      <c r="P46" s="2">
        <v>13038</v>
      </c>
      <c r="Q46" s="2">
        <v>155</v>
      </c>
      <c r="R46" s="2">
        <v>2945</v>
      </c>
      <c r="S46" s="2">
        <v>12838</v>
      </c>
      <c r="T46" s="2">
        <v>33845</v>
      </c>
      <c r="U46" s="2">
        <v>37032</v>
      </c>
    </row>
    <row r="47" spans="1:21" x14ac:dyDescent="0.25">
      <c r="B47" s="2" t="s">
        <v>43</v>
      </c>
      <c r="C47" s="3">
        <v>16</v>
      </c>
      <c r="D47" s="3">
        <v>12</v>
      </c>
      <c r="E47" s="3">
        <v>4</v>
      </c>
      <c r="F47" s="3">
        <v>1</v>
      </c>
      <c r="G47" s="3" t="s">
        <v>8</v>
      </c>
      <c r="H47" s="3">
        <v>3</v>
      </c>
      <c r="I47" s="3" t="s">
        <v>15</v>
      </c>
      <c r="J47" s="3">
        <v>0.02</v>
      </c>
      <c r="K47" s="2">
        <v>45</v>
      </c>
      <c r="M47" s="2">
        <v>75</v>
      </c>
      <c r="N47" s="2">
        <v>15367</v>
      </c>
      <c r="O47" s="2">
        <v>30660</v>
      </c>
      <c r="P47" s="2">
        <v>12945</v>
      </c>
      <c r="Q47" s="2">
        <v>155</v>
      </c>
      <c r="R47" s="2">
        <v>2606</v>
      </c>
      <c r="S47" s="2">
        <v>12761</v>
      </c>
      <c r="T47" s="2">
        <v>33200</v>
      </c>
      <c r="U47" s="2">
        <v>29116</v>
      </c>
    </row>
    <row r="49" spans="1:21" s="2" customFormat="1" x14ac:dyDescent="0.25">
      <c r="A49" s="16" t="s">
        <v>92</v>
      </c>
      <c r="B49" s="2" t="s">
        <v>45</v>
      </c>
      <c r="C49" s="10">
        <v>2</v>
      </c>
      <c r="D49" s="10">
        <v>6</v>
      </c>
      <c r="E49" s="10">
        <v>2</v>
      </c>
      <c r="F49" s="10">
        <v>1</v>
      </c>
      <c r="G49" s="10" t="s">
        <v>8</v>
      </c>
      <c r="H49" s="10">
        <v>3</v>
      </c>
      <c r="I49" s="7" t="s">
        <v>11</v>
      </c>
      <c r="J49" s="3">
        <v>0.24</v>
      </c>
      <c r="K49" s="2">
        <v>38</v>
      </c>
      <c r="L49" s="2">
        <v>40</v>
      </c>
      <c r="M49" s="2">
        <v>82</v>
      </c>
      <c r="N49" s="2">
        <v>208178</v>
      </c>
      <c r="O49" s="2">
        <v>208488</v>
      </c>
      <c r="P49" s="2">
        <v>64270</v>
      </c>
      <c r="Q49" s="2">
        <v>173</v>
      </c>
      <c r="R49" s="2">
        <v>149176</v>
      </c>
      <c r="S49" s="2">
        <v>59002</v>
      </c>
      <c r="T49" s="2">
        <v>235696</v>
      </c>
      <c r="U49" s="2">
        <v>763556</v>
      </c>
    </row>
    <row r="50" spans="1:21" s="2" customFormat="1" x14ac:dyDescent="0.25">
      <c r="A50" s="16" t="s">
        <v>92</v>
      </c>
      <c r="B50" s="2" t="s">
        <v>45</v>
      </c>
      <c r="C50" s="10">
        <v>4</v>
      </c>
      <c r="D50" s="10">
        <v>6</v>
      </c>
      <c r="E50" s="10">
        <v>2</v>
      </c>
      <c r="F50" s="10">
        <v>1</v>
      </c>
      <c r="G50" s="10" t="s">
        <v>8</v>
      </c>
      <c r="H50" s="10">
        <v>3</v>
      </c>
      <c r="I50" s="7" t="s">
        <v>11</v>
      </c>
      <c r="J50" s="3">
        <v>0.42</v>
      </c>
      <c r="K50" s="2">
        <v>86</v>
      </c>
      <c r="L50" s="2">
        <v>88</v>
      </c>
      <c r="M50" s="2">
        <v>82</v>
      </c>
      <c r="N50" s="2">
        <v>290496</v>
      </c>
      <c r="O50" s="2">
        <v>291270</v>
      </c>
      <c r="P50" s="2">
        <v>80291</v>
      </c>
      <c r="Q50" s="2">
        <v>173</v>
      </c>
      <c r="R50" s="2">
        <v>215746</v>
      </c>
      <c r="S50" s="2">
        <v>74750</v>
      </c>
      <c r="T50" s="2">
        <v>323929</v>
      </c>
      <c r="U50" s="2">
        <v>1663868</v>
      </c>
    </row>
    <row r="51" spans="1:21" x14ac:dyDescent="0.25">
      <c r="B51" s="2" t="s">
        <v>45</v>
      </c>
      <c r="C51" s="10">
        <v>4</v>
      </c>
      <c r="D51" s="10">
        <v>6</v>
      </c>
      <c r="E51" s="10">
        <v>2</v>
      </c>
      <c r="F51" s="10">
        <v>2</v>
      </c>
      <c r="G51" s="10" t="s">
        <v>8</v>
      </c>
      <c r="H51" s="10">
        <v>3</v>
      </c>
      <c r="I51" s="3" t="s">
        <v>15</v>
      </c>
      <c r="J51" s="3">
        <v>0.02</v>
      </c>
      <c r="K51" s="2">
        <v>33</v>
      </c>
      <c r="M51" s="2">
        <v>82</v>
      </c>
      <c r="N51" s="2">
        <v>19126</v>
      </c>
      <c r="O51" s="2">
        <v>35770</v>
      </c>
      <c r="P51" s="2">
        <v>14955</v>
      </c>
      <c r="Q51" s="2">
        <v>173</v>
      </c>
      <c r="R51" s="2">
        <v>4282</v>
      </c>
      <c r="S51" s="2">
        <v>14844</v>
      </c>
      <c r="T51" s="2">
        <v>41765</v>
      </c>
      <c r="U51" s="2">
        <v>24650</v>
      </c>
    </row>
    <row r="52" spans="1:21" x14ac:dyDescent="0.25">
      <c r="A52" s="16" t="s">
        <v>92</v>
      </c>
      <c r="B52" s="2" t="s">
        <v>45</v>
      </c>
      <c r="C52" s="3">
        <v>6</v>
      </c>
      <c r="D52" s="3">
        <v>6</v>
      </c>
      <c r="E52" s="3">
        <v>2</v>
      </c>
      <c r="F52" s="3">
        <v>1</v>
      </c>
      <c r="G52" s="3" t="s">
        <v>8</v>
      </c>
      <c r="H52" s="3">
        <v>3</v>
      </c>
      <c r="I52" s="3" t="s">
        <v>15</v>
      </c>
      <c r="J52" s="3">
        <v>0.02</v>
      </c>
      <c r="K52" s="2">
        <v>39</v>
      </c>
      <c r="M52" s="2">
        <v>82</v>
      </c>
      <c r="N52" s="2">
        <v>18770</v>
      </c>
      <c r="O52" s="2">
        <v>35770</v>
      </c>
      <c r="P52" s="2">
        <v>14668</v>
      </c>
      <c r="Q52" s="2">
        <v>173</v>
      </c>
      <c r="R52" s="2">
        <v>4222</v>
      </c>
      <c r="S52" s="2">
        <v>14548</v>
      </c>
      <c r="T52" s="2">
        <v>41202</v>
      </c>
      <c r="U52" s="2">
        <v>28099</v>
      </c>
    </row>
    <row r="53" spans="1:21" x14ac:dyDescent="0.25">
      <c r="A53" s="16" t="s">
        <v>92</v>
      </c>
      <c r="B53" s="2" t="s">
        <v>45</v>
      </c>
      <c r="C53" s="3" t="s">
        <v>74</v>
      </c>
      <c r="D53" s="3">
        <v>6</v>
      </c>
      <c r="E53" s="3">
        <v>2</v>
      </c>
      <c r="F53" s="3">
        <v>1</v>
      </c>
      <c r="G53" s="3" t="s">
        <v>8</v>
      </c>
      <c r="H53" s="3">
        <v>3</v>
      </c>
      <c r="I53" s="7" t="s">
        <v>11</v>
      </c>
      <c r="J53" s="3">
        <v>0.21</v>
      </c>
      <c r="K53" s="2">
        <v>50</v>
      </c>
      <c r="L53" s="2">
        <v>40</v>
      </c>
      <c r="M53" s="2">
        <v>82</v>
      </c>
      <c r="N53" s="2">
        <v>120995</v>
      </c>
      <c r="O53" s="2">
        <v>121618</v>
      </c>
      <c r="P53" s="2">
        <v>37330</v>
      </c>
      <c r="Q53" s="2">
        <v>173</v>
      </c>
      <c r="R53" s="2">
        <v>86671</v>
      </c>
      <c r="S53" s="2">
        <v>34324</v>
      </c>
      <c r="T53" s="2">
        <v>145837</v>
      </c>
      <c r="U53" s="2">
        <v>742251</v>
      </c>
    </row>
    <row r="54" spans="1:21" s="2" customFormat="1" x14ac:dyDescent="0.25">
      <c r="A54" s="16" t="s">
        <v>92</v>
      </c>
      <c r="B54" s="2" t="s">
        <v>45</v>
      </c>
      <c r="C54" s="3">
        <v>6</v>
      </c>
      <c r="D54" s="3">
        <v>18</v>
      </c>
      <c r="E54" s="3">
        <v>6</v>
      </c>
      <c r="F54" s="3">
        <v>1</v>
      </c>
      <c r="G54" s="3" t="s">
        <v>8</v>
      </c>
      <c r="H54" s="3">
        <v>3</v>
      </c>
      <c r="I54" s="7" t="s">
        <v>11</v>
      </c>
      <c r="J54" s="3">
        <v>0.26</v>
      </c>
      <c r="K54" s="2">
        <v>38</v>
      </c>
      <c r="L54" s="2">
        <v>40</v>
      </c>
      <c r="M54" s="2">
        <v>82</v>
      </c>
      <c r="N54" s="2">
        <v>211496</v>
      </c>
      <c r="O54" s="2">
        <v>211554</v>
      </c>
      <c r="P54" s="2">
        <v>64441</v>
      </c>
      <c r="Q54" s="2">
        <v>173</v>
      </c>
      <c r="R54" s="2">
        <v>152319</v>
      </c>
      <c r="S54" s="2">
        <v>59177</v>
      </c>
      <c r="T54" s="2">
        <v>238768</v>
      </c>
      <c r="U54" s="2">
        <v>762614</v>
      </c>
    </row>
    <row r="55" spans="1:21" x14ac:dyDescent="0.25">
      <c r="B55" s="2" t="s">
        <v>45</v>
      </c>
      <c r="C55" s="3">
        <v>6</v>
      </c>
      <c r="D55" s="3">
        <v>18</v>
      </c>
      <c r="E55" s="3">
        <v>6</v>
      </c>
      <c r="F55" s="3">
        <v>2</v>
      </c>
      <c r="G55" s="3" t="s">
        <v>8</v>
      </c>
      <c r="H55" s="3">
        <v>3</v>
      </c>
      <c r="I55" s="7" t="s">
        <v>11</v>
      </c>
      <c r="J55" s="3">
        <v>0.34</v>
      </c>
      <c r="K55" s="2">
        <v>44</v>
      </c>
      <c r="L55" s="2">
        <v>46</v>
      </c>
      <c r="M55" s="2">
        <v>82</v>
      </c>
      <c r="N55" s="2">
        <v>270183</v>
      </c>
      <c r="O55" s="2">
        <v>270830</v>
      </c>
      <c r="P55" s="2">
        <v>75728</v>
      </c>
      <c r="Q55" s="2">
        <v>173</v>
      </c>
      <c r="R55" s="2">
        <v>198733</v>
      </c>
      <c r="S55" s="2">
        <v>71450</v>
      </c>
      <c r="T55" s="2">
        <v>300272</v>
      </c>
      <c r="U55" s="2">
        <v>877400</v>
      </c>
    </row>
    <row r="56" spans="1:21" x14ac:dyDescent="0.25">
      <c r="B56" s="2" t="s">
        <v>45</v>
      </c>
      <c r="C56" s="3">
        <v>6</v>
      </c>
      <c r="D56" s="3">
        <v>18</v>
      </c>
      <c r="E56" s="3">
        <v>6</v>
      </c>
      <c r="F56" s="3">
        <v>3</v>
      </c>
      <c r="G56" s="3" t="s">
        <v>8</v>
      </c>
      <c r="H56" s="3">
        <v>3</v>
      </c>
      <c r="I56" s="3" t="s">
        <v>15</v>
      </c>
      <c r="J56" s="3">
        <v>0.03</v>
      </c>
      <c r="K56" s="2">
        <v>27</v>
      </c>
      <c r="M56" s="2">
        <v>82</v>
      </c>
      <c r="N56" s="2">
        <v>21784</v>
      </c>
      <c r="O56" s="2">
        <v>37814</v>
      </c>
      <c r="P56" s="2">
        <v>16835</v>
      </c>
      <c r="Q56" s="2">
        <v>173</v>
      </c>
      <c r="R56" s="2">
        <v>5005</v>
      </c>
      <c r="S56" s="2">
        <v>16799</v>
      </c>
      <c r="T56" s="2">
        <v>46145</v>
      </c>
      <c r="U56" s="2">
        <v>19978</v>
      </c>
    </row>
    <row r="57" spans="1:21" s="2" customFormat="1" x14ac:dyDescent="0.25">
      <c r="A57" s="16" t="s">
        <v>92</v>
      </c>
      <c r="B57" s="2" t="s">
        <v>45</v>
      </c>
      <c r="C57" s="3">
        <v>16</v>
      </c>
      <c r="D57" s="3">
        <v>12</v>
      </c>
      <c r="E57" s="3">
        <v>4</v>
      </c>
      <c r="F57" s="3">
        <v>1</v>
      </c>
      <c r="G57" s="3" t="s">
        <v>8</v>
      </c>
      <c r="H57" s="3">
        <v>3</v>
      </c>
      <c r="I57" s="3" t="s">
        <v>15</v>
      </c>
      <c r="J57" s="3">
        <v>0.03</v>
      </c>
      <c r="K57" s="2">
        <v>45</v>
      </c>
      <c r="M57" s="2">
        <v>82</v>
      </c>
      <c r="N57" s="2">
        <v>18234</v>
      </c>
      <c r="O57" s="2">
        <v>35770</v>
      </c>
      <c r="P57" s="2">
        <v>14247</v>
      </c>
      <c r="Q57" s="2">
        <v>173</v>
      </c>
      <c r="R57" s="2">
        <v>4182</v>
      </c>
      <c r="S57" s="2">
        <v>14052</v>
      </c>
      <c r="T57" s="2">
        <v>40264</v>
      </c>
      <c r="U57" s="2">
        <v>31097</v>
      </c>
    </row>
    <row r="58" spans="1:21" s="2" customFormat="1" x14ac:dyDescent="0.25">
      <c r="C58" s="3"/>
      <c r="D58" s="3"/>
      <c r="E58" s="3"/>
      <c r="F58" s="3"/>
      <c r="G58" s="3"/>
      <c r="H58" s="3"/>
      <c r="I58" s="3"/>
      <c r="J58" s="3"/>
    </row>
    <row r="59" spans="1:21" s="2" customFormat="1" x14ac:dyDescent="0.25">
      <c r="A59" s="16" t="s">
        <v>92</v>
      </c>
      <c r="B59" s="2" t="s">
        <v>46</v>
      </c>
      <c r="C59" s="3">
        <v>4</v>
      </c>
      <c r="D59" s="3">
        <v>6</v>
      </c>
      <c r="E59" s="3">
        <v>2</v>
      </c>
      <c r="F59" s="3">
        <v>1</v>
      </c>
      <c r="G59" s="3" t="s">
        <v>8</v>
      </c>
      <c r="H59" s="3">
        <v>3</v>
      </c>
      <c r="I59" s="7" t="s">
        <v>11</v>
      </c>
      <c r="J59" s="3">
        <v>1.74</v>
      </c>
      <c r="K59" s="2">
        <v>166</v>
      </c>
      <c r="L59" s="2">
        <v>88</v>
      </c>
      <c r="M59" s="2">
        <v>120</v>
      </c>
      <c r="N59" s="2">
        <v>242166</v>
      </c>
      <c r="O59" s="2">
        <v>1160992</v>
      </c>
      <c r="P59" s="2">
        <v>337778</v>
      </c>
      <c r="Q59" s="2">
        <v>245</v>
      </c>
      <c r="R59" s="2">
        <v>184104</v>
      </c>
      <c r="S59" s="2">
        <v>58062</v>
      </c>
      <c r="T59" s="2">
        <v>1442996</v>
      </c>
      <c r="U59" s="2">
        <v>42871715</v>
      </c>
    </row>
    <row r="60" spans="1:21" x14ac:dyDescent="0.25">
      <c r="B60" s="2" t="s">
        <v>46</v>
      </c>
      <c r="C60" s="3">
        <v>6</v>
      </c>
      <c r="D60" s="3">
        <v>9</v>
      </c>
      <c r="E60" s="3">
        <v>3</v>
      </c>
      <c r="F60" s="3">
        <v>1</v>
      </c>
      <c r="G60" s="3" t="s">
        <v>8</v>
      </c>
      <c r="H60" s="3">
        <v>3</v>
      </c>
      <c r="I60" s="7" t="s">
        <v>11</v>
      </c>
      <c r="J60" s="3">
        <v>1.73</v>
      </c>
      <c r="K60" s="2">
        <v>166</v>
      </c>
      <c r="L60" s="2">
        <v>88</v>
      </c>
      <c r="M60" s="2">
        <v>120</v>
      </c>
      <c r="N60" s="2">
        <v>228665</v>
      </c>
      <c r="O60" s="2">
        <v>1156904</v>
      </c>
      <c r="P60" s="2">
        <v>347273</v>
      </c>
      <c r="Q60" s="2">
        <v>245</v>
      </c>
      <c r="R60" s="2">
        <v>174034</v>
      </c>
      <c r="S60" s="2">
        <v>54631</v>
      </c>
      <c r="T60" s="2">
        <v>1422083</v>
      </c>
      <c r="U60" s="2">
        <v>41937182</v>
      </c>
    </row>
    <row r="61" spans="1:21" s="2" customFormat="1" x14ac:dyDescent="0.25">
      <c r="B61" s="2" t="s">
        <v>46</v>
      </c>
      <c r="C61" s="3">
        <v>6</v>
      </c>
      <c r="D61" s="3">
        <v>9</v>
      </c>
      <c r="E61" s="3">
        <v>3</v>
      </c>
      <c r="F61" s="3">
        <v>2</v>
      </c>
      <c r="G61" s="3" t="s">
        <v>8</v>
      </c>
      <c r="H61" s="3">
        <v>3</v>
      </c>
      <c r="I61" s="3" t="s">
        <v>15</v>
      </c>
      <c r="J61" s="3">
        <v>0.04</v>
      </c>
      <c r="K61" s="2">
        <v>51</v>
      </c>
      <c r="M61" s="2">
        <v>120</v>
      </c>
      <c r="N61" s="2">
        <v>39150</v>
      </c>
      <c r="O61" s="2">
        <v>73584</v>
      </c>
      <c r="P61" s="2">
        <v>29079</v>
      </c>
      <c r="Q61" s="2">
        <v>245</v>
      </c>
      <c r="R61" s="2">
        <v>10164</v>
      </c>
      <c r="S61" s="2">
        <v>28986</v>
      </c>
      <c r="T61" s="2">
        <v>90018</v>
      </c>
      <c r="U61" s="2">
        <v>75913</v>
      </c>
    </row>
    <row r="62" spans="1:21" x14ac:dyDescent="0.25">
      <c r="A62" s="16" t="s">
        <v>92</v>
      </c>
      <c r="B62" s="2" t="s">
        <v>46</v>
      </c>
      <c r="C62" s="3">
        <v>6</v>
      </c>
      <c r="D62" s="3">
        <v>9</v>
      </c>
      <c r="E62" s="3">
        <v>3</v>
      </c>
      <c r="F62" s="3" t="s">
        <v>75</v>
      </c>
      <c r="G62" s="3" t="s">
        <v>8</v>
      </c>
      <c r="H62" s="3">
        <v>3</v>
      </c>
      <c r="I62" s="7" t="s">
        <v>11</v>
      </c>
      <c r="J62" s="3">
        <v>1.1399999999999999</v>
      </c>
      <c r="K62" s="2">
        <v>141</v>
      </c>
      <c r="L62" s="2">
        <v>88</v>
      </c>
      <c r="M62" s="2">
        <v>120</v>
      </c>
      <c r="N62" s="2">
        <v>836948</v>
      </c>
      <c r="O62" s="2">
        <v>837018</v>
      </c>
      <c r="P62" s="2">
        <v>236252</v>
      </c>
      <c r="Q62" s="2">
        <v>245</v>
      </c>
      <c r="R62" s="2">
        <v>607768</v>
      </c>
      <c r="S62" s="2">
        <v>229180</v>
      </c>
      <c r="T62" s="2">
        <v>917924</v>
      </c>
      <c r="U62" s="2">
        <v>26509086</v>
      </c>
    </row>
    <row r="63" spans="1:21" x14ac:dyDescent="0.25">
      <c r="A63" s="16" t="s">
        <v>92</v>
      </c>
      <c r="B63" s="2" t="s">
        <v>46</v>
      </c>
      <c r="C63" s="3">
        <v>6</v>
      </c>
      <c r="D63" s="3">
        <v>9</v>
      </c>
      <c r="E63" s="3">
        <v>3</v>
      </c>
      <c r="F63" s="3" t="s">
        <v>76</v>
      </c>
      <c r="G63" s="3" t="s">
        <v>8</v>
      </c>
      <c r="H63" s="3">
        <v>3</v>
      </c>
      <c r="I63" s="7" t="s">
        <v>11</v>
      </c>
      <c r="J63" s="3">
        <v>0.86</v>
      </c>
      <c r="K63" s="2">
        <v>106</v>
      </c>
      <c r="L63" s="2">
        <v>108</v>
      </c>
      <c r="M63" s="2">
        <v>120</v>
      </c>
      <c r="N63" s="2">
        <v>543874</v>
      </c>
      <c r="O63" s="2">
        <v>544726</v>
      </c>
      <c r="P63" s="2">
        <v>121326</v>
      </c>
      <c r="Q63" s="2">
        <v>245</v>
      </c>
      <c r="R63" s="2">
        <v>428123</v>
      </c>
      <c r="S63" s="2">
        <v>115751</v>
      </c>
      <c r="T63" s="2">
        <v>606193</v>
      </c>
      <c r="U63" s="2">
        <v>16893251</v>
      </c>
    </row>
    <row r="64" spans="1:21" x14ac:dyDescent="0.25">
      <c r="A64" s="16" t="s">
        <v>92</v>
      </c>
      <c r="B64" s="2" t="s">
        <v>46</v>
      </c>
      <c r="C64" s="3">
        <v>16</v>
      </c>
      <c r="D64" s="3">
        <v>12</v>
      </c>
      <c r="E64" s="3">
        <v>4</v>
      </c>
      <c r="F64" s="3">
        <v>1</v>
      </c>
      <c r="G64" s="3" t="s">
        <v>8</v>
      </c>
      <c r="H64" s="3">
        <v>3</v>
      </c>
      <c r="I64" s="3" t="s">
        <v>15</v>
      </c>
      <c r="J64" s="3">
        <v>0.04</v>
      </c>
      <c r="K64" s="2">
        <v>63</v>
      </c>
      <c r="M64" s="2">
        <v>120</v>
      </c>
      <c r="N64" s="2">
        <v>30192</v>
      </c>
      <c r="O64" s="2">
        <v>67452</v>
      </c>
      <c r="P64" s="2">
        <v>23518</v>
      </c>
      <c r="Q64" s="2">
        <v>245</v>
      </c>
      <c r="R64" s="2">
        <v>6795</v>
      </c>
      <c r="S64" s="2">
        <v>23397</v>
      </c>
      <c r="T64" s="2">
        <v>75752</v>
      </c>
      <c r="U64" s="2">
        <v>87204</v>
      </c>
    </row>
    <row r="66" spans="1:21" s="2" customFormat="1" x14ac:dyDescent="0.25">
      <c r="A66" s="16" t="s">
        <v>92</v>
      </c>
      <c r="B66" s="2" t="s">
        <v>52</v>
      </c>
      <c r="C66" s="3">
        <v>16</v>
      </c>
      <c r="D66" s="3">
        <v>6</v>
      </c>
      <c r="E66" s="3">
        <v>2</v>
      </c>
      <c r="F66" s="3">
        <v>8</v>
      </c>
      <c r="G66" s="3" t="s">
        <v>54</v>
      </c>
      <c r="H66" s="3">
        <v>3</v>
      </c>
      <c r="I66" s="7" t="s">
        <v>11</v>
      </c>
      <c r="J66" s="3">
        <v>1.31</v>
      </c>
      <c r="K66" s="2">
        <v>87</v>
      </c>
      <c r="L66" s="2">
        <v>136</v>
      </c>
      <c r="M66" s="2">
        <v>128</v>
      </c>
      <c r="N66" s="2">
        <v>478281</v>
      </c>
      <c r="O66" s="2">
        <v>514066</v>
      </c>
      <c r="P66" s="2">
        <v>209316</v>
      </c>
      <c r="Q66" s="2">
        <v>265</v>
      </c>
      <c r="R66" s="2">
        <v>400241</v>
      </c>
      <c r="S66" s="2">
        <v>78040</v>
      </c>
      <c r="T66" s="2">
        <v>1025336</v>
      </c>
      <c r="U66" s="2">
        <v>59000199</v>
      </c>
    </row>
    <row r="67" spans="1:21" s="2" customFormat="1" x14ac:dyDescent="0.25">
      <c r="A67" s="16" t="s">
        <v>92</v>
      </c>
      <c r="B67" s="2" t="s">
        <v>52</v>
      </c>
      <c r="C67" s="3">
        <v>16</v>
      </c>
      <c r="D67" s="3">
        <v>6</v>
      </c>
      <c r="E67" s="3">
        <v>2</v>
      </c>
      <c r="F67" s="3">
        <v>1</v>
      </c>
      <c r="G67" s="3" t="s">
        <v>55</v>
      </c>
      <c r="H67" s="3">
        <v>3</v>
      </c>
      <c r="I67" s="3" t="s">
        <v>15</v>
      </c>
      <c r="J67" s="3">
        <v>7.0000000000000007E-2</v>
      </c>
      <c r="K67" s="2">
        <v>105</v>
      </c>
      <c r="M67" s="2">
        <v>128</v>
      </c>
      <c r="N67" s="2">
        <v>42514</v>
      </c>
      <c r="O67" s="2">
        <v>81760</v>
      </c>
      <c r="P67" s="2">
        <v>27437</v>
      </c>
      <c r="Q67" s="2">
        <v>265</v>
      </c>
      <c r="R67" s="2">
        <v>15234</v>
      </c>
      <c r="S67" s="2">
        <v>27280</v>
      </c>
      <c r="T67" s="2">
        <v>99592</v>
      </c>
      <c r="U67" s="2">
        <v>147290</v>
      </c>
    </row>
    <row r="68" spans="1:21" x14ac:dyDescent="0.25">
      <c r="A68" s="16" t="s">
        <v>92</v>
      </c>
      <c r="B68" s="2" t="s">
        <v>52</v>
      </c>
      <c r="C68" s="3">
        <v>4</v>
      </c>
      <c r="D68" s="3">
        <v>6</v>
      </c>
      <c r="E68" s="3">
        <v>2</v>
      </c>
      <c r="F68" s="3">
        <v>1</v>
      </c>
      <c r="G68" s="3" t="s">
        <v>55</v>
      </c>
      <c r="H68" s="3">
        <v>3</v>
      </c>
      <c r="I68" s="7" t="s">
        <v>11</v>
      </c>
      <c r="J68" s="8">
        <v>32.799999999999997</v>
      </c>
      <c r="K68" s="2">
        <v>134</v>
      </c>
      <c r="L68" s="2">
        <v>148</v>
      </c>
      <c r="M68" s="2">
        <v>128</v>
      </c>
      <c r="N68" s="2">
        <v>268984</v>
      </c>
      <c r="O68" s="2">
        <v>1176322</v>
      </c>
      <c r="P68" s="2">
        <v>561371</v>
      </c>
      <c r="Q68" s="2">
        <v>265</v>
      </c>
      <c r="R68" s="2">
        <v>227300</v>
      </c>
      <c r="S68" s="2">
        <v>41684</v>
      </c>
      <c r="T68" s="2">
        <v>89524540</v>
      </c>
      <c r="U68" s="2">
        <v>50412226</v>
      </c>
    </row>
    <row r="69" spans="1:21" s="2" customFormat="1" x14ac:dyDescent="0.25">
      <c r="B69" s="2" t="s">
        <v>52</v>
      </c>
      <c r="C69" s="3">
        <v>4</v>
      </c>
      <c r="D69" s="3">
        <v>6</v>
      </c>
      <c r="E69" s="3">
        <v>2</v>
      </c>
      <c r="F69" s="3">
        <v>2</v>
      </c>
      <c r="G69" s="3" t="s">
        <v>55</v>
      </c>
      <c r="H69" s="3">
        <v>3</v>
      </c>
      <c r="I69" s="7" t="s">
        <v>11</v>
      </c>
      <c r="J69" s="8">
        <v>2.27</v>
      </c>
      <c r="K69" s="2">
        <v>106</v>
      </c>
      <c r="L69" s="2">
        <v>108</v>
      </c>
      <c r="M69" s="2">
        <v>128</v>
      </c>
      <c r="N69" s="2">
        <v>139913</v>
      </c>
      <c r="O69" s="2">
        <v>1112958</v>
      </c>
      <c r="P69" s="2">
        <v>384103</v>
      </c>
      <c r="Q69" s="2">
        <v>265</v>
      </c>
      <c r="R69" s="2">
        <v>107409</v>
      </c>
      <c r="S69" s="2">
        <v>32504</v>
      </c>
      <c r="T69" s="2">
        <v>2215967</v>
      </c>
      <c r="U69" s="2">
        <v>42266421</v>
      </c>
    </row>
    <row r="70" spans="1:21" x14ac:dyDescent="0.25">
      <c r="B70" s="2" t="s">
        <v>52</v>
      </c>
      <c r="C70" s="3">
        <v>4</v>
      </c>
      <c r="D70" s="3">
        <v>6</v>
      </c>
      <c r="E70" s="3">
        <v>2</v>
      </c>
      <c r="F70" s="3">
        <v>3</v>
      </c>
      <c r="G70" s="3" t="s">
        <v>55</v>
      </c>
      <c r="H70" s="3">
        <v>3</v>
      </c>
      <c r="I70" s="3" t="s">
        <v>15</v>
      </c>
      <c r="J70" s="3">
        <v>0.05</v>
      </c>
      <c r="K70" s="2">
        <v>69</v>
      </c>
      <c r="M70" s="2">
        <v>128</v>
      </c>
      <c r="N70" s="2">
        <v>55785</v>
      </c>
      <c r="O70" s="2">
        <v>88914</v>
      </c>
      <c r="P70" s="2">
        <v>39328</v>
      </c>
      <c r="Q70" s="2">
        <v>265</v>
      </c>
      <c r="R70" s="2">
        <v>16578</v>
      </c>
      <c r="S70" s="2">
        <v>39207</v>
      </c>
      <c r="T70" s="2">
        <v>119658</v>
      </c>
      <c r="U70" s="2">
        <v>85330</v>
      </c>
    </row>
    <row r="71" spans="1:21" x14ac:dyDescent="0.25">
      <c r="B71" s="2" t="s">
        <v>52</v>
      </c>
      <c r="C71" s="3">
        <v>4</v>
      </c>
      <c r="D71" s="3">
        <v>6</v>
      </c>
      <c r="E71" s="3">
        <v>2</v>
      </c>
      <c r="F71" s="3" t="s">
        <v>77</v>
      </c>
      <c r="G71" s="3" t="s">
        <v>55</v>
      </c>
      <c r="H71" s="3">
        <v>3</v>
      </c>
      <c r="I71" s="3" t="s">
        <v>15</v>
      </c>
      <c r="J71" s="3">
        <v>0.08</v>
      </c>
      <c r="K71" s="2">
        <v>69</v>
      </c>
      <c r="M71" s="2">
        <v>128</v>
      </c>
      <c r="N71" s="2">
        <v>72282</v>
      </c>
      <c r="O71" s="2">
        <v>99134</v>
      </c>
      <c r="P71" s="2">
        <v>49322</v>
      </c>
      <c r="Q71" s="2">
        <v>265</v>
      </c>
      <c r="R71" s="2">
        <v>23081</v>
      </c>
      <c r="S71" s="2">
        <v>49201</v>
      </c>
      <c r="T71" s="2">
        <v>144063</v>
      </c>
      <c r="U71" s="2">
        <v>95842</v>
      </c>
    </row>
    <row r="72" spans="1:21" x14ac:dyDescent="0.25">
      <c r="C72" s="3"/>
      <c r="I72" s="15"/>
    </row>
    <row r="73" spans="1:21" s="2" customFormat="1" x14ac:dyDescent="0.25">
      <c r="B73" s="2" t="s">
        <v>59</v>
      </c>
      <c r="C73" s="3">
        <v>18</v>
      </c>
      <c r="D73" s="3">
        <v>6</v>
      </c>
      <c r="E73" s="3">
        <v>2</v>
      </c>
      <c r="F73" s="3" t="s">
        <v>36</v>
      </c>
      <c r="G73" s="3" t="s">
        <v>60</v>
      </c>
      <c r="H73" s="3">
        <v>3</v>
      </c>
      <c r="I73" s="3" t="s">
        <v>15</v>
      </c>
      <c r="J73" s="3">
        <v>0.03</v>
      </c>
      <c r="K73" s="2">
        <v>129</v>
      </c>
      <c r="M73" s="2">
        <v>89</v>
      </c>
      <c r="N73" s="2">
        <v>27832</v>
      </c>
      <c r="O73" s="2">
        <v>47012</v>
      </c>
      <c r="P73" s="2">
        <v>18556</v>
      </c>
      <c r="Q73" s="2">
        <v>191</v>
      </c>
      <c r="R73" s="2">
        <v>9436</v>
      </c>
      <c r="S73" s="2">
        <v>18396</v>
      </c>
      <c r="T73" s="2">
        <v>58759</v>
      </c>
      <c r="U73" s="2">
        <v>87343</v>
      </c>
    </row>
    <row r="74" spans="1:21" s="2" customFormat="1" x14ac:dyDescent="0.25">
      <c r="B74" s="2" t="s">
        <v>59</v>
      </c>
      <c r="C74" s="3">
        <v>18</v>
      </c>
      <c r="D74" s="3">
        <v>6</v>
      </c>
      <c r="E74" s="3">
        <v>2</v>
      </c>
      <c r="F74" s="3" t="s">
        <v>60</v>
      </c>
      <c r="G74" s="3" t="s">
        <v>60</v>
      </c>
      <c r="H74" s="3">
        <v>3</v>
      </c>
      <c r="I74" s="7" t="s">
        <v>11</v>
      </c>
      <c r="J74" s="3">
        <v>0.72</v>
      </c>
      <c r="K74" s="2">
        <v>111</v>
      </c>
      <c r="L74" s="2">
        <v>166</v>
      </c>
      <c r="M74" s="2">
        <v>89</v>
      </c>
      <c r="N74" s="2">
        <v>229607</v>
      </c>
      <c r="O74" s="2">
        <v>229950</v>
      </c>
      <c r="P74" s="2">
        <v>42419</v>
      </c>
      <c r="Q74" s="2">
        <v>191</v>
      </c>
      <c r="R74" s="2">
        <v>203112</v>
      </c>
      <c r="S74" s="2">
        <v>26495</v>
      </c>
      <c r="T74" s="2">
        <v>259898</v>
      </c>
      <c r="U74" s="2">
        <v>13738165</v>
      </c>
    </row>
    <row r="75" spans="1:21" s="2" customFormat="1" x14ac:dyDescent="0.25">
      <c r="C75" s="3"/>
      <c r="D75" s="3"/>
      <c r="E75" s="3"/>
      <c r="F75" s="3"/>
      <c r="G75" s="3"/>
      <c r="H75" s="3"/>
      <c r="I75" s="7"/>
      <c r="J75" s="3"/>
    </row>
    <row r="76" spans="1:21" s="2" customFormat="1" x14ac:dyDescent="0.25">
      <c r="A76" s="16" t="s">
        <v>92</v>
      </c>
      <c r="B76" s="2" t="s">
        <v>68</v>
      </c>
      <c r="C76" s="3">
        <v>4</v>
      </c>
      <c r="D76" s="3">
        <v>6</v>
      </c>
      <c r="E76" s="3">
        <v>2</v>
      </c>
      <c r="F76" s="3">
        <v>1</v>
      </c>
      <c r="G76" s="3" t="s">
        <v>63</v>
      </c>
      <c r="H76" s="3">
        <v>3</v>
      </c>
      <c r="I76" s="7" t="s">
        <v>11</v>
      </c>
      <c r="J76" s="3">
        <v>45.55</v>
      </c>
      <c r="K76" s="2">
        <v>146</v>
      </c>
      <c r="L76" s="2">
        <v>112</v>
      </c>
      <c r="M76" s="2">
        <v>128</v>
      </c>
      <c r="N76" s="2">
        <v>251284</v>
      </c>
      <c r="O76" s="2">
        <v>1080254</v>
      </c>
      <c r="P76" s="2">
        <v>808717</v>
      </c>
      <c r="Q76" s="2">
        <v>265</v>
      </c>
      <c r="R76" s="2">
        <v>203160</v>
      </c>
      <c r="S76" s="2">
        <v>48124</v>
      </c>
      <c r="T76" s="2">
        <v>159074119</v>
      </c>
      <c r="U76" s="2">
        <v>39621067</v>
      </c>
    </row>
    <row r="77" spans="1:21" s="2" customFormat="1" x14ac:dyDescent="0.25">
      <c r="B77" s="2" t="s">
        <v>68</v>
      </c>
      <c r="C77" s="3">
        <v>6</v>
      </c>
      <c r="D77" s="3">
        <v>9</v>
      </c>
      <c r="E77" s="3">
        <v>3</v>
      </c>
      <c r="F77" s="3">
        <v>1</v>
      </c>
      <c r="G77" s="3" t="s">
        <v>63</v>
      </c>
      <c r="H77" s="3">
        <v>3</v>
      </c>
      <c r="I77" s="7" t="s">
        <v>11</v>
      </c>
      <c r="J77" s="8">
        <v>47.47</v>
      </c>
      <c r="K77" s="2">
        <v>146</v>
      </c>
      <c r="L77" s="2">
        <v>112</v>
      </c>
      <c r="M77" s="2">
        <v>128</v>
      </c>
      <c r="N77" s="2">
        <v>115495</v>
      </c>
      <c r="O77" s="2">
        <v>1217202</v>
      </c>
      <c r="P77" s="2">
        <v>808874</v>
      </c>
      <c r="Q77" s="2">
        <v>265</v>
      </c>
      <c r="R77" s="2">
        <v>67230</v>
      </c>
      <c r="S77" s="2">
        <v>48265</v>
      </c>
      <c r="T77" s="2">
        <v>141530207</v>
      </c>
      <c r="U77" s="2">
        <v>50397792</v>
      </c>
    </row>
    <row r="78" spans="1:21" s="2" customFormat="1" x14ac:dyDescent="0.25">
      <c r="B78" s="2" t="s">
        <v>68</v>
      </c>
      <c r="C78" s="3">
        <v>6</v>
      </c>
      <c r="D78" s="3">
        <v>9</v>
      </c>
      <c r="E78" s="3">
        <v>3</v>
      </c>
      <c r="F78" s="3">
        <v>2</v>
      </c>
      <c r="G78" s="3" t="s">
        <v>63</v>
      </c>
      <c r="H78" s="3">
        <v>3</v>
      </c>
      <c r="I78" s="7" t="s">
        <v>11</v>
      </c>
      <c r="J78" s="3">
        <v>104.27</v>
      </c>
      <c r="K78" s="2">
        <v>154</v>
      </c>
      <c r="L78" s="2">
        <v>124</v>
      </c>
      <c r="M78" s="2">
        <v>128</v>
      </c>
      <c r="N78" s="2">
        <v>183206</v>
      </c>
      <c r="O78" s="2">
        <v>1396052</v>
      </c>
      <c r="P78" s="2">
        <v>1094553</v>
      </c>
      <c r="Q78" s="2">
        <v>265</v>
      </c>
      <c r="R78" s="2">
        <v>102618</v>
      </c>
      <c r="S78" s="2">
        <v>80588</v>
      </c>
      <c r="T78" s="2">
        <v>285164849</v>
      </c>
      <c r="U78" s="2">
        <v>60548422</v>
      </c>
    </row>
    <row r="79" spans="1:21" s="2" customFormat="1" x14ac:dyDescent="0.25">
      <c r="B79" s="2" t="s">
        <v>68</v>
      </c>
      <c r="C79" s="3">
        <v>6</v>
      </c>
      <c r="D79" s="3">
        <v>9</v>
      </c>
      <c r="E79" s="3">
        <v>3</v>
      </c>
      <c r="F79" s="3">
        <v>3</v>
      </c>
      <c r="G79" s="3" t="s">
        <v>63</v>
      </c>
      <c r="H79" s="3">
        <v>3</v>
      </c>
      <c r="I79" s="3" t="s">
        <v>15</v>
      </c>
      <c r="J79" s="3">
        <v>0.08</v>
      </c>
      <c r="K79" s="2">
        <v>69</v>
      </c>
      <c r="M79" s="2">
        <v>128</v>
      </c>
      <c r="N79" s="2">
        <v>109259</v>
      </c>
      <c r="O79" s="2">
        <v>116508</v>
      </c>
      <c r="P79" s="2">
        <v>72343</v>
      </c>
      <c r="Q79" s="2">
        <v>265</v>
      </c>
      <c r="R79" s="2">
        <v>37049</v>
      </c>
      <c r="S79" s="2">
        <v>72210</v>
      </c>
      <c r="T79" s="2">
        <v>196332</v>
      </c>
      <c r="U79" s="2">
        <v>119489</v>
      </c>
    </row>
    <row r="80" spans="1:21" x14ac:dyDescent="0.25">
      <c r="A80" s="16" t="s">
        <v>92</v>
      </c>
      <c r="B80" s="2" t="s">
        <v>68</v>
      </c>
      <c r="C80" s="3">
        <v>6</v>
      </c>
      <c r="D80" s="3">
        <v>9</v>
      </c>
      <c r="E80" s="3">
        <v>3</v>
      </c>
      <c r="F80" s="3" t="s">
        <v>78</v>
      </c>
      <c r="G80" s="3" t="s">
        <v>63</v>
      </c>
      <c r="H80" s="3">
        <v>3</v>
      </c>
      <c r="I80" s="3" t="s">
        <v>15</v>
      </c>
      <c r="J80" s="3">
        <v>0.08</v>
      </c>
      <c r="K80" s="2">
        <v>69</v>
      </c>
      <c r="M80" s="2">
        <v>128</v>
      </c>
      <c r="N80" s="2">
        <v>124832</v>
      </c>
      <c r="O80" s="2">
        <v>125706</v>
      </c>
      <c r="P80" s="2">
        <v>81936</v>
      </c>
      <c r="Q80" s="2">
        <v>265</v>
      </c>
      <c r="R80" s="2">
        <v>43029</v>
      </c>
      <c r="S80" s="2">
        <v>81803</v>
      </c>
      <c r="T80" s="2">
        <v>218704</v>
      </c>
      <c r="U80" s="2">
        <v>126717</v>
      </c>
    </row>
    <row r="81" spans="1:21" s="2" customFormat="1" x14ac:dyDescent="0.25">
      <c r="A81" s="16" t="s">
        <v>92</v>
      </c>
      <c r="B81" s="2" t="s">
        <v>68</v>
      </c>
      <c r="C81" s="3">
        <v>16</v>
      </c>
      <c r="D81" s="3">
        <v>6</v>
      </c>
      <c r="E81" s="3">
        <v>2</v>
      </c>
      <c r="F81" s="3">
        <v>8</v>
      </c>
      <c r="G81" s="3" t="s">
        <v>62</v>
      </c>
      <c r="H81" s="3">
        <v>3</v>
      </c>
      <c r="I81" s="7" t="s">
        <v>11</v>
      </c>
      <c r="J81" s="3">
        <v>1.33</v>
      </c>
      <c r="K81" s="2">
        <v>87</v>
      </c>
      <c r="L81" s="2">
        <v>136</v>
      </c>
      <c r="M81" s="2">
        <v>128</v>
      </c>
      <c r="N81" s="2">
        <v>506554</v>
      </c>
      <c r="O81" s="2">
        <v>506912</v>
      </c>
      <c r="P81" s="2">
        <v>231944</v>
      </c>
      <c r="Q81" s="2">
        <v>265</v>
      </c>
      <c r="R81" s="2">
        <v>427770</v>
      </c>
      <c r="S81" s="2">
        <v>78784</v>
      </c>
      <c r="T81" s="2">
        <v>1035033</v>
      </c>
      <c r="U81" s="2">
        <v>65272092</v>
      </c>
    </row>
    <row r="82" spans="1:21" x14ac:dyDescent="0.25">
      <c r="A82" s="16" t="s">
        <v>92</v>
      </c>
      <c r="B82" s="2" t="s">
        <v>68</v>
      </c>
      <c r="C82" s="3">
        <v>16</v>
      </c>
      <c r="D82" s="3">
        <v>6</v>
      </c>
      <c r="E82" s="3">
        <v>2</v>
      </c>
      <c r="F82" s="3">
        <v>1</v>
      </c>
      <c r="G82" s="3" t="s">
        <v>63</v>
      </c>
      <c r="H82" s="3">
        <v>3</v>
      </c>
      <c r="I82" s="3" t="s">
        <v>15</v>
      </c>
      <c r="J82" s="3">
        <v>0.06</v>
      </c>
      <c r="K82" s="2">
        <v>105</v>
      </c>
      <c r="M82" s="2">
        <v>128</v>
      </c>
      <c r="N82" s="2">
        <v>45731</v>
      </c>
      <c r="O82" s="2">
        <v>83804</v>
      </c>
      <c r="P82" s="2">
        <v>29646</v>
      </c>
      <c r="Q82" s="2">
        <v>265</v>
      </c>
      <c r="R82" s="2">
        <v>16254</v>
      </c>
      <c r="S82" s="2">
        <v>29477</v>
      </c>
      <c r="T82" s="2">
        <v>104301</v>
      </c>
      <c r="U82" s="2">
        <v>149438</v>
      </c>
    </row>
    <row r="83" spans="1:21" s="2" customFormat="1" x14ac:dyDescent="0.25">
      <c r="C83" s="3"/>
      <c r="D83" s="3"/>
      <c r="E83" s="3"/>
      <c r="F83" s="3"/>
      <c r="G83" s="3"/>
      <c r="H83" s="3"/>
      <c r="I83" s="7"/>
      <c r="J83" s="3"/>
    </row>
    <row r="84" spans="1:21" s="2" customFormat="1" x14ac:dyDescent="0.25">
      <c r="D84" s="3"/>
      <c r="E84" s="3"/>
      <c r="F84" s="3"/>
      <c r="G84" s="3"/>
      <c r="H84" s="3"/>
      <c r="I84" s="7"/>
      <c r="J84" s="3"/>
    </row>
    <row r="85" spans="1:21" s="2" customFormat="1" x14ac:dyDescent="0.25">
      <c r="D85" s="3"/>
      <c r="E85" s="3"/>
      <c r="F85" s="3"/>
      <c r="G85" s="3"/>
      <c r="H85" s="3"/>
      <c r="I85" s="7"/>
      <c r="J85" s="3"/>
    </row>
    <row r="86" spans="1:21" s="2" customFormat="1" x14ac:dyDescent="0.25">
      <c r="D86" s="3"/>
      <c r="E86" s="3"/>
      <c r="F86" s="3"/>
      <c r="G86" s="3"/>
      <c r="H86" s="3"/>
      <c r="I86" s="7"/>
      <c r="J86" s="3"/>
    </row>
    <row r="87" spans="1:21" s="2" customFormat="1" x14ac:dyDescent="0.25">
      <c r="D87" s="3"/>
      <c r="E87" s="3"/>
      <c r="F87" s="3"/>
      <c r="G87" s="3"/>
      <c r="H87" s="3"/>
      <c r="I87" s="7"/>
      <c r="J87" s="3"/>
    </row>
    <row r="88" spans="1:21" s="2" customFormat="1" x14ac:dyDescent="0.25">
      <c r="D88" s="3"/>
      <c r="E88" s="3"/>
      <c r="F88" s="3"/>
      <c r="G88" s="3"/>
      <c r="H88" s="3"/>
      <c r="I88" s="7"/>
      <c r="J88" s="3"/>
    </row>
    <row r="89" spans="1:21" s="2" customFormat="1" x14ac:dyDescent="0.25">
      <c r="D89" s="3"/>
      <c r="E89" s="3"/>
      <c r="F89" s="3"/>
      <c r="G89" s="3"/>
      <c r="H89" s="3"/>
      <c r="I89" s="3"/>
      <c r="J89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18"/>
  <sheetViews>
    <sheetView tabSelected="1" workbookViewId="0">
      <pane ySplit="11" topLeftCell="A12" activePane="bottomLeft" state="frozen"/>
      <selection pane="bottomLeft" activeCell="T27" sqref="T27"/>
    </sheetView>
  </sheetViews>
  <sheetFormatPr defaultRowHeight="15" x14ac:dyDescent="0.25"/>
  <cols>
    <col min="15" max="15" width="12.140625" customWidth="1"/>
    <col min="16" max="16" width="9.5703125" customWidth="1"/>
    <col min="20" max="20" width="12.28515625" customWidth="1"/>
    <col min="21" max="21" width="12.42578125" customWidth="1"/>
  </cols>
  <sheetData>
    <row r="1" spans="1:35" ht="15.75" x14ac:dyDescent="0.25">
      <c r="A1" s="1" t="s">
        <v>94</v>
      </c>
      <c r="B1" s="2"/>
      <c r="C1" s="3"/>
      <c r="D1" s="3"/>
      <c r="E1" s="3"/>
      <c r="F1" s="3"/>
      <c r="G1" s="3"/>
      <c r="H1" s="3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</row>
    <row r="2" spans="1:35" ht="15.75" x14ac:dyDescent="0.25">
      <c r="A2" s="1"/>
      <c r="B2" s="2"/>
      <c r="C2" s="3"/>
      <c r="D2" s="3"/>
      <c r="E2" s="3"/>
      <c r="F2" s="3"/>
      <c r="G2" s="3"/>
      <c r="H2" s="3"/>
      <c r="I2" s="3"/>
      <c r="J2" s="2"/>
      <c r="K2" s="2"/>
      <c r="L2" s="2"/>
      <c r="M2" s="2"/>
      <c r="N2" s="2"/>
      <c r="O2" s="4" t="s">
        <v>53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</row>
    <row r="3" spans="1:35" ht="15.75" x14ac:dyDescent="0.25">
      <c r="A3" s="1" t="s">
        <v>41</v>
      </c>
      <c r="B3" s="4" t="s">
        <v>12</v>
      </c>
      <c r="C3" s="6" t="s">
        <v>95</v>
      </c>
      <c r="D3" s="3"/>
      <c r="E3" s="3"/>
      <c r="F3" s="3"/>
      <c r="G3" s="3"/>
      <c r="H3" s="3"/>
      <c r="I3" s="4" t="s">
        <v>19</v>
      </c>
      <c r="J3" s="6" t="s">
        <v>20</v>
      </c>
      <c r="K3" s="2"/>
      <c r="L3" s="2"/>
      <c r="M3" s="2"/>
      <c r="N3" s="2"/>
      <c r="O3" s="4" t="s">
        <v>54</v>
      </c>
      <c r="P3" s="2" t="s">
        <v>64</v>
      </c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35" ht="15.75" x14ac:dyDescent="0.25">
      <c r="A4" s="1"/>
      <c r="B4" s="4" t="s">
        <v>14</v>
      </c>
      <c r="C4" s="6" t="s">
        <v>29</v>
      </c>
      <c r="D4" s="3"/>
      <c r="E4" s="3"/>
      <c r="F4" s="3"/>
      <c r="G4" s="3"/>
      <c r="H4" s="3"/>
      <c r="I4" s="4" t="s">
        <v>21</v>
      </c>
      <c r="J4" s="6" t="s">
        <v>24</v>
      </c>
      <c r="K4" s="2"/>
      <c r="L4" s="2"/>
      <c r="M4" s="2"/>
      <c r="N4" s="2"/>
      <c r="O4" s="4" t="s">
        <v>55</v>
      </c>
      <c r="P4" s="2" t="s">
        <v>65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</row>
    <row r="5" spans="1:35" ht="15.75" x14ac:dyDescent="0.25">
      <c r="A5" s="1"/>
      <c r="B5" s="4" t="s">
        <v>6</v>
      </c>
      <c r="C5" s="6" t="s">
        <v>16</v>
      </c>
      <c r="D5" s="3"/>
      <c r="E5" s="3"/>
      <c r="F5" s="3"/>
      <c r="G5" s="3"/>
      <c r="H5" s="3"/>
      <c r="I5" s="4" t="s">
        <v>22</v>
      </c>
      <c r="J5" s="6" t="s">
        <v>25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</row>
    <row r="6" spans="1:35" ht="15.75" x14ac:dyDescent="0.25">
      <c r="A6" s="1"/>
      <c r="B6" s="4" t="s">
        <v>17</v>
      </c>
      <c r="C6" s="6" t="s">
        <v>30</v>
      </c>
      <c r="D6" s="3"/>
      <c r="E6" s="3"/>
      <c r="F6" s="3"/>
      <c r="G6" s="3"/>
      <c r="H6" s="3"/>
      <c r="I6" s="4" t="s">
        <v>23</v>
      </c>
      <c r="J6" s="6" t="s">
        <v>27</v>
      </c>
      <c r="K6" s="2"/>
      <c r="L6" s="2"/>
      <c r="M6" s="2"/>
      <c r="N6" s="2"/>
      <c r="O6" s="4" t="s">
        <v>61</v>
      </c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</row>
    <row r="7" spans="1:35" ht="15.75" x14ac:dyDescent="0.25">
      <c r="A7" s="1"/>
      <c r="B7" s="4" t="s">
        <v>18</v>
      </c>
      <c r="C7" s="6" t="s">
        <v>31</v>
      </c>
      <c r="D7" s="3"/>
      <c r="E7" s="3"/>
      <c r="F7" s="3"/>
      <c r="G7" s="3"/>
      <c r="H7" s="3"/>
      <c r="I7" s="4" t="s">
        <v>26</v>
      </c>
      <c r="J7" s="6" t="s">
        <v>28</v>
      </c>
      <c r="K7" s="2"/>
      <c r="L7" s="2"/>
      <c r="M7" s="2"/>
      <c r="N7" s="2"/>
      <c r="O7" s="4" t="s">
        <v>62</v>
      </c>
      <c r="P7" s="2" t="s">
        <v>66</v>
      </c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</row>
    <row r="8" spans="1:35" ht="15.75" x14ac:dyDescent="0.25">
      <c r="A8" s="1"/>
      <c r="B8" s="4" t="s">
        <v>3</v>
      </c>
      <c r="C8" s="6" t="s">
        <v>44</v>
      </c>
      <c r="D8" s="3"/>
      <c r="E8" s="3"/>
      <c r="F8" s="3"/>
      <c r="G8" s="3"/>
      <c r="H8" s="3"/>
      <c r="I8" s="16" t="s">
        <v>92</v>
      </c>
      <c r="J8" s="6" t="s">
        <v>93</v>
      </c>
      <c r="K8" s="2"/>
      <c r="L8" s="2"/>
      <c r="M8" s="2"/>
      <c r="N8" s="2"/>
      <c r="O8" s="4" t="s">
        <v>63</v>
      </c>
      <c r="P8" s="2" t="s">
        <v>67</v>
      </c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15.75" x14ac:dyDescent="0.25">
      <c r="B9" s="1"/>
      <c r="C9" s="2"/>
      <c r="D9" s="3"/>
      <c r="E9" s="3"/>
      <c r="F9" s="3"/>
      <c r="G9" s="3"/>
      <c r="H9" s="3"/>
      <c r="I9" s="3"/>
      <c r="J9" s="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</row>
    <row r="10" spans="1:35" ht="15.75" x14ac:dyDescent="0.25">
      <c r="B10" s="2"/>
      <c r="C10" s="2"/>
      <c r="D10" s="3"/>
      <c r="E10" s="3"/>
      <c r="F10" s="3"/>
      <c r="G10" s="3"/>
      <c r="H10" s="3"/>
      <c r="I10" s="3"/>
      <c r="J10" s="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 s="2" customFormat="1" ht="15.75" x14ac:dyDescent="0.25">
      <c r="B11" s="1" t="s">
        <v>0</v>
      </c>
      <c r="C11" s="5" t="s">
        <v>1</v>
      </c>
      <c r="D11" s="5" t="s">
        <v>2</v>
      </c>
      <c r="E11" s="16" t="s">
        <v>90</v>
      </c>
      <c r="F11" s="5" t="s">
        <v>3</v>
      </c>
      <c r="G11" s="5" t="s">
        <v>4</v>
      </c>
      <c r="H11" s="5" t="s">
        <v>9</v>
      </c>
      <c r="I11" s="5" t="s">
        <v>5</v>
      </c>
      <c r="J11" s="5" t="s">
        <v>13</v>
      </c>
      <c r="K11" s="5" t="s">
        <v>10</v>
      </c>
      <c r="L11" s="5" t="s">
        <v>12</v>
      </c>
      <c r="M11" s="1" t="s">
        <v>14</v>
      </c>
      <c r="N11" s="1" t="s">
        <v>6</v>
      </c>
      <c r="O11" s="1" t="s">
        <v>17</v>
      </c>
      <c r="P11" s="1" t="s">
        <v>18</v>
      </c>
      <c r="Q11" s="1" t="s">
        <v>19</v>
      </c>
      <c r="R11" s="1" t="s">
        <v>21</v>
      </c>
      <c r="S11" s="1" t="s">
        <v>22</v>
      </c>
      <c r="T11" s="1" t="s">
        <v>23</v>
      </c>
      <c r="U11" s="1" t="s">
        <v>26</v>
      </c>
      <c r="V11" s="1" t="s">
        <v>42</v>
      </c>
    </row>
    <row r="12" spans="1:35" ht="15.75" x14ac:dyDescent="0.25">
      <c r="B12" s="2" t="s">
        <v>68</v>
      </c>
      <c r="C12" s="3">
        <v>1</v>
      </c>
      <c r="D12" s="3">
        <v>4</v>
      </c>
      <c r="E12" s="23">
        <v>1</v>
      </c>
      <c r="F12" s="3" t="s">
        <v>47</v>
      </c>
      <c r="G12" s="3" t="s">
        <v>63</v>
      </c>
      <c r="H12" s="3">
        <v>4</v>
      </c>
      <c r="I12" s="22" t="s">
        <v>11</v>
      </c>
      <c r="J12">
        <v>10.1</v>
      </c>
      <c r="K12">
        <v>124</v>
      </c>
      <c r="L12">
        <v>130</v>
      </c>
      <c r="M12">
        <v>140</v>
      </c>
      <c r="N12">
        <v>360795</v>
      </c>
      <c r="O12">
        <v>1125222</v>
      </c>
      <c r="P12">
        <v>693259</v>
      </c>
      <c r="Q12">
        <v>289</v>
      </c>
      <c r="R12">
        <v>296800</v>
      </c>
      <c r="S12">
        <v>63995</v>
      </c>
      <c r="T12">
        <v>18457180</v>
      </c>
      <c r="U12">
        <v>102332508</v>
      </c>
    </row>
    <row r="13" spans="1:35" ht="15.75" x14ac:dyDescent="0.25">
      <c r="B13" s="2" t="s">
        <v>68</v>
      </c>
      <c r="C13" s="3">
        <v>1</v>
      </c>
      <c r="D13" s="3">
        <v>4</v>
      </c>
      <c r="E13" s="23">
        <v>1</v>
      </c>
      <c r="F13" s="3" t="s">
        <v>48</v>
      </c>
      <c r="G13" s="3" t="s">
        <v>63</v>
      </c>
      <c r="H13" s="3">
        <v>4</v>
      </c>
      <c r="I13" s="22" t="s">
        <v>11</v>
      </c>
      <c r="J13">
        <v>468.11</v>
      </c>
      <c r="K13">
        <v>100</v>
      </c>
      <c r="L13">
        <v>106</v>
      </c>
      <c r="M13">
        <v>140</v>
      </c>
      <c r="N13">
        <v>547157</v>
      </c>
      <c r="O13">
        <v>2858534</v>
      </c>
      <c r="P13">
        <v>2648622</v>
      </c>
      <c r="Q13">
        <v>289</v>
      </c>
      <c r="R13">
        <v>279779</v>
      </c>
      <c r="S13">
        <v>267378</v>
      </c>
      <c r="T13">
        <v>992593935</v>
      </c>
      <c r="U13">
        <v>42260418</v>
      </c>
    </row>
    <row r="14" spans="1:35" ht="15.75" x14ac:dyDescent="0.25">
      <c r="B14" s="2" t="s">
        <v>68</v>
      </c>
      <c r="C14" s="3">
        <v>1</v>
      </c>
      <c r="D14" s="3">
        <v>4</v>
      </c>
      <c r="E14" s="23">
        <v>1</v>
      </c>
      <c r="F14" s="3" t="s">
        <v>49</v>
      </c>
      <c r="G14" s="3" t="s">
        <v>63</v>
      </c>
      <c r="H14" s="3">
        <v>4</v>
      </c>
      <c r="I14" s="22" t="s">
        <v>11</v>
      </c>
      <c r="J14">
        <v>2184.61</v>
      </c>
      <c r="K14">
        <v>110</v>
      </c>
      <c r="L14">
        <v>88</v>
      </c>
      <c r="M14">
        <v>140</v>
      </c>
      <c r="N14">
        <v>2239577</v>
      </c>
      <c r="O14">
        <v>11181702</v>
      </c>
      <c r="P14">
        <v>9908852</v>
      </c>
      <c r="Q14">
        <v>289</v>
      </c>
      <c r="R14">
        <v>1208986</v>
      </c>
      <c r="S14">
        <v>1030591</v>
      </c>
      <c r="T14">
        <v>3623553371</v>
      </c>
      <c r="U14">
        <v>108003086</v>
      </c>
    </row>
    <row r="15" spans="1:35" ht="15.75" x14ac:dyDescent="0.25">
      <c r="B15" s="2" t="s">
        <v>68</v>
      </c>
      <c r="C15" s="3">
        <v>1</v>
      </c>
      <c r="D15" s="3">
        <v>4</v>
      </c>
      <c r="E15" s="23">
        <v>1</v>
      </c>
      <c r="F15" s="3" t="s">
        <v>69</v>
      </c>
      <c r="G15" s="3" t="s">
        <v>63</v>
      </c>
      <c r="H15" s="3">
        <v>4</v>
      </c>
      <c r="I15" s="22" t="s">
        <v>11</v>
      </c>
      <c r="J15">
        <v>4841.99</v>
      </c>
      <c r="K15">
        <v>140</v>
      </c>
      <c r="L15">
        <v>88</v>
      </c>
      <c r="M15">
        <v>138</v>
      </c>
      <c r="N15">
        <v>3742072</v>
      </c>
      <c r="O15">
        <v>25091122</v>
      </c>
      <c r="P15">
        <v>22502113</v>
      </c>
      <c r="Q15">
        <v>289</v>
      </c>
      <c r="R15">
        <v>1673733</v>
      </c>
      <c r="S15">
        <v>2068339</v>
      </c>
      <c r="T15">
        <v>8266155201</v>
      </c>
      <c r="U15">
        <v>296180110</v>
      </c>
    </row>
    <row r="16" spans="1:35" ht="15.75" x14ac:dyDescent="0.25">
      <c r="B16" s="2" t="s">
        <v>68</v>
      </c>
      <c r="C16" s="3">
        <v>1</v>
      </c>
      <c r="D16" s="3">
        <v>4</v>
      </c>
      <c r="E16" s="23">
        <v>1</v>
      </c>
      <c r="F16" s="3" t="s">
        <v>70</v>
      </c>
      <c r="G16" s="3" t="s">
        <v>63</v>
      </c>
      <c r="H16" s="3">
        <v>4</v>
      </c>
      <c r="I16" s="22" t="s">
        <v>11</v>
      </c>
      <c r="J16">
        <v>5697.7</v>
      </c>
      <c r="K16">
        <v>160</v>
      </c>
      <c r="L16">
        <v>88</v>
      </c>
      <c r="M16">
        <v>138</v>
      </c>
      <c r="N16">
        <v>5751861</v>
      </c>
      <c r="O16">
        <v>31928302</v>
      </c>
      <c r="P16">
        <v>29070221</v>
      </c>
      <c r="Q16">
        <v>289</v>
      </c>
      <c r="R16">
        <v>2059542</v>
      </c>
      <c r="S16">
        <v>3692319</v>
      </c>
      <c r="T16">
        <v>9135629157</v>
      </c>
      <c r="U16">
        <v>261174276</v>
      </c>
    </row>
    <row r="17" spans="2:21" ht="15.75" x14ac:dyDescent="0.25">
      <c r="B17" s="2" t="s">
        <v>68</v>
      </c>
      <c r="C17" s="3">
        <v>1</v>
      </c>
      <c r="D17" s="3">
        <v>4</v>
      </c>
      <c r="E17" s="23">
        <v>1</v>
      </c>
      <c r="F17" s="3" t="s">
        <v>71</v>
      </c>
      <c r="G17" s="3" t="s">
        <v>63</v>
      </c>
      <c r="H17" s="3">
        <v>4</v>
      </c>
      <c r="I17" s="22" t="s">
        <v>11</v>
      </c>
      <c r="J17">
        <v>7120.99</v>
      </c>
      <c r="K17">
        <v>166</v>
      </c>
      <c r="L17">
        <v>88</v>
      </c>
      <c r="M17">
        <v>138</v>
      </c>
      <c r="N17">
        <v>6405418</v>
      </c>
      <c r="O17">
        <v>35099568</v>
      </c>
      <c r="P17">
        <v>32282823</v>
      </c>
      <c r="Q17">
        <v>289</v>
      </c>
      <c r="R17">
        <v>2063565</v>
      </c>
      <c r="S17">
        <v>4341853</v>
      </c>
      <c r="T17">
        <v>10743178464</v>
      </c>
      <c r="U17">
        <v>494038638</v>
      </c>
    </row>
    <row r="18" spans="2:21" ht="15.75" x14ac:dyDescent="0.25">
      <c r="B18" s="2" t="s">
        <v>68</v>
      </c>
      <c r="C18" s="3">
        <v>1</v>
      </c>
      <c r="D18" s="3">
        <v>4</v>
      </c>
      <c r="E18" s="23">
        <v>1</v>
      </c>
      <c r="F18" s="3" t="s">
        <v>97</v>
      </c>
      <c r="G18" s="3" t="s">
        <v>63</v>
      </c>
      <c r="H18" s="3">
        <v>4</v>
      </c>
      <c r="I18" t="s">
        <v>15</v>
      </c>
      <c r="J18">
        <v>2.75</v>
      </c>
      <c r="K18">
        <v>57</v>
      </c>
      <c r="M18">
        <v>139</v>
      </c>
      <c r="N18">
        <v>277512</v>
      </c>
      <c r="O18">
        <v>1348018</v>
      </c>
      <c r="P18">
        <v>955106</v>
      </c>
      <c r="Q18">
        <v>289</v>
      </c>
      <c r="R18">
        <v>122</v>
      </c>
      <c r="S18">
        <v>277390</v>
      </c>
      <c r="T18">
        <v>6440392</v>
      </c>
      <c r="U18">
        <v>593842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E3:W47"/>
  <sheetViews>
    <sheetView topLeftCell="O2" workbookViewId="0">
      <selection activeCell="AF21" sqref="AF21"/>
    </sheetView>
  </sheetViews>
  <sheetFormatPr defaultRowHeight="15" x14ac:dyDescent="0.25"/>
  <cols>
    <col min="21" max="21" width="16.42578125" customWidth="1"/>
  </cols>
  <sheetData>
    <row r="3" spans="5:5" x14ac:dyDescent="0.25">
      <c r="E3" t="s">
        <v>79</v>
      </c>
    </row>
    <row r="34" spans="7:23" ht="15.75" x14ac:dyDescent="0.25">
      <c r="G34" t="s">
        <v>80</v>
      </c>
      <c r="U34" s="3"/>
      <c r="V34" s="2"/>
    </row>
    <row r="35" spans="7:23" ht="15.75" x14ac:dyDescent="0.25">
      <c r="U35" s="17" t="s">
        <v>96</v>
      </c>
      <c r="V35" s="18" t="s">
        <v>6</v>
      </c>
      <c r="W35" s="19" t="s">
        <v>91</v>
      </c>
    </row>
    <row r="36" spans="7:23" ht="15.75" x14ac:dyDescent="0.25">
      <c r="U36" s="20" t="s">
        <v>81</v>
      </c>
      <c r="V36" s="18">
        <v>207830</v>
      </c>
      <c r="W36" s="19">
        <v>38</v>
      </c>
    </row>
    <row r="37" spans="7:23" ht="15.75" x14ac:dyDescent="0.25">
      <c r="U37" s="20" t="s">
        <v>82</v>
      </c>
      <c r="V37" s="18">
        <v>290190</v>
      </c>
      <c r="W37" s="19">
        <v>86</v>
      </c>
    </row>
    <row r="38" spans="7:23" ht="15.75" x14ac:dyDescent="0.25">
      <c r="U38" s="20" t="s">
        <v>83</v>
      </c>
      <c r="V38" s="18">
        <v>18629</v>
      </c>
      <c r="W38" s="19">
        <v>39</v>
      </c>
    </row>
    <row r="39" spans="7:23" ht="15.75" x14ac:dyDescent="0.25">
      <c r="U39" s="20" t="s">
        <v>84</v>
      </c>
      <c r="V39" s="18">
        <v>19215</v>
      </c>
      <c r="W39" s="19">
        <v>57</v>
      </c>
    </row>
    <row r="40" spans="7:23" ht="15.75" x14ac:dyDescent="0.25">
      <c r="U40" s="20" t="s">
        <v>85</v>
      </c>
      <c r="V40" s="18">
        <v>208178</v>
      </c>
      <c r="W40" s="19">
        <v>38</v>
      </c>
    </row>
    <row r="41" spans="7:23" ht="15.75" x14ac:dyDescent="0.25">
      <c r="U41" s="20" t="s">
        <v>86</v>
      </c>
      <c r="V41" s="18">
        <v>290496</v>
      </c>
      <c r="W41" s="19">
        <v>86</v>
      </c>
    </row>
    <row r="42" spans="7:23" ht="15.75" x14ac:dyDescent="0.25">
      <c r="U42" s="21" t="s">
        <v>87</v>
      </c>
      <c r="V42" s="18">
        <v>18770</v>
      </c>
      <c r="W42" s="19">
        <v>39</v>
      </c>
    </row>
    <row r="43" spans="7:23" ht="15.75" x14ac:dyDescent="0.25">
      <c r="U43" s="20" t="s">
        <v>88</v>
      </c>
      <c r="V43" s="18">
        <v>211496</v>
      </c>
      <c r="W43" s="19">
        <v>38</v>
      </c>
    </row>
    <row r="44" spans="7:23" ht="15.75" x14ac:dyDescent="0.25">
      <c r="U44" s="20" t="s">
        <v>89</v>
      </c>
      <c r="V44" s="18">
        <v>18234</v>
      </c>
      <c r="W44" s="19">
        <v>45</v>
      </c>
    </row>
    <row r="46" spans="7:23" ht="15.75" x14ac:dyDescent="0.25">
      <c r="V46" s="2"/>
    </row>
    <row r="47" spans="7:23" ht="15.75" x14ac:dyDescent="0.25">
      <c r="V47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3bins_EB3</vt:lpstr>
      <vt:lpstr>3bins_anyEB</vt:lpstr>
      <vt:lpstr>4bins</vt:lpstr>
      <vt:lpstr>PLOTS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EPagani</dc:creator>
  <cp:lastModifiedBy>Administrator</cp:lastModifiedBy>
  <dcterms:created xsi:type="dcterms:W3CDTF">2024-01-18T16:23:10Z</dcterms:created>
  <dcterms:modified xsi:type="dcterms:W3CDTF">2024-04-18T14:31:17Z</dcterms:modified>
</cp:coreProperties>
</file>