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MD\ADCDMS\ADCDMS Projects\GEOMountain\Moutain Digitised data B\MTN\Moutains Verified\"/>
    </mc:Choice>
  </mc:AlternateContent>
  <bookViews>
    <workbookView xWindow="0" yWindow="7320" windowWidth="11475" windowHeight="77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J23" i="1" l="1"/>
  <c r="AJ46" i="1"/>
  <c r="AJ44" i="1"/>
  <c r="AJ42" i="1"/>
  <c r="AJ40" i="1"/>
  <c r="AJ38" i="1"/>
  <c r="AJ36" i="1"/>
  <c r="AJ108" i="1" l="1"/>
  <c r="AJ90" i="1" l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79" i="1"/>
  <c r="AJ80" i="1"/>
  <c r="AJ81" i="1"/>
  <c r="AJ82" i="1"/>
  <c r="AJ83" i="1"/>
  <c r="AJ84" i="1"/>
  <c r="AJ85" i="1"/>
  <c r="AJ86" i="1"/>
  <c r="AJ87" i="1"/>
  <c r="AJ88" i="1"/>
  <c r="AJ89" i="1"/>
  <c r="AJ69" i="1"/>
  <c r="AJ70" i="1"/>
  <c r="AJ71" i="1"/>
  <c r="AJ72" i="1"/>
  <c r="AJ73" i="1"/>
  <c r="AJ74" i="1"/>
  <c r="AJ75" i="1"/>
  <c r="AJ76" i="1"/>
  <c r="AJ77" i="1"/>
  <c r="AJ78" i="1"/>
  <c r="AJ68" i="1"/>
  <c r="AJ58" i="1"/>
  <c r="AJ59" i="1"/>
  <c r="AJ60" i="1"/>
  <c r="AJ61" i="1"/>
  <c r="AJ62" i="1"/>
  <c r="AJ63" i="1"/>
  <c r="AJ64" i="1"/>
  <c r="AJ65" i="1"/>
  <c r="AJ66" i="1"/>
  <c r="AJ67" i="1"/>
  <c r="AJ53" i="1"/>
  <c r="AJ54" i="1"/>
  <c r="AJ55" i="1"/>
  <c r="AJ56" i="1"/>
  <c r="AJ57" i="1"/>
  <c r="AJ49" i="1"/>
  <c r="AJ50" i="1"/>
  <c r="AJ51" i="1"/>
  <c r="AJ52" i="1"/>
  <c r="AJ24" i="1"/>
  <c r="AJ25" i="1"/>
  <c r="AJ26" i="1"/>
  <c r="AJ27" i="1"/>
  <c r="AJ28" i="1"/>
  <c r="AJ29" i="1"/>
  <c r="AJ30" i="1"/>
  <c r="AJ31" i="1"/>
  <c r="AJ32" i="1"/>
  <c r="AJ33" i="1"/>
  <c r="AJ34" i="1"/>
</calcChain>
</file>

<file path=xl/sharedStrings.xml><?xml version="1.0" encoding="utf-8"?>
<sst xmlns="http://schemas.openxmlformats.org/spreadsheetml/2006/main" count="51" uniqueCount="7">
  <si>
    <t>Station Name</t>
  </si>
  <si>
    <t>Year</t>
  </si>
  <si>
    <t>Month</t>
  </si>
  <si>
    <t>ID</t>
  </si>
  <si>
    <t>TOTAL</t>
  </si>
  <si>
    <t xml:space="preserve"> </t>
  </si>
  <si>
    <t>cheptongei chief's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</si>
</sst>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0" borderId="1" xfId="0" applyFont="1" applyBorder="1" applyAlignme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"/>
  <sheetViews>
    <sheetView tabSelected="1" workbookViewId="0">
      <pane ySplit="1" topLeftCell="A14" activePane="bottomLeft" state="frozen"/>
      <selection pane="bottomLeft" sqref="A1:XFD1048576"/>
    </sheetView>
  </sheetViews>
  <sheetFormatPr defaultColWidth="3.85546875" defaultRowHeight="15" x14ac:dyDescent="0.25"/>
  <cols>
    <col min="1" max="1" width="8" bestFit="1" customWidth="1"/>
    <col min="2" max="2" width="23.28515625" bestFit="1" customWidth="1"/>
    <col min="3" max="3" width="5" bestFit="1" customWidth="1"/>
    <col min="4" max="4" width="6.85546875" bestFit="1" customWidth="1"/>
    <col min="5" max="10" width="5" bestFit="1" customWidth="1"/>
    <col min="11" max="11" width="5" customWidth="1"/>
    <col min="12" max="12" width="5" bestFit="1" customWidth="1"/>
    <col min="13" max="13" width="5" customWidth="1"/>
    <col min="14" max="14" width="5" bestFit="1" customWidth="1"/>
    <col min="15" max="16" width="5" customWidth="1"/>
    <col min="17" max="32" width="5" bestFit="1" customWidth="1"/>
    <col min="33" max="33" width="5" customWidth="1"/>
    <col min="34" max="35" width="5" bestFit="1" customWidth="1"/>
    <col min="36" max="36" width="6.5703125" style="2" bestFit="1" customWidth="1"/>
  </cols>
  <sheetData>
    <row r="1" spans="1:37" ht="15.75" thickBot="1" x14ac:dyDescent="0.3">
      <c r="A1" s="10" t="s">
        <v>3</v>
      </c>
      <c r="B1" s="10" t="s">
        <v>0</v>
      </c>
      <c r="C1" s="10" t="s">
        <v>1</v>
      </c>
      <c r="D1" s="1" t="s">
        <v>2</v>
      </c>
      <c r="E1" s="1">
        <v>1</v>
      </c>
      <c r="F1" s="1">
        <v>2</v>
      </c>
      <c r="G1" s="1">
        <v>3</v>
      </c>
      <c r="H1" s="1">
        <v>4</v>
      </c>
      <c r="I1" s="1">
        <v>5</v>
      </c>
      <c r="J1" s="1">
        <v>6</v>
      </c>
      <c r="K1" s="1">
        <v>7</v>
      </c>
      <c r="L1" s="1">
        <v>8</v>
      </c>
      <c r="M1" s="1">
        <v>9</v>
      </c>
      <c r="N1" s="1">
        <v>10</v>
      </c>
      <c r="O1" s="1">
        <v>11</v>
      </c>
      <c r="P1" s="1">
        <v>12</v>
      </c>
      <c r="Q1" s="1">
        <v>13</v>
      </c>
      <c r="R1" s="1">
        <v>14</v>
      </c>
      <c r="S1" s="1">
        <v>15</v>
      </c>
      <c r="T1" s="1">
        <v>16</v>
      </c>
      <c r="U1" s="1">
        <v>17</v>
      </c>
      <c r="V1" s="1">
        <v>18</v>
      </c>
      <c r="W1" s="1">
        <v>19</v>
      </c>
      <c r="X1" s="1">
        <v>20</v>
      </c>
      <c r="Y1" s="1">
        <v>21</v>
      </c>
      <c r="Z1" s="1">
        <v>22</v>
      </c>
      <c r="AA1" s="1">
        <v>23</v>
      </c>
      <c r="AB1" s="1">
        <v>24</v>
      </c>
      <c r="AC1" s="1">
        <v>25</v>
      </c>
      <c r="AD1" s="1">
        <v>26</v>
      </c>
      <c r="AE1" s="1">
        <v>27</v>
      </c>
      <c r="AF1" s="1">
        <v>28</v>
      </c>
      <c r="AG1" s="1">
        <v>29</v>
      </c>
      <c r="AH1" s="1">
        <v>30</v>
      </c>
      <c r="AI1" s="1">
        <v>31</v>
      </c>
      <c r="AJ1" s="2" t="s">
        <v>4</v>
      </c>
    </row>
    <row r="2" spans="1:37" ht="13.5" customHeight="1" x14ac:dyDescent="0.25">
      <c r="A2" s="11">
        <v>8935210</v>
      </c>
      <c r="B2" s="12" t="s">
        <v>6</v>
      </c>
      <c r="C2" s="12">
        <v>2012</v>
      </c>
      <c r="D2" s="4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7">
        <v>0</v>
      </c>
      <c r="AK2" s="3"/>
    </row>
    <row r="3" spans="1:37" x14ac:dyDescent="0.25">
      <c r="A3" s="11">
        <v>8935210</v>
      </c>
      <c r="B3" s="12" t="s">
        <v>6</v>
      </c>
      <c r="C3" s="12">
        <v>2012</v>
      </c>
      <c r="D3" s="4">
        <v>2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6</v>
      </c>
      <c r="AE3" s="4">
        <v>0</v>
      </c>
      <c r="AF3" s="4">
        <v>0</v>
      </c>
      <c r="AG3" s="6"/>
      <c r="AH3" s="6"/>
      <c r="AI3" s="6"/>
      <c r="AJ3" s="7">
        <v>6</v>
      </c>
      <c r="AK3" s="3"/>
    </row>
    <row r="4" spans="1:37" x14ac:dyDescent="0.25">
      <c r="A4" s="11">
        <v>8935210</v>
      </c>
      <c r="B4" s="12" t="s">
        <v>6</v>
      </c>
      <c r="C4" s="12">
        <v>2012</v>
      </c>
      <c r="D4" s="4">
        <v>3</v>
      </c>
      <c r="E4" s="4">
        <v>5.5</v>
      </c>
      <c r="F4" s="4">
        <v>0</v>
      </c>
      <c r="G4" s="4">
        <v>0</v>
      </c>
      <c r="H4" s="4">
        <v>3.3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7">
        <v>8.8000000000000007</v>
      </c>
      <c r="AK4" s="3"/>
    </row>
    <row r="5" spans="1:37" x14ac:dyDescent="0.25">
      <c r="A5" s="11">
        <v>8935210</v>
      </c>
      <c r="B5" s="12" t="s">
        <v>6</v>
      </c>
      <c r="C5" s="12">
        <v>2012</v>
      </c>
      <c r="D5" s="4">
        <v>4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25.1</v>
      </c>
      <c r="T5" s="4">
        <v>54.1</v>
      </c>
      <c r="U5" s="4">
        <v>0</v>
      </c>
      <c r="V5" s="4">
        <v>0</v>
      </c>
      <c r="W5" s="4">
        <v>22.4</v>
      </c>
      <c r="X5" s="4">
        <v>1.5</v>
      </c>
      <c r="Y5" s="4">
        <v>2</v>
      </c>
      <c r="Z5" s="4">
        <v>8</v>
      </c>
      <c r="AA5" s="4">
        <v>9</v>
      </c>
      <c r="AB5" s="4">
        <v>25.6</v>
      </c>
      <c r="AC5" s="4">
        <v>32.200000000000003</v>
      </c>
      <c r="AD5" s="4">
        <v>7.2</v>
      </c>
      <c r="AE5" s="4">
        <v>24</v>
      </c>
      <c r="AF5" s="4">
        <v>0</v>
      </c>
      <c r="AG5" s="4">
        <v>0</v>
      </c>
      <c r="AH5" s="4">
        <v>0</v>
      </c>
      <c r="AI5" s="6"/>
      <c r="AJ5" s="7">
        <v>211.09999999999997</v>
      </c>
      <c r="AK5" s="3"/>
    </row>
    <row r="6" spans="1:37" x14ac:dyDescent="0.25">
      <c r="A6" s="11">
        <v>8935210</v>
      </c>
      <c r="B6" s="12" t="s">
        <v>6</v>
      </c>
      <c r="C6" s="12">
        <v>2012</v>
      </c>
      <c r="D6" s="4">
        <v>5</v>
      </c>
      <c r="E6" s="4">
        <v>0</v>
      </c>
      <c r="F6" s="4">
        <v>5.2</v>
      </c>
      <c r="G6" s="4">
        <v>1.5</v>
      </c>
      <c r="H6" s="4">
        <v>28.4</v>
      </c>
      <c r="I6" s="4">
        <v>10.4</v>
      </c>
      <c r="J6" s="4">
        <v>15</v>
      </c>
      <c r="K6" s="4">
        <v>0</v>
      </c>
      <c r="L6" s="4">
        <v>7</v>
      </c>
      <c r="M6" s="4">
        <v>0</v>
      </c>
      <c r="N6" s="4">
        <v>0</v>
      </c>
      <c r="O6" s="4">
        <v>0</v>
      </c>
      <c r="P6" s="4">
        <v>20.100000000000001</v>
      </c>
      <c r="Q6" s="4">
        <v>0</v>
      </c>
      <c r="R6" s="4">
        <v>1</v>
      </c>
      <c r="S6" s="4">
        <v>4.5</v>
      </c>
      <c r="T6" s="4">
        <v>0</v>
      </c>
      <c r="U6" s="4">
        <v>7.5</v>
      </c>
      <c r="V6" s="4">
        <v>20</v>
      </c>
      <c r="W6" s="4">
        <v>16</v>
      </c>
      <c r="X6" s="4">
        <v>0</v>
      </c>
      <c r="Y6" s="4">
        <v>0</v>
      </c>
      <c r="Z6" s="4">
        <v>29.4</v>
      </c>
      <c r="AA6" s="4">
        <v>4.5</v>
      </c>
      <c r="AB6" s="4">
        <v>19.399999999999999</v>
      </c>
      <c r="AC6" s="4">
        <v>17</v>
      </c>
      <c r="AD6" s="4">
        <v>0</v>
      </c>
      <c r="AE6" s="4">
        <v>16</v>
      </c>
      <c r="AF6" s="4">
        <v>0</v>
      </c>
      <c r="AG6" s="4">
        <v>0</v>
      </c>
      <c r="AH6" s="4">
        <v>0</v>
      </c>
      <c r="AI6" s="4">
        <v>0</v>
      </c>
      <c r="AJ6" s="7">
        <v>222.9</v>
      </c>
      <c r="AK6" s="3"/>
    </row>
    <row r="7" spans="1:37" x14ac:dyDescent="0.25">
      <c r="A7" s="11">
        <v>8935210</v>
      </c>
      <c r="B7" s="12" t="s">
        <v>6</v>
      </c>
      <c r="C7" s="12">
        <v>2012</v>
      </c>
      <c r="D7" s="4">
        <v>6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30</v>
      </c>
      <c r="M7" s="4">
        <v>0</v>
      </c>
      <c r="N7" s="4">
        <v>35.5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11.5</v>
      </c>
      <c r="Y7" s="4">
        <v>2.2000000000000002</v>
      </c>
      <c r="Z7" s="4">
        <v>0</v>
      </c>
      <c r="AA7" s="4">
        <v>15</v>
      </c>
      <c r="AB7" s="4">
        <v>13.4</v>
      </c>
      <c r="AC7" s="4">
        <v>16.5</v>
      </c>
      <c r="AD7" s="4">
        <v>1.4</v>
      </c>
      <c r="AE7" s="4">
        <v>2.1</v>
      </c>
      <c r="AF7" s="4">
        <v>0</v>
      </c>
      <c r="AG7" s="4">
        <v>0</v>
      </c>
      <c r="AH7" s="4">
        <v>0</v>
      </c>
      <c r="AI7" s="6"/>
      <c r="AJ7" s="7">
        <v>127.60000000000001</v>
      </c>
      <c r="AK7" s="3"/>
    </row>
    <row r="8" spans="1:37" x14ac:dyDescent="0.25">
      <c r="A8" s="11">
        <v>8935210</v>
      </c>
      <c r="B8" s="12" t="s">
        <v>6</v>
      </c>
      <c r="C8" s="12">
        <v>2012</v>
      </c>
      <c r="D8" s="6">
        <v>7</v>
      </c>
      <c r="E8" s="4">
        <v>0</v>
      </c>
      <c r="F8" s="4">
        <v>22</v>
      </c>
      <c r="G8" s="4">
        <v>0</v>
      </c>
      <c r="H8" s="4">
        <v>2.5</v>
      </c>
      <c r="I8" s="4">
        <v>0</v>
      </c>
      <c r="J8" s="4">
        <v>1.3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11.2</v>
      </c>
      <c r="U8" s="4">
        <v>3.7</v>
      </c>
      <c r="V8" s="4">
        <v>7.5</v>
      </c>
      <c r="W8" s="4">
        <v>0</v>
      </c>
      <c r="X8" s="4">
        <v>0</v>
      </c>
      <c r="Y8" s="4">
        <v>8.5</v>
      </c>
      <c r="Z8" s="4">
        <v>0</v>
      </c>
      <c r="AA8" s="4">
        <v>3.5</v>
      </c>
      <c r="AB8" s="4">
        <v>0</v>
      </c>
      <c r="AC8" s="4">
        <v>5</v>
      </c>
      <c r="AD8" s="4">
        <v>0</v>
      </c>
      <c r="AE8" s="4">
        <v>0</v>
      </c>
      <c r="AF8" s="4">
        <v>3.1</v>
      </c>
      <c r="AG8" s="4">
        <v>0</v>
      </c>
      <c r="AH8" s="4">
        <v>0</v>
      </c>
      <c r="AI8" s="4">
        <v>0</v>
      </c>
      <c r="AJ8" s="7">
        <v>68.3</v>
      </c>
      <c r="AK8" s="3"/>
    </row>
    <row r="9" spans="1:37" x14ac:dyDescent="0.25">
      <c r="A9" s="11">
        <v>8935210</v>
      </c>
      <c r="B9" s="12" t="s">
        <v>6</v>
      </c>
      <c r="C9" s="12">
        <v>2012</v>
      </c>
      <c r="D9" s="4">
        <v>8</v>
      </c>
      <c r="E9" s="4">
        <v>0</v>
      </c>
      <c r="F9" s="4">
        <v>24</v>
      </c>
      <c r="G9" s="4">
        <v>0</v>
      </c>
      <c r="H9" s="4">
        <v>2.2999999999999998</v>
      </c>
      <c r="I9" s="4">
        <v>0</v>
      </c>
      <c r="J9" s="4">
        <v>5</v>
      </c>
      <c r="K9" s="4">
        <v>2.5</v>
      </c>
      <c r="L9" s="4">
        <v>14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22</v>
      </c>
      <c r="Y9" s="4">
        <v>0</v>
      </c>
      <c r="Z9" s="4">
        <v>0</v>
      </c>
      <c r="AA9" s="4">
        <v>0</v>
      </c>
      <c r="AB9" s="4">
        <v>5.5</v>
      </c>
      <c r="AC9" s="4">
        <v>1</v>
      </c>
      <c r="AD9" s="4">
        <v>7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7">
        <v>83.3</v>
      </c>
      <c r="AK9" s="3"/>
    </row>
    <row r="10" spans="1:37" ht="18" customHeight="1" x14ac:dyDescent="0.25">
      <c r="A10" s="11">
        <v>8935210</v>
      </c>
      <c r="B10" s="12" t="s">
        <v>6</v>
      </c>
      <c r="C10" s="12">
        <v>2012</v>
      </c>
      <c r="D10" s="4">
        <v>9</v>
      </c>
      <c r="E10" s="4">
        <v>0</v>
      </c>
      <c r="F10" s="4">
        <v>28</v>
      </c>
      <c r="G10" s="4">
        <v>3</v>
      </c>
      <c r="H10" s="4">
        <v>5.2</v>
      </c>
      <c r="I10" s="4">
        <v>10</v>
      </c>
      <c r="J10" s="4">
        <v>20.3</v>
      </c>
      <c r="K10" s="4">
        <v>0</v>
      </c>
      <c r="L10" s="4">
        <v>0</v>
      </c>
      <c r="M10" s="4">
        <v>0</v>
      </c>
      <c r="N10" s="4">
        <v>18.2</v>
      </c>
      <c r="O10" s="4">
        <v>18.5</v>
      </c>
      <c r="P10" s="4">
        <v>5.9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20.5</v>
      </c>
      <c r="AC10" s="4">
        <v>0</v>
      </c>
      <c r="AD10" s="4">
        <v>2.2000000000000002</v>
      </c>
      <c r="AE10" s="4">
        <v>0</v>
      </c>
      <c r="AF10" s="4">
        <v>0</v>
      </c>
      <c r="AG10" s="4">
        <v>0</v>
      </c>
      <c r="AH10" s="4">
        <v>0</v>
      </c>
      <c r="AI10" s="4"/>
      <c r="AJ10" s="7">
        <v>131.80000000000001</v>
      </c>
      <c r="AK10" s="3"/>
    </row>
    <row r="11" spans="1:37" x14ac:dyDescent="0.25">
      <c r="A11" s="11">
        <v>8935210</v>
      </c>
      <c r="B11" s="12" t="s">
        <v>6</v>
      </c>
      <c r="C11" s="12">
        <v>2012</v>
      </c>
      <c r="D11" s="4">
        <v>10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7.5</v>
      </c>
      <c r="Q11" s="4">
        <v>28.6</v>
      </c>
      <c r="R11" s="4">
        <v>0</v>
      </c>
      <c r="S11" s="4">
        <v>3</v>
      </c>
      <c r="T11" s="4">
        <v>0</v>
      </c>
      <c r="U11" s="4">
        <v>0</v>
      </c>
      <c r="V11" s="4">
        <v>10.7</v>
      </c>
      <c r="W11" s="4">
        <v>0</v>
      </c>
      <c r="X11" s="4">
        <v>0</v>
      </c>
      <c r="Y11" s="4">
        <v>40.5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47.5</v>
      </c>
      <c r="AG11" s="4">
        <v>12.2</v>
      </c>
      <c r="AH11" s="4">
        <v>19.8</v>
      </c>
      <c r="AI11" s="4">
        <v>0</v>
      </c>
      <c r="AJ11" s="7">
        <v>169.8</v>
      </c>
      <c r="AK11" s="3"/>
    </row>
    <row r="12" spans="1:37" x14ac:dyDescent="0.25">
      <c r="A12" s="11">
        <v>8935210</v>
      </c>
      <c r="B12" s="12" t="s">
        <v>6</v>
      </c>
      <c r="C12" s="12">
        <v>2012</v>
      </c>
      <c r="D12" s="4">
        <v>11</v>
      </c>
      <c r="E12" s="4">
        <v>28</v>
      </c>
      <c r="F12" s="4">
        <v>7.8</v>
      </c>
      <c r="G12" s="4">
        <v>0</v>
      </c>
      <c r="H12" s="4">
        <v>4</v>
      </c>
      <c r="I12" s="4">
        <v>28.9</v>
      </c>
      <c r="J12" s="4">
        <v>10.1</v>
      </c>
      <c r="K12" s="4">
        <v>10.4</v>
      </c>
      <c r="L12" s="4">
        <v>14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20.399999999999999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3.5</v>
      </c>
      <c r="AB12" s="4">
        <v>0</v>
      </c>
      <c r="AC12" s="4">
        <v>0</v>
      </c>
      <c r="AD12" s="4">
        <v>4</v>
      </c>
      <c r="AE12" s="4">
        <v>0</v>
      </c>
      <c r="AF12" s="4">
        <v>1.5</v>
      </c>
      <c r="AG12" s="4">
        <v>0</v>
      </c>
      <c r="AH12" s="4">
        <v>0</v>
      </c>
      <c r="AI12" s="6"/>
      <c r="AJ12" s="7">
        <v>132.6</v>
      </c>
      <c r="AK12" s="3"/>
    </row>
    <row r="13" spans="1:37" x14ac:dyDescent="0.25">
      <c r="A13" s="11">
        <v>8935210</v>
      </c>
      <c r="B13" s="12" t="s">
        <v>6</v>
      </c>
      <c r="C13" s="12">
        <v>2012</v>
      </c>
      <c r="D13" s="4">
        <v>12</v>
      </c>
      <c r="E13" s="4">
        <v>10.5</v>
      </c>
      <c r="F13" s="4">
        <v>0</v>
      </c>
      <c r="G13" s="4">
        <v>20.3</v>
      </c>
      <c r="H13" s="4">
        <v>12.1</v>
      </c>
      <c r="I13" s="4">
        <v>57</v>
      </c>
      <c r="J13" s="4">
        <v>10.5</v>
      </c>
      <c r="K13" s="4">
        <v>5.7</v>
      </c>
      <c r="L13" s="4">
        <v>2.1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10.1</v>
      </c>
      <c r="U13" s="4">
        <v>6.3</v>
      </c>
      <c r="V13" s="4">
        <v>0</v>
      </c>
      <c r="W13" s="4">
        <v>20.5</v>
      </c>
      <c r="X13" s="4">
        <v>10.6</v>
      </c>
      <c r="Y13" s="4">
        <v>0</v>
      </c>
      <c r="Z13" s="4">
        <v>0</v>
      </c>
      <c r="AA13" s="4">
        <v>0</v>
      </c>
      <c r="AB13" s="4">
        <v>15.6</v>
      </c>
      <c r="AC13" s="4">
        <v>31</v>
      </c>
      <c r="AD13" s="4">
        <v>0</v>
      </c>
      <c r="AE13" s="4">
        <v>5.6</v>
      </c>
      <c r="AF13" s="4">
        <v>4.4000000000000004</v>
      </c>
      <c r="AG13" s="4">
        <v>12.3</v>
      </c>
      <c r="AH13" s="4">
        <v>0</v>
      </c>
      <c r="AI13" s="4">
        <v>0</v>
      </c>
      <c r="AJ13" s="7">
        <v>234.60000000000002</v>
      </c>
      <c r="AK13" s="3"/>
    </row>
    <row r="14" spans="1:37" x14ac:dyDescent="0.25">
      <c r="A14" s="11">
        <v>8935210</v>
      </c>
      <c r="B14" s="12" t="s">
        <v>6</v>
      </c>
      <c r="C14" s="12">
        <v>2013</v>
      </c>
      <c r="D14" s="8">
        <v>4</v>
      </c>
      <c r="E14" s="8">
        <v>20</v>
      </c>
      <c r="F14" s="8">
        <v>0</v>
      </c>
      <c r="G14" s="8">
        <v>59</v>
      </c>
      <c r="H14" s="8">
        <v>2.5</v>
      </c>
      <c r="I14" s="8">
        <v>0</v>
      </c>
      <c r="J14" s="8">
        <v>0</v>
      </c>
      <c r="K14" s="8">
        <v>0</v>
      </c>
      <c r="L14" s="8">
        <v>18.399999999999999</v>
      </c>
      <c r="M14" s="8">
        <v>0</v>
      </c>
      <c r="N14" s="8">
        <v>27</v>
      </c>
      <c r="O14" s="8">
        <v>0</v>
      </c>
      <c r="P14" s="8">
        <v>4</v>
      </c>
      <c r="Q14" s="8">
        <v>30</v>
      </c>
      <c r="R14" s="8">
        <v>3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17</v>
      </c>
      <c r="Y14" s="8">
        <v>20.100000000000001</v>
      </c>
      <c r="Z14" s="8">
        <v>20.100000000000001</v>
      </c>
      <c r="AA14" s="8">
        <v>4.5</v>
      </c>
      <c r="AB14" s="8">
        <v>0</v>
      </c>
      <c r="AC14" s="8">
        <v>0</v>
      </c>
      <c r="AD14" s="8">
        <v>20.7</v>
      </c>
      <c r="AE14" s="8">
        <v>30.3</v>
      </c>
      <c r="AF14" s="8">
        <v>5</v>
      </c>
      <c r="AG14" s="8">
        <v>0</v>
      </c>
      <c r="AH14" s="8">
        <v>0</v>
      </c>
      <c r="AI14" s="6"/>
      <c r="AJ14" s="7">
        <v>282.59999999999997</v>
      </c>
    </row>
    <row r="15" spans="1:37" x14ac:dyDescent="0.25">
      <c r="A15" s="11">
        <v>8935210</v>
      </c>
      <c r="B15" s="12" t="s">
        <v>6</v>
      </c>
      <c r="C15" s="12">
        <v>2013</v>
      </c>
      <c r="D15" s="8">
        <v>5</v>
      </c>
      <c r="E15" s="8">
        <v>0</v>
      </c>
      <c r="F15" s="8">
        <v>90</v>
      </c>
      <c r="G15" s="8">
        <v>30</v>
      </c>
      <c r="H15" s="8">
        <v>15.2</v>
      </c>
      <c r="I15" s="8">
        <v>7</v>
      </c>
      <c r="J15" s="8">
        <v>6</v>
      </c>
      <c r="K15" s="8">
        <v>0</v>
      </c>
      <c r="L15" s="8">
        <v>0</v>
      </c>
      <c r="M15" s="8">
        <v>50</v>
      </c>
      <c r="N15" s="8">
        <v>0</v>
      </c>
      <c r="O15" s="8">
        <v>18</v>
      </c>
      <c r="P15" s="8">
        <v>2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3</v>
      </c>
      <c r="AD15" s="8">
        <v>0</v>
      </c>
      <c r="AE15" s="8">
        <v>10</v>
      </c>
      <c r="AF15" s="8">
        <v>0</v>
      </c>
      <c r="AG15" s="8">
        <v>0</v>
      </c>
      <c r="AH15" s="8">
        <v>0</v>
      </c>
      <c r="AI15" s="8">
        <v>0</v>
      </c>
      <c r="AJ15" s="7">
        <v>231.2</v>
      </c>
    </row>
    <row r="16" spans="1:37" x14ac:dyDescent="0.25">
      <c r="A16" s="11">
        <v>8935210</v>
      </c>
      <c r="B16" s="12" t="s">
        <v>6</v>
      </c>
      <c r="C16" s="12">
        <v>2013</v>
      </c>
      <c r="D16" s="8">
        <v>6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6.2</v>
      </c>
      <c r="L16" s="8">
        <v>0</v>
      </c>
      <c r="M16" s="8">
        <v>0</v>
      </c>
      <c r="N16" s="8">
        <v>10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6</v>
      </c>
      <c r="U16" s="8">
        <v>10.1</v>
      </c>
      <c r="V16" s="8">
        <v>12.2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6"/>
      <c r="AJ16" s="7">
        <v>44.5</v>
      </c>
    </row>
    <row r="17" spans="1:36" x14ac:dyDescent="0.25">
      <c r="A17" s="11">
        <v>8935210</v>
      </c>
      <c r="B17" s="12" t="s">
        <v>6</v>
      </c>
      <c r="C17" s="12">
        <v>2013</v>
      </c>
      <c r="D17" s="8">
        <v>7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3.4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2.4</v>
      </c>
      <c r="W17" s="8">
        <v>0</v>
      </c>
      <c r="X17" s="8">
        <v>0</v>
      </c>
      <c r="Y17" s="8">
        <v>46.1</v>
      </c>
      <c r="Z17" s="8">
        <v>0</v>
      </c>
      <c r="AA17" s="8">
        <v>5.4</v>
      </c>
      <c r="AB17" s="8">
        <v>0</v>
      </c>
      <c r="AC17" s="8">
        <v>0</v>
      </c>
      <c r="AD17" s="8">
        <v>0</v>
      </c>
      <c r="AE17" s="8">
        <v>0</v>
      </c>
      <c r="AF17" s="8">
        <v>18.5</v>
      </c>
      <c r="AG17" s="8">
        <v>3.3</v>
      </c>
      <c r="AH17" s="8">
        <v>0</v>
      </c>
      <c r="AI17" s="8">
        <v>0</v>
      </c>
      <c r="AJ17" s="7">
        <v>79.099999999999994</v>
      </c>
    </row>
    <row r="18" spans="1:36" x14ac:dyDescent="0.25">
      <c r="A18" s="11">
        <v>8935210</v>
      </c>
      <c r="B18" s="12" t="s">
        <v>6</v>
      </c>
      <c r="C18" s="12">
        <v>2013</v>
      </c>
      <c r="D18" s="8">
        <v>8</v>
      </c>
      <c r="E18" s="8">
        <v>0</v>
      </c>
      <c r="F18" s="8">
        <v>0</v>
      </c>
      <c r="G18" s="8">
        <v>0</v>
      </c>
      <c r="H18" s="8">
        <v>0</v>
      </c>
      <c r="I18" s="8">
        <v>8</v>
      </c>
      <c r="J18" s="8">
        <v>0</v>
      </c>
      <c r="K18" s="8">
        <v>3</v>
      </c>
      <c r="L18" s="8">
        <v>18.899999999999999</v>
      </c>
      <c r="M18" s="8">
        <v>0</v>
      </c>
      <c r="N18" s="8">
        <v>0</v>
      </c>
      <c r="O18" s="8">
        <v>0</v>
      </c>
      <c r="P18" s="8">
        <v>0</v>
      </c>
      <c r="Q18" s="8">
        <v>3.4</v>
      </c>
      <c r="R18" s="8">
        <v>2.2999999999999998</v>
      </c>
      <c r="S18" s="8">
        <v>3.2</v>
      </c>
      <c r="T18" s="8">
        <v>2</v>
      </c>
      <c r="U18" s="8">
        <v>3.5</v>
      </c>
      <c r="V18" s="8">
        <v>17</v>
      </c>
      <c r="W18" s="8">
        <v>2</v>
      </c>
      <c r="X18" s="8">
        <v>2.5</v>
      </c>
      <c r="Y18" s="8">
        <v>0</v>
      </c>
      <c r="Z18" s="8">
        <v>0</v>
      </c>
      <c r="AA18" s="8">
        <v>25</v>
      </c>
      <c r="AB18" s="8">
        <v>8.4</v>
      </c>
      <c r="AC18" s="8">
        <v>0</v>
      </c>
      <c r="AD18" s="8">
        <v>0</v>
      </c>
      <c r="AE18" s="8">
        <v>0</v>
      </c>
      <c r="AF18" s="8">
        <v>20.100000000000001</v>
      </c>
      <c r="AG18" s="8">
        <v>0</v>
      </c>
      <c r="AH18" s="8">
        <v>0</v>
      </c>
      <c r="AI18" s="8">
        <v>0</v>
      </c>
      <c r="AJ18" s="7">
        <v>119.30000000000001</v>
      </c>
    </row>
    <row r="19" spans="1:36" x14ac:dyDescent="0.25">
      <c r="A19" s="11">
        <v>8935210</v>
      </c>
      <c r="B19" s="12" t="s">
        <v>6</v>
      </c>
      <c r="C19" s="12">
        <v>2013</v>
      </c>
      <c r="D19" s="8">
        <v>9</v>
      </c>
      <c r="E19" s="8">
        <v>11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6.3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4.2</v>
      </c>
      <c r="V19" s="8">
        <v>5.5</v>
      </c>
      <c r="W19" s="8">
        <v>23.1</v>
      </c>
      <c r="X19" s="8">
        <v>0</v>
      </c>
      <c r="Y19" s="8">
        <v>30.9</v>
      </c>
      <c r="Z19" s="8">
        <v>20.2</v>
      </c>
      <c r="AA19" s="8">
        <v>12.5</v>
      </c>
      <c r="AB19" s="8">
        <v>0</v>
      </c>
      <c r="AC19" s="8">
        <v>0</v>
      </c>
      <c r="AD19" s="8">
        <v>0</v>
      </c>
      <c r="AE19" s="8">
        <v>0</v>
      </c>
      <c r="AF19" s="8">
        <v>8.3000000000000007</v>
      </c>
      <c r="AG19" s="8">
        <v>6.4</v>
      </c>
      <c r="AH19" s="8">
        <v>17</v>
      </c>
      <c r="AI19" s="6"/>
      <c r="AJ19" s="7">
        <v>145.4</v>
      </c>
    </row>
    <row r="20" spans="1:36" x14ac:dyDescent="0.25">
      <c r="A20" s="11">
        <v>8935210</v>
      </c>
      <c r="B20" s="12" t="s">
        <v>6</v>
      </c>
      <c r="C20" s="12">
        <v>2013</v>
      </c>
      <c r="D20" s="8">
        <v>10</v>
      </c>
      <c r="E20" s="8">
        <v>31.7</v>
      </c>
      <c r="F20" s="8">
        <v>0</v>
      </c>
      <c r="G20" s="8">
        <v>0</v>
      </c>
      <c r="H20" s="8">
        <v>0</v>
      </c>
      <c r="I20" s="8">
        <v>0</v>
      </c>
      <c r="J20" s="8">
        <v>7</v>
      </c>
      <c r="K20" s="8">
        <v>10</v>
      </c>
      <c r="L20" s="8">
        <v>2.7</v>
      </c>
      <c r="M20" s="8">
        <v>8.1</v>
      </c>
      <c r="N20" s="8">
        <v>5.6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16.8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11.6</v>
      </c>
      <c r="AG20" s="8">
        <v>1.7</v>
      </c>
      <c r="AH20" s="8">
        <v>0</v>
      </c>
      <c r="AI20" s="8">
        <v>0</v>
      </c>
      <c r="AJ20" s="7">
        <v>95.2</v>
      </c>
    </row>
    <row r="21" spans="1:36" x14ac:dyDescent="0.25">
      <c r="A21" s="11">
        <v>8935210</v>
      </c>
      <c r="B21" s="12" t="s">
        <v>6</v>
      </c>
      <c r="C21" s="12">
        <v>2013</v>
      </c>
      <c r="D21" s="8">
        <v>11</v>
      </c>
      <c r="E21" s="8">
        <v>0</v>
      </c>
      <c r="F21" s="8">
        <v>0</v>
      </c>
      <c r="G21" s="8">
        <v>2.8</v>
      </c>
      <c r="H21" s="8">
        <v>13.5</v>
      </c>
      <c r="I21" s="8">
        <v>0</v>
      </c>
      <c r="J21" s="8">
        <v>21</v>
      </c>
      <c r="K21" s="8">
        <v>10</v>
      </c>
      <c r="L21" s="8">
        <v>20</v>
      </c>
      <c r="M21" s="8">
        <v>10</v>
      </c>
      <c r="N21" s="8">
        <v>7</v>
      </c>
      <c r="O21" s="8">
        <v>27</v>
      </c>
      <c r="P21" s="8">
        <v>9.1</v>
      </c>
      <c r="Q21" s="8">
        <v>0.5</v>
      </c>
      <c r="R21" s="8">
        <v>0</v>
      </c>
      <c r="S21" s="8">
        <v>0</v>
      </c>
      <c r="T21" s="8">
        <v>0</v>
      </c>
      <c r="U21" s="8">
        <v>0</v>
      </c>
      <c r="V21" s="8">
        <v>22.5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6"/>
      <c r="AJ21" s="7">
        <v>143.39999999999998</v>
      </c>
    </row>
    <row r="22" spans="1:36" x14ac:dyDescent="0.25">
      <c r="A22" s="11">
        <v>8935210</v>
      </c>
      <c r="B22" s="12" t="s">
        <v>6</v>
      </c>
      <c r="C22" s="12">
        <v>2013</v>
      </c>
      <c r="D22" s="8">
        <v>12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9.1</v>
      </c>
      <c r="P22" s="8">
        <v>18.399999999999999</v>
      </c>
      <c r="Q22" s="8">
        <v>8.4</v>
      </c>
      <c r="R22" s="8">
        <v>6.8</v>
      </c>
      <c r="S22" s="8">
        <v>5</v>
      </c>
      <c r="T22" s="8">
        <v>10.1</v>
      </c>
      <c r="U22" s="8">
        <v>7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7">
        <v>64.8</v>
      </c>
    </row>
    <row r="23" spans="1:36" x14ac:dyDescent="0.25">
      <c r="A23" s="11">
        <v>8935211</v>
      </c>
      <c r="B23" s="12" t="s">
        <v>6</v>
      </c>
      <c r="C23" s="12">
        <v>2014</v>
      </c>
      <c r="D23" s="8">
        <v>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5.9</v>
      </c>
      <c r="M23" s="8">
        <v>3.3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9">
        <f t="shared" ref="AJ23:AJ34" si="0">SUM(E23:AI23)</f>
        <v>9.1999999999999993</v>
      </c>
    </row>
    <row r="24" spans="1:36" x14ac:dyDescent="0.25">
      <c r="A24" s="11">
        <v>8935212</v>
      </c>
      <c r="B24" s="12" t="s">
        <v>6</v>
      </c>
      <c r="C24" s="12">
        <v>2014</v>
      </c>
      <c r="D24" s="8">
        <v>2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8.3000000000000007</v>
      </c>
      <c r="T24" s="8">
        <v>0</v>
      </c>
      <c r="U24" s="8">
        <v>0</v>
      </c>
      <c r="V24" s="8">
        <v>3.4</v>
      </c>
      <c r="W24" s="8">
        <v>0</v>
      </c>
      <c r="X24" s="8">
        <v>3.1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/>
      <c r="AH24" s="8"/>
      <c r="AI24" s="8"/>
      <c r="AJ24" s="9">
        <f t="shared" si="0"/>
        <v>14.8</v>
      </c>
    </row>
    <row r="25" spans="1:36" x14ac:dyDescent="0.25">
      <c r="A25" s="11">
        <v>8935213</v>
      </c>
      <c r="B25" s="12" t="s">
        <v>6</v>
      </c>
      <c r="C25" s="12">
        <v>2014</v>
      </c>
      <c r="D25" s="8">
        <v>3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16.2</v>
      </c>
      <c r="Q25" s="8">
        <v>22</v>
      </c>
      <c r="R25" s="8">
        <v>0</v>
      </c>
      <c r="S25" s="8">
        <v>0</v>
      </c>
      <c r="T25" s="8">
        <v>0</v>
      </c>
      <c r="U25" s="8">
        <v>0</v>
      </c>
      <c r="V25" s="8">
        <v>10.6</v>
      </c>
      <c r="W25" s="8">
        <v>0</v>
      </c>
      <c r="X25" s="8">
        <v>0</v>
      </c>
      <c r="Y25" s="8">
        <v>0</v>
      </c>
      <c r="Z25" s="8">
        <v>0</v>
      </c>
      <c r="AA25" s="8">
        <v>6.5</v>
      </c>
      <c r="AB25" s="8">
        <v>10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9">
        <f t="shared" si="0"/>
        <v>65.300000000000011</v>
      </c>
    </row>
    <row r="26" spans="1:36" x14ac:dyDescent="0.25">
      <c r="A26" s="11">
        <v>8935214</v>
      </c>
      <c r="B26" s="12" t="s">
        <v>6</v>
      </c>
      <c r="C26" s="12">
        <v>2014</v>
      </c>
      <c r="D26" s="8">
        <v>4</v>
      </c>
      <c r="E26" s="8">
        <v>4.5999999999999996</v>
      </c>
      <c r="F26" s="8">
        <v>0</v>
      </c>
      <c r="G26" s="8">
        <v>0</v>
      </c>
      <c r="H26" s="8">
        <v>0</v>
      </c>
      <c r="I26" s="8">
        <v>80.099999999999994</v>
      </c>
      <c r="J26" s="8">
        <v>17.5</v>
      </c>
      <c r="K26" s="8">
        <v>7.2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6.5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/>
      <c r="AJ26" s="9">
        <f t="shared" si="0"/>
        <v>115.89999999999999</v>
      </c>
    </row>
    <row r="27" spans="1:36" x14ac:dyDescent="0.25">
      <c r="A27" s="11">
        <v>8935215</v>
      </c>
      <c r="B27" s="12" t="s">
        <v>6</v>
      </c>
      <c r="C27" s="12">
        <v>2014</v>
      </c>
      <c r="D27" s="8">
        <v>5</v>
      </c>
      <c r="E27" s="8">
        <v>0</v>
      </c>
      <c r="F27" s="8">
        <v>13</v>
      </c>
      <c r="G27" s="8">
        <v>0</v>
      </c>
      <c r="H27" s="8">
        <v>6.2</v>
      </c>
      <c r="I27" s="8">
        <v>0</v>
      </c>
      <c r="J27" s="8">
        <v>6.1</v>
      </c>
      <c r="K27" s="8">
        <v>4.0999999999999996</v>
      </c>
      <c r="L27" s="8">
        <v>14</v>
      </c>
      <c r="M27" s="8">
        <v>0</v>
      </c>
      <c r="N27" s="8">
        <v>0</v>
      </c>
      <c r="O27" s="8">
        <v>5.0999999999999996</v>
      </c>
      <c r="P27" s="8">
        <v>2.8</v>
      </c>
      <c r="Q27" s="8">
        <v>0</v>
      </c>
      <c r="R27" s="8">
        <v>15.4</v>
      </c>
      <c r="S27" s="8">
        <v>2.1</v>
      </c>
      <c r="T27" s="8">
        <v>0</v>
      </c>
      <c r="U27" s="8">
        <v>0</v>
      </c>
      <c r="V27" s="8">
        <v>1</v>
      </c>
      <c r="W27" s="8">
        <v>0</v>
      </c>
      <c r="X27" s="8">
        <v>4.5999999999999996</v>
      </c>
      <c r="Y27" s="8">
        <v>0</v>
      </c>
      <c r="Z27" s="8">
        <v>4.8</v>
      </c>
      <c r="AA27" s="8">
        <v>0</v>
      </c>
      <c r="AB27" s="8">
        <v>0</v>
      </c>
      <c r="AC27" s="8">
        <v>0</v>
      </c>
      <c r="AD27" s="8">
        <v>0</v>
      </c>
      <c r="AE27" s="8">
        <v>3.3</v>
      </c>
      <c r="AF27" s="8">
        <v>14.3</v>
      </c>
      <c r="AG27" s="8">
        <v>0</v>
      </c>
      <c r="AH27" s="8">
        <v>0</v>
      </c>
      <c r="AI27" s="8">
        <v>21.5</v>
      </c>
      <c r="AJ27" s="9">
        <f t="shared" si="0"/>
        <v>118.29999999999998</v>
      </c>
    </row>
    <row r="28" spans="1:36" x14ac:dyDescent="0.25">
      <c r="A28" s="11">
        <v>8935216</v>
      </c>
      <c r="B28" s="12" t="s">
        <v>6</v>
      </c>
      <c r="C28" s="12">
        <v>2014</v>
      </c>
      <c r="D28" s="8">
        <v>6</v>
      </c>
      <c r="E28" s="8">
        <v>0</v>
      </c>
      <c r="F28" s="8">
        <v>0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2.9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5.5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/>
      <c r="AJ28" s="9">
        <f t="shared" si="0"/>
        <v>10.4</v>
      </c>
    </row>
    <row r="29" spans="1:36" x14ac:dyDescent="0.25">
      <c r="A29" s="11">
        <v>8935217</v>
      </c>
      <c r="B29" s="12" t="s">
        <v>6</v>
      </c>
      <c r="C29" s="12">
        <v>2014</v>
      </c>
      <c r="D29" s="8">
        <v>7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14.5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13.7</v>
      </c>
      <c r="Z29" s="8">
        <v>3.2</v>
      </c>
      <c r="AA29" s="8">
        <v>0</v>
      </c>
      <c r="AB29" s="8">
        <v>3.1</v>
      </c>
      <c r="AC29" s="8">
        <v>5</v>
      </c>
      <c r="AD29" s="8">
        <v>19</v>
      </c>
      <c r="AE29" s="8">
        <v>21</v>
      </c>
      <c r="AF29" s="8">
        <v>0</v>
      </c>
      <c r="AG29" s="8">
        <v>0</v>
      </c>
      <c r="AH29" s="8">
        <v>0</v>
      </c>
      <c r="AI29" s="8">
        <v>0</v>
      </c>
      <c r="AJ29" s="9">
        <f t="shared" si="0"/>
        <v>79.5</v>
      </c>
    </row>
    <row r="30" spans="1:36" x14ac:dyDescent="0.25">
      <c r="A30" s="11">
        <v>8935218</v>
      </c>
      <c r="B30" s="12" t="s">
        <v>6</v>
      </c>
      <c r="C30" s="12">
        <v>2014</v>
      </c>
      <c r="D30" s="8">
        <v>8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4</v>
      </c>
      <c r="O30" s="8">
        <v>9</v>
      </c>
      <c r="P30" s="8">
        <v>15</v>
      </c>
      <c r="Q30" s="8">
        <v>13</v>
      </c>
      <c r="R30" s="8">
        <v>4.0999999999999996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10.5</v>
      </c>
      <c r="AA30" s="8">
        <v>3</v>
      </c>
      <c r="AB30" s="8">
        <v>0</v>
      </c>
      <c r="AC30" s="8">
        <v>23</v>
      </c>
      <c r="AD30" s="8">
        <v>3.5</v>
      </c>
      <c r="AE30" s="8">
        <v>0</v>
      </c>
      <c r="AF30" s="8">
        <v>0</v>
      </c>
      <c r="AG30" s="8">
        <v>0</v>
      </c>
      <c r="AH30" s="8">
        <v>10.199999999999999</v>
      </c>
      <c r="AI30" s="8">
        <v>4.3</v>
      </c>
      <c r="AJ30" s="9">
        <f t="shared" si="0"/>
        <v>99.6</v>
      </c>
    </row>
    <row r="31" spans="1:36" x14ac:dyDescent="0.25">
      <c r="A31" s="11">
        <v>8935219</v>
      </c>
      <c r="B31" s="12" t="s">
        <v>6</v>
      </c>
      <c r="C31" s="12">
        <v>2014</v>
      </c>
      <c r="D31" s="8">
        <v>9</v>
      </c>
      <c r="E31" s="8">
        <v>1.2</v>
      </c>
      <c r="F31" s="8">
        <v>9.8000000000000007</v>
      </c>
      <c r="G31" s="8">
        <v>6.6</v>
      </c>
      <c r="H31" s="8">
        <v>0</v>
      </c>
      <c r="I31" s="8">
        <v>20.3</v>
      </c>
      <c r="J31" s="8">
        <v>10.7</v>
      </c>
      <c r="K31" s="8">
        <v>9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1.5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24.6</v>
      </c>
      <c r="AA31" s="8">
        <v>0</v>
      </c>
      <c r="AB31" s="8">
        <v>0</v>
      </c>
      <c r="AC31" s="8">
        <v>0</v>
      </c>
      <c r="AD31" s="8">
        <v>9.4</v>
      </c>
      <c r="AE31" s="8">
        <v>0</v>
      </c>
      <c r="AF31" s="8">
        <v>0</v>
      </c>
      <c r="AG31" s="8">
        <v>0</v>
      </c>
      <c r="AH31" s="8">
        <v>0</v>
      </c>
      <c r="AI31" s="8"/>
      <c r="AJ31" s="9">
        <f t="shared" si="0"/>
        <v>93.100000000000023</v>
      </c>
    </row>
    <row r="32" spans="1:36" x14ac:dyDescent="0.25">
      <c r="A32" s="11">
        <v>8935220</v>
      </c>
      <c r="B32" s="12" t="s">
        <v>6</v>
      </c>
      <c r="C32" s="12">
        <v>2014</v>
      </c>
      <c r="D32" s="8">
        <v>10</v>
      </c>
      <c r="E32" s="8">
        <v>0</v>
      </c>
      <c r="F32" s="8">
        <v>20</v>
      </c>
      <c r="G32" s="8">
        <v>0</v>
      </c>
      <c r="H32" s="8">
        <v>0</v>
      </c>
      <c r="I32" s="8">
        <v>32</v>
      </c>
      <c r="J32" s="8">
        <v>8</v>
      </c>
      <c r="K32" s="8">
        <v>0</v>
      </c>
      <c r="L32" s="8">
        <v>0</v>
      </c>
      <c r="M32" s="8">
        <v>0</v>
      </c>
      <c r="N32" s="8">
        <v>7.3</v>
      </c>
      <c r="O32" s="8">
        <v>0</v>
      </c>
      <c r="P32" s="8">
        <v>0</v>
      </c>
      <c r="Q32" s="8">
        <v>0</v>
      </c>
      <c r="R32" s="8">
        <v>0</v>
      </c>
      <c r="S32" s="8">
        <v>39</v>
      </c>
      <c r="T32" s="8">
        <v>0</v>
      </c>
      <c r="U32" s="8">
        <v>0</v>
      </c>
      <c r="V32" s="8">
        <v>0</v>
      </c>
      <c r="W32" s="8">
        <v>0</v>
      </c>
      <c r="X32" s="8">
        <v>28.8</v>
      </c>
      <c r="Y32" s="8">
        <v>35</v>
      </c>
      <c r="Z32" s="8">
        <v>5.5</v>
      </c>
      <c r="AA32" s="8">
        <v>10.5</v>
      </c>
      <c r="AB32" s="8">
        <v>10.1</v>
      </c>
      <c r="AC32" s="8">
        <v>0</v>
      </c>
      <c r="AD32" s="8">
        <v>36.1</v>
      </c>
      <c r="AE32" s="8">
        <v>6.8</v>
      </c>
      <c r="AF32" s="8">
        <v>0</v>
      </c>
      <c r="AG32" s="8">
        <v>0</v>
      </c>
      <c r="AH32" s="8">
        <v>0</v>
      </c>
      <c r="AI32" s="8">
        <v>0</v>
      </c>
      <c r="AJ32" s="9">
        <f t="shared" si="0"/>
        <v>239.1</v>
      </c>
    </row>
    <row r="33" spans="1:36" x14ac:dyDescent="0.25">
      <c r="A33" s="11">
        <v>8935221</v>
      </c>
      <c r="B33" s="12" t="s">
        <v>6</v>
      </c>
      <c r="C33" s="12">
        <v>2014</v>
      </c>
      <c r="D33" s="8">
        <v>11</v>
      </c>
      <c r="E33" s="8">
        <v>0</v>
      </c>
      <c r="F33" s="8">
        <v>16.399999999999999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16.5</v>
      </c>
      <c r="N33" s="8">
        <v>13.4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28.3</v>
      </c>
      <c r="Z33" s="8">
        <v>0</v>
      </c>
      <c r="AA33" s="8">
        <v>24.5</v>
      </c>
      <c r="AB33" s="8">
        <v>11.4</v>
      </c>
      <c r="AC33" s="8">
        <v>5.3</v>
      </c>
      <c r="AD33" s="8">
        <v>0</v>
      </c>
      <c r="AE33" s="8">
        <v>3</v>
      </c>
      <c r="AF33" s="8">
        <v>0</v>
      </c>
      <c r="AG33" s="8">
        <v>0</v>
      </c>
      <c r="AH33" s="8">
        <v>0</v>
      </c>
      <c r="AI33" s="8"/>
      <c r="AJ33" s="9">
        <f t="shared" si="0"/>
        <v>118.8</v>
      </c>
    </row>
    <row r="34" spans="1:36" x14ac:dyDescent="0.25">
      <c r="A34" s="11">
        <v>8935222</v>
      </c>
      <c r="B34" s="12" t="s">
        <v>6</v>
      </c>
      <c r="C34" s="12">
        <v>2014</v>
      </c>
      <c r="D34" s="8">
        <v>12</v>
      </c>
      <c r="E34" s="8">
        <v>0</v>
      </c>
      <c r="F34" s="8">
        <v>3.5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9">
        <f t="shared" si="0"/>
        <v>3.5</v>
      </c>
    </row>
    <row r="35" spans="1:36" x14ac:dyDescent="0.25">
      <c r="A35" s="11">
        <v>8935223</v>
      </c>
      <c r="B35" s="12" t="s">
        <v>6</v>
      </c>
      <c r="C35" s="11">
        <v>2015</v>
      </c>
      <c r="D35" s="6">
        <v>1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7">
        <v>0</v>
      </c>
    </row>
    <row r="36" spans="1:36" x14ac:dyDescent="0.25">
      <c r="A36" s="11">
        <v>8935224</v>
      </c>
      <c r="B36" s="12" t="s">
        <v>6</v>
      </c>
      <c r="C36" s="11">
        <v>2015</v>
      </c>
      <c r="D36" s="6">
        <v>2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20.2</v>
      </c>
      <c r="U36" s="6">
        <v>0</v>
      </c>
      <c r="V36" s="6">
        <v>0</v>
      </c>
      <c r="W36" s="6">
        <v>20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/>
      <c r="AG36" s="6"/>
      <c r="AH36" s="6"/>
      <c r="AI36" s="6">
        <v>0</v>
      </c>
      <c r="AJ36" s="7">
        <f>SUM(E36:AI36)</f>
        <v>40.200000000000003</v>
      </c>
    </row>
    <row r="37" spans="1:36" x14ac:dyDescent="0.25">
      <c r="A37" s="11">
        <v>8935225</v>
      </c>
      <c r="B37" s="12" t="s">
        <v>6</v>
      </c>
      <c r="C37" s="11">
        <v>2015</v>
      </c>
      <c r="D37" s="6">
        <v>3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0.4</v>
      </c>
      <c r="W37" s="6">
        <v>0</v>
      </c>
      <c r="X37" s="6">
        <v>0</v>
      </c>
      <c r="Y37" s="6">
        <v>0</v>
      </c>
      <c r="Z37" s="6">
        <v>3.3</v>
      </c>
      <c r="AA37" s="6">
        <v>9.8000000000000007</v>
      </c>
      <c r="AB37" s="6">
        <v>11.8</v>
      </c>
      <c r="AC37" s="6">
        <v>0</v>
      </c>
      <c r="AD37" s="6">
        <v>0</v>
      </c>
      <c r="AE37" s="6">
        <v>0</v>
      </c>
      <c r="AF37" s="6">
        <v>1.4</v>
      </c>
      <c r="AG37" s="6">
        <v>0</v>
      </c>
      <c r="AH37" s="6"/>
      <c r="AI37" s="6">
        <v>0</v>
      </c>
      <c r="AJ37" s="7">
        <v>26.7</v>
      </c>
    </row>
    <row r="38" spans="1:36" x14ac:dyDescent="0.25">
      <c r="A38" s="11">
        <v>8935226</v>
      </c>
      <c r="B38" s="12" t="s">
        <v>6</v>
      </c>
      <c r="C38" s="11">
        <v>2015</v>
      </c>
      <c r="D38" s="6">
        <v>4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20.5</v>
      </c>
      <c r="K38" s="6">
        <v>0</v>
      </c>
      <c r="L38" s="6">
        <v>40.299999999999997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16</v>
      </c>
      <c r="S38" s="6">
        <v>55.7</v>
      </c>
      <c r="T38" s="6">
        <v>10.7</v>
      </c>
      <c r="U38" s="6">
        <v>7.2</v>
      </c>
      <c r="V38" s="6">
        <v>8.1</v>
      </c>
      <c r="W38" s="6">
        <v>11</v>
      </c>
      <c r="X38" s="6">
        <v>15.1</v>
      </c>
      <c r="Y38" s="6">
        <v>3.2</v>
      </c>
      <c r="Z38" s="6">
        <v>2.5</v>
      </c>
      <c r="AA38" s="6">
        <v>0</v>
      </c>
      <c r="AB38" s="6">
        <v>2.1</v>
      </c>
      <c r="AC38" s="6">
        <v>15.4</v>
      </c>
      <c r="AD38" s="6">
        <v>31.6</v>
      </c>
      <c r="AE38" s="6">
        <v>44.5</v>
      </c>
      <c r="AF38" s="6">
        <v>0</v>
      </c>
      <c r="AG38" s="6">
        <v>0</v>
      </c>
      <c r="AH38" s="6"/>
      <c r="AI38" s="6">
        <v>0</v>
      </c>
      <c r="AJ38" s="7">
        <f t="shared" ref="AJ38" si="1">SUM(E38:AI38)</f>
        <v>283.89999999999998</v>
      </c>
    </row>
    <row r="39" spans="1:36" x14ac:dyDescent="0.25">
      <c r="A39" s="11">
        <v>8935227</v>
      </c>
      <c r="B39" s="12" t="s">
        <v>6</v>
      </c>
      <c r="C39" s="11">
        <v>2015</v>
      </c>
      <c r="D39" s="6">
        <v>5</v>
      </c>
      <c r="E39" s="6">
        <v>3.1</v>
      </c>
      <c r="F39" s="6">
        <v>6.1</v>
      </c>
      <c r="G39" s="6">
        <v>10</v>
      </c>
      <c r="H39" s="6">
        <v>5.8</v>
      </c>
      <c r="I39" s="6">
        <v>0</v>
      </c>
      <c r="J39" s="6">
        <v>0</v>
      </c>
      <c r="K39" s="6">
        <v>21</v>
      </c>
      <c r="L39" s="6">
        <v>13.1</v>
      </c>
      <c r="M39" s="6">
        <v>16.399999999999999</v>
      </c>
      <c r="N39" s="6">
        <v>5</v>
      </c>
      <c r="O39" s="6">
        <v>0</v>
      </c>
      <c r="P39" s="6">
        <v>0</v>
      </c>
      <c r="Q39" s="6">
        <v>0</v>
      </c>
      <c r="R39" s="6">
        <v>0</v>
      </c>
      <c r="S39" s="6">
        <v>9.8000000000000007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26</v>
      </c>
      <c r="AC39" s="6">
        <v>0</v>
      </c>
      <c r="AD39" s="6">
        <v>3.1</v>
      </c>
      <c r="AE39" s="6">
        <v>2.2000000000000002</v>
      </c>
      <c r="AF39" s="6">
        <v>3</v>
      </c>
      <c r="AG39" s="6">
        <v>3.2</v>
      </c>
      <c r="AH39" s="6">
        <v>0</v>
      </c>
      <c r="AI39" s="6">
        <v>0</v>
      </c>
      <c r="AJ39" s="7">
        <v>127.8</v>
      </c>
    </row>
    <row r="40" spans="1:36" s="3" customFormat="1" x14ac:dyDescent="0.25">
      <c r="A40" s="11">
        <v>8935228</v>
      </c>
      <c r="B40" s="12" t="s">
        <v>6</v>
      </c>
      <c r="C40" s="11">
        <v>2015</v>
      </c>
      <c r="D40" s="6">
        <v>6</v>
      </c>
      <c r="E40" s="6">
        <v>3</v>
      </c>
      <c r="F40" s="6">
        <v>0</v>
      </c>
      <c r="G40" s="6">
        <v>0</v>
      </c>
      <c r="H40" s="6">
        <v>4.3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3</v>
      </c>
      <c r="R40" s="6">
        <v>0</v>
      </c>
      <c r="S40" s="6">
        <v>10</v>
      </c>
      <c r="T40" s="6">
        <v>13</v>
      </c>
      <c r="U40" s="6">
        <v>6.7</v>
      </c>
      <c r="V40" s="6">
        <v>10</v>
      </c>
      <c r="W40" s="6">
        <v>16</v>
      </c>
      <c r="X40" s="6">
        <v>0</v>
      </c>
      <c r="Y40" s="6">
        <v>0</v>
      </c>
      <c r="Z40" s="6">
        <v>6</v>
      </c>
      <c r="AA40" s="6">
        <v>3</v>
      </c>
      <c r="AB40" s="6">
        <v>0</v>
      </c>
      <c r="AC40" s="6">
        <v>4.5999999999999996</v>
      </c>
      <c r="AD40" s="6">
        <v>0</v>
      </c>
      <c r="AE40" s="6">
        <v>0</v>
      </c>
      <c r="AF40" s="6">
        <v>0</v>
      </c>
      <c r="AG40" s="6">
        <v>12</v>
      </c>
      <c r="AH40" s="6"/>
      <c r="AI40" s="6">
        <v>0</v>
      </c>
      <c r="AJ40" s="7">
        <f t="shared" ref="AJ40" si="2">SUM(E40:AI40)</f>
        <v>91.6</v>
      </c>
    </row>
    <row r="41" spans="1:36" s="3" customFormat="1" x14ac:dyDescent="0.25">
      <c r="A41" s="11">
        <v>8935229</v>
      </c>
      <c r="B41" s="12" t="s">
        <v>6</v>
      </c>
      <c r="C41" s="11">
        <v>2015</v>
      </c>
      <c r="D41" s="6">
        <v>7</v>
      </c>
      <c r="E41" s="6">
        <v>2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17.2</v>
      </c>
      <c r="X41" s="6">
        <v>8.5</v>
      </c>
      <c r="Y41" s="6">
        <v>15.5</v>
      </c>
      <c r="Z41" s="6">
        <v>15</v>
      </c>
      <c r="AA41" s="6">
        <v>4</v>
      </c>
      <c r="AB41" s="6">
        <v>3.2</v>
      </c>
      <c r="AC41" s="6">
        <v>2</v>
      </c>
      <c r="AD41" s="6">
        <v>0</v>
      </c>
      <c r="AE41" s="6">
        <v>0</v>
      </c>
      <c r="AF41" s="6">
        <v>7.8</v>
      </c>
      <c r="AG41" s="6">
        <v>8.8000000000000007</v>
      </c>
      <c r="AH41" s="6">
        <v>3.5</v>
      </c>
      <c r="AI41" s="6">
        <v>0</v>
      </c>
      <c r="AJ41" s="7">
        <v>28.7</v>
      </c>
    </row>
    <row r="42" spans="1:36" s="3" customFormat="1" x14ac:dyDescent="0.25">
      <c r="A42" s="11">
        <v>8935230</v>
      </c>
      <c r="B42" s="12" t="s">
        <v>6</v>
      </c>
      <c r="C42" s="11">
        <v>2015</v>
      </c>
      <c r="D42" s="6">
        <v>8</v>
      </c>
      <c r="E42" s="6">
        <v>8.6999999999999993</v>
      </c>
      <c r="F42" s="6">
        <v>11.3</v>
      </c>
      <c r="G42" s="6">
        <v>0</v>
      </c>
      <c r="H42" s="6">
        <v>0</v>
      </c>
      <c r="I42" s="6">
        <v>3.7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7">
        <f t="shared" ref="AJ42" si="3">SUM(E42:AI42)</f>
        <v>23.7</v>
      </c>
    </row>
    <row r="43" spans="1:36" s="3" customFormat="1" x14ac:dyDescent="0.25">
      <c r="A43" s="11">
        <v>8935231</v>
      </c>
      <c r="B43" s="12" t="s">
        <v>6</v>
      </c>
      <c r="C43" s="11">
        <v>2015</v>
      </c>
      <c r="D43" s="6">
        <v>9</v>
      </c>
      <c r="E43" s="6">
        <v>0</v>
      </c>
      <c r="F43" s="6">
        <v>0</v>
      </c>
      <c r="G43" s="6">
        <v>3.8</v>
      </c>
      <c r="H43" s="6">
        <v>3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2.7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/>
      <c r="AI43" s="6">
        <v>0</v>
      </c>
      <c r="AJ43" s="7">
        <v>29.7</v>
      </c>
    </row>
    <row r="44" spans="1:36" s="3" customFormat="1" x14ac:dyDescent="0.25">
      <c r="A44" s="11">
        <v>8935232</v>
      </c>
      <c r="B44" s="12" t="s">
        <v>6</v>
      </c>
      <c r="C44" s="11">
        <v>2015</v>
      </c>
      <c r="D44" s="6">
        <v>10</v>
      </c>
      <c r="E44" s="6">
        <v>2.5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4</v>
      </c>
      <c r="S44" s="6">
        <v>0</v>
      </c>
      <c r="T44" s="6">
        <v>0</v>
      </c>
      <c r="U44" s="6">
        <v>0</v>
      </c>
      <c r="V44" s="6">
        <v>8</v>
      </c>
      <c r="W44" s="6">
        <v>30.1</v>
      </c>
      <c r="X44" s="6">
        <v>50.2</v>
      </c>
      <c r="Y44" s="6">
        <v>8.8000000000000007</v>
      </c>
      <c r="Z44" s="6">
        <v>13.1</v>
      </c>
      <c r="AA44" s="6">
        <v>15.1</v>
      </c>
      <c r="AB44" s="6">
        <v>10.1</v>
      </c>
      <c r="AC44" s="6">
        <v>20.100000000000001</v>
      </c>
      <c r="AD44" s="6">
        <v>58.1</v>
      </c>
      <c r="AE44" s="6">
        <v>10.1</v>
      </c>
      <c r="AF44" s="6">
        <v>20.100000000000001</v>
      </c>
      <c r="AG44" s="6">
        <v>15.4</v>
      </c>
      <c r="AH44" s="6">
        <v>9.1</v>
      </c>
      <c r="AI44" s="6">
        <v>0</v>
      </c>
      <c r="AJ44" s="7">
        <f t="shared" ref="AJ44" si="4">SUM(E44:AI44)</f>
        <v>274.8</v>
      </c>
    </row>
    <row r="45" spans="1:36" s="3" customFormat="1" x14ac:dyDescent="0.25">
      <c r="A45" s="11">
        <v>8935233</v>
      </c>
      <c r="B45" s="12" t="s">
        <v>6</v>
      </c>
      <c r="C45" s="11">
        <v>2015</v>
      </c>
      <c r="D45" s="6">
        <v>11</v>
      </c>
      <c r="E45" s="6">
        <v>2</v>
      </c>
      <c r="F45" s="6">
        <v>6.2</v>
      </c>
      <c r="G45" s="6">
        <v>0</v>
      </c>
      <c r="H45" s="6">
        <v>16</v>
      </c>
      <c r="I45" s="6">
        <v>10</v>
      </c>
      <c r="J45" s="6">
        <v>10</v>
      </c>
      <c r="K45" s="6">
        <v>7.2</v>
      </c>
      <c r="L45" s="6">
        <v>8</v>
      </c>
      <c r="M45" s="6">
        <v>14.1</v>
      </c>
      <c r="N45" s="6">
        <v>10.199999999999999</v>
      </c>
      <c r="O45" s="6">
        <v>5</v>
      </c>
      <c r="P45" s="6">
        <v>7</v>
      </c>
      <c r="Q45" s="6">
        <v>8</v>
      </c>
      <c r="R45" s="6">
        <v>9</v>
      </c>
      <c r="S45" s="6">
        <v>20</v>
      </c>
      <c r="T45" s="6">
        <v>18</v>
      </c>
      <c r="U45" s="6">
        <v>17</v>
      </c>
      <c r="V45" s="6">
        <v>8</v>
      </c>
      <c r="W45" s="6">
        <v>6.2</v>
      </c>
      <c r="X45" s="6">
        <v>3.1</v>
      </c>
      <c r="Y45" s="6">
        <v>2.2999999999999998</v>
      </c>
      <c r="Z45" s="6">
        <v>0.6</v>
      </c>
      <c r="AA45" s="6">
        <v>11</v>
      </c>
      <c r="AB45" s="6">
        <v>1.8</v>
      </c>
      <c r="AC45" s="6">
        <v>0</v>
      </c>
      <c r="AD45" s="6">
        <v>0</v>
      </c>
      <c r="AE45" s="6">
        <v>0</v>
      </c>
      <c r="AF45" s="6">
        <v>0</v>
      </c>
      <c r="AG45" s="6">
        <v>2</v>
      </c>
      <c r="AH45" s="6"/>
      <c r="AI45" s="6">
        <v>0</v>
      </c>
      <c r="AJ45" s="7">
        <v>30.7</v>
      </c>
    </row>
    <row r="46" spans="1:36" s="3" customFormat="1" x14ac:dyDescent="0.25">
      <c r="A46" s="11">
        <v>8935234</v>
      </c>
      <c r="B46" s="12" t="s">
        <v>6</v>
      </c>
      <c r="C46" s="11">
        <v>2015</v>
      </c>
      <c r="D46" s="6">
        <v>12</v>
      </c>
      <c r="E46" s="6">
        <v>0</v>
      </c>
      <c r="F46" s="6">
        <v>0</v>
      </c>
      <c r="G46" s="6">
        <v>7</v>
      </c>
      <c r="H46" s="6">
        <v>11.5</v>
      </c>
      <c r="I46" s="6">
        <v>9.5</v>
      </c>
      <c r="J46" s="6">
        <v>5</v>
      </c>
      <c r="K46" s="6">
        <v>4</v>
      </c>
      <c r="L46" s="6">
        <v>0</v>
      </c>
      <c r="M46" s="6">
        <v>0</v>
      </c>
      <c r="N46" s="6">
        <v>0</v>
      </c>
      <c r="O46" s="6">
        <v>0</v>
      </c>
      <c r="P46" s="6">
        <v>8</v>
      </c>
      <c r="Q46" s="6">
        <v>4</v>
      </c>
      <c r="R46" s="6">
        <v>10</v>
      </c>
      <c r="S46" s="6">
        <v>10</v>
      </c>
      <c r="T46" s="6">
        <v>4</v>
      </c>
      <c r="U46" s="6">
        <v>3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10</v>
      </c>
      <c r="AB46" s="6">
        <v>9.4</v>
      </c>
      <c r="AC46" s="6">
        <v>2.2000000000000002</v>
      </c>
      <c r="AD46" s="6">
        <v>0</v>
      </c>
      <c r="AE46" s="6">
        <v>0</v>
      </c>
      <c r="AF46" s="6">
        <v>0</v>
      </c>
      <c r="AG46" s="6">
        <v>0</v>
      </c>
      <c r="AH46" s="6">
        <v>2</v>
      </c>
      <c r="AI46" s="6">
        <v>0</v>
      </c>
      <c r="AJ46" s="7">
        <f t="shared" ref="AJ46" si="5">SUM(E46:AI46)</f>
        <v>99.600000000000009</v>
      </c>
    </row>
    <row r="47" spans="1:36" s="3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7"/>
    </row>
    <row r="48" spans="1:36" s="3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spans="1:36" s="3" customForma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5">
        <f t="shared" ref="AJ49:AJ55" si="6">SUM(E49:AI49)</f>
        <v>0</v>
      </c>
    </row>
    <row r="50" spans="1:36" s="3" customForma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5">
        <f t="shared" si="6"/>
        <v>0</v>
      </c>
    </row>
    <row r="51" spans="1:36" s="3" customForma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5">
        <f t="shared" si="6"/>
        <v>0</v>
      </c>
    </row>
    <row r="52" spans="1:36" s="3" customForma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5">
        <f t="shared" si="6"/>
        <v>0</v>
      </c>
    </row>
    <row r="53" spans="1:36" s="3" customForma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5">
        <f t="shared" si="6"/>
        <v>0</v>
      </c>
    </row>
    <row r="54" spans="1:36" s="3" customForma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5">
        <f t="shared" si="6"/>
        <v>0</v>
      </c>
    </row>
    <row r="55" spans="1:36" s="3" customForma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5">
        <f t="shared" si="6"/>
        <v>0</v>
      </c>
    </row>
    <row r="56" spans="1:36" s="3" customForma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5">
        <f>SUM(F56:AI56)</f>
        <v>0</v>
      </c>
    </row>
    <row r="57" spans="1:36" s="3" customForma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5">
        <f t="shared" ref="AJ57:AJ88" si="7">SUM(E57:AI57)</f>
        <v>0</v>
      </c>
    </row>
    <row r="58" spans="1:36" s="3" customForma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5">
        <f t="shared" si="7"/>
        <v>0</v>
      </c>
    </row>
    <row r="59" spans="1:36" s="3" customForma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5">
        <f t="shared" si="7"/>
        <v>0</v>
      </c>
    </row>
    <row r="60" spans="1:36" s="3" customForma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5">
        <f t="shared" si="7"/>
        <v>0</v>
      </c>
    </row>
    <row r="61" spans="1:36" s="3" customForma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5">
        <f t="shared" si="7"/>
        <v>0</v>
      </c>
    </row>
    <row r="62" spans="1:36" s="3" customForma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5">
        <f t="shared" si="7"/>
        <v>0</v>
      </c>
    </row>
    <row r="63" spans="1:36" s="3" customForma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5">
        <f t="shared" si="7"/>
        <v>0</v>
      </c>
    </row>
    <row r="64" spans="1:36" s="3" customForma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5">
        <f t="shared" si="7"/>
        <v>0</v>
      </c>
    </row>
    <row r="65" spans="1:36" s="3" customForma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5">
        <f t="shared" si="7"/>
        <v>0</v>
      </c>
    </row>
    <row r="66" spans="1:36" s="3" customForma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5">
        <f t="shared" si="7"/>
        <v>0</v>
      </c>
    </row>
    <row r="67" spans="1:36" s="3" customForma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5">
        <f t="shared" si="7"/>
        <v>0</v>
      </c>
    </row>
    <row r="68" spans="1:36" s="3" customForma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5">
        <f t="shared" si="7"/>
        <v>0</v>
      </c>
    </row>
    <row r="69" spans="1:36" s="3" customForma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5">
        <f t="shared" si="7"/>
        <v>0</v>
      </c>
    </row>
    <row r="70" spans="1:36" s="3" customForma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5">
        <f t="shared" si="7"/>
        <v>0</v>
      </c>
    </row>
    <row r="71" spans="1:36" s="3" customForma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5">
        <f t="shared" si="7"/>
        <v>0</v>
      </c>
    </row>
    <row r="72" spans="1:36" s="3" customForma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5">
        <f t="shared" si="7"/>
        <v>0</v>
      </c>
    </row>
    <row r="73" spans="1:36" s="3" customForma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5">
        <f t="shared" si="7"/>
        <v>0</v>
      </c>
    </row>
    <row r="74" spans="1:36" s="3" customForma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5">
        <f t="shared" si="7"/>
        <v>0</v>
      </c>
    </row>
    <row r="75" spans="1:36" s="3" customForma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5">
        <f t="shared" si="7"/>
        <v>0</v>
      </c>
    </row>
    <row r="76" spans="1:36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5">
        <f t="shared" si="7"/>
        <v>0</v>
      </c>
    </row>
    <row r="77" spans="1:36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5">
        <f t="shared" si="7"/>
        <v>0</v>
      </c>
    </row>
    <row r="78" spans="1:36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5">
        <f t="shared" si="7"/>
        <v>0</v>
      </c>
    </row>
    <row r="79" spans="1:36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5">
        <f t="shared" si="7"/>
        <v>0</v>
      </c>
    </row>
    <row r="80" spans="1:36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5">
        <f t="shared" si="7"/>
        <v>0</v>
      </c>
    </row>
    <row r="81" spans="1:36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5">
        <f t="shared" si="7"/>
        <v>0</v>
      </c>
    </row>
    <row r="82" spans="1:36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5">
        <f t="shared" si="7"/>
        <v>0</v>
      </c>
    </row>
    <row r="83" spans="1:36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5">
        <f t="shared" si="7"/>
        <v>0</v>
      </c>
    </row>
    <row r="84" spans="1:36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5">
        <f t="shared" si="7"/>
        <v>0</v>
      </c>
    </row>
    <row r="85" spans="1:36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5">
        <f t="shared" si="7"/>
        <v>0</v>
      </c>
    </row>
    <row r="86" spans="1:36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5">
        <f t="shared" si="7"/>
        <v>0</v>
      </c>
    </row>
    <row r="87" spans="1:36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5">
        <f t="shared" si="7"/>
        <v>0</v>
      </c>
    </row>
    <row r="88" spans="1:36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5">
        <f t="shared" si="7"/>
        <v>0</v>
      </c>
    </row>
    <row r="89" spans="1:36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5">
        <f t="shared" ref="AJ89:AJ108" si="8">SUM(E89:AI89)</f>
        <v>0</v>
      </c>
    </row>
    <row r="90" spans="1:36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5">
        <f t="shared" si="8"/>
        <v>0</v>
      </c>
    </row>
    <row r="91" spans="1:36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5">
        <f t="shared" si="8"/>
        <v>0</v>
      </c>
    </row>
    <row r="92" spans="1:36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5">
        <f t="shared" si="8"/>
        <v>0</v>
      </c>
    </row>
    <row r="93" spans="1:36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5">
        <f t="shared" si="8"/>
        <v>0</v>
      </c>
    </row>
    <row r="94" spans="1:36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5">
        <f t="shared" si="8"/>
        <v>0</v>
      </c>
    </row>
    <row r="95" spans="1:36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5">
        <f t="shared" si="8"/>
        <v>0</v>
      </c>
    </row>
    <row r="96" spans="1:36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5">
        <f t="shared" si="8"/>
        <v>0</v>
      </c>
    </row>
    <row r="97" spans="1:36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5">
        <f t="shared" si="8"/>
        <v>0</v>
      </c>
    </row>
    <row r="98" spans="1:36" ht="12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5">
        <f t="shared" si="8"/>
        <v>0</v>
      </c>
    </row>
    <row r="99" spans="1:36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5">
        <f t="shared" si="8"/>
        <v>0</v>
      </c>
    </row>
    <row r="100" spans="1:36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5">
        <f t="shared" si="8"/>
        <v>0</v>
      </c>
    </row>
    <row r="101" spans="1:36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5">
        <f t="shared" si="8"/>
        <v>0</v>
      </c>
    </row>
    <row r="102" spans="1:36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5">
        <f t="shared" si="8"/>
        <v>0</v>
      </c>
    </row>
    <row r="103" spans="1:36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5">
        <f t="shared" si="8"/>
        <v>0</v>
      </c>
    </row>
    <row r="104" spans="1:36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 t="s">
        <v>5</v>
      </c>
      <c r="AD104" s="4"/>
      <c r="AE104" s="4"/>
      <c r="AF104" s="4"/>
      <c r="AG104" s="4"/>
      <c r="AH104" s="4"/>
      <c r="AI104" s="4"/>
      <c r="AJ104" s="5">
        <f t="shared" si="8"/>
        <v>0</v>
      </c>
    </row>
    <row r="105" spans="1:36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5">
        <f t="shared" si="8"/>
        <v>0</v>
      </c>
    </row>
    <row r="106" spans="1:36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5">
        <f t="shared" si="8"/>
        <v>0</v>
      </c>
    </row>
    <row r="107" spans="1:36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5">
        <f t="shared" si="8"/>
        <v>0</v>
      </c>
    </row>
    <row r="108" spans="1:36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5">
        <f t="shared" si="8"/>
        <v>0</v>
      </c>
    </row>
    <row r="109" spans="1:36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5"/>
    </row>
    <row r="110" spans="1:36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5"/>
    </row>
    <row r="111" spans="1:36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5"/>
    </row>
    <row r="112" spans="1:36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5"/>
    </row>
    <row r="113" spans="1:36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5"/>
    </row>
    <row r="114" spans="1:36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5"/>
    </row>
    <row r="115" spans="1:36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5"/>
    </row>
    <row r="116" spans="1:36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5"/>
    </row>
    <row r="117" spans="1:36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5"/>
    </row>
    <row r="118" spans="1:36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5"/>
    </row>
    <row r="119" spans="1:36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5"/>
    </row>
    <row r="120" spans="1:36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5"/>
    </row>
    <row r="121" spans="1:36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5"/>
    </row>
    <row r="122" spans="1:36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5"/>
    </row>
    <row r="123" spans="1:36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5"/>
    </row>
    <row r="124" spans="1:36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5"/>
    </row>
    <row r="125" spans="1:36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5"/>
    </row>
    <row r="126" spans="1:36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5"/>
    </row>
    <row r="127" spans="1:36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5"/>
    </row>
    <row r="128" spans="1:36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5"/>
    </row>
    <row r="129" spans="1:36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5"/>
    </row>
    <row r="130" spans="1:36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5"/>
    </row>
    <row r="131" spans="1:36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5"/>
    </row>
    <row r="132" spans="1:36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5"/>
    </row>
    <row r="133" spans="1:36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5"/>
    </row>
    <row r="134" spans="1:36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5"/>
    </row>
    <row r="135" spans="1:36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5"/>
    </row>
    <row r="136" spans="1:36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5"/>
    </row>
    <row r="137" spans="1:36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5"/>
    </row>
    <row r="138" spans="1:36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5"/>
    </row>
    <row r="139" spans="1:36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5"/>
    </row>
    <row r="140" spans="1:36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5"/>
    </row>
    <row r="141" spans="1:36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5"/>
    </row>
    <row r="142" spans="1:36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5"/>
    </row>
    <row r="143" spans="1:36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5"/>
    </row>
    <row r="144" spans="1:36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5"/>
    </row>
    <row r="145" spans="1:36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5"/>
    </row>
    <row r="146" spans="1:36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5"/>
    </row>
    <row r="147" spans="1:36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5"/>
    </row>
    <row r="148" spans="1:36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5"/>
    </row>
    <row r="149" spans="1:36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5"/>
    </row>
    <row r="150" spans="1:36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5"/>
    </row>
    <row r="151" spans="1:36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5"/>
    </row>
    <row r="152" spans="1:36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5"/>
    </row>
    <row r="153" spans="1:36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5"/>
    </row>
    <row r="154" spans="1:36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5"/>
    </row>
    <row r="155" spans="1:36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5"/>
    </row>
    <row r="156" spans="1:36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5"/>
    </row>
    <row r="157" spans="1:36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5"/>
    </row>
    <row r="158" spans="1:36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5"/>
    </row>
    <row r="159" spans="1:36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5"/>
    </row>
    <row r="160" spans="1:36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5"/>
    </row>
    <row r="161" spans="1:36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5"/>
    </row>
    <row r="162" spans="1:36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5"/>
    </row>
    <row r="163" spans="1:36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5"/>
    </row>
    <row r="164" spans="1:36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5"/>
    </row>
    <row r="165" spans="1:36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5"/>
    </row>
    <row r="166" spans="1:36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5"/>
    </row>
    <row r="167" spans="1:36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5"/>
    </row>
    <row r="168" spans="1:36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5"/>
    </row>
    <row r="169" spans="1:36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5"/>
    </row>
    <row r="170" spans="1:36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5"/>
    </row>
    <row r="171" spans="1:36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5"/>
    </row>
    <row r="172" spans="1:36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5"/>
    </row>
    <row r="173" spans="1:36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5"/>
    </row>
    <row r="174" spans="1:36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5"/>
    </row>
    <row r="175" spans="1:36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5"/>
    </row>
    <row r="176" spans="1:36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5"/>
    </row>
    <row r="177" spans="1:36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5"/>
    </row>
    <row r="178" spans="1:36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5"/>
    </row>
    <row r="179" spans="1:36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5"/>
    </row>
    <row r="180" spans="1:36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5"/>
    </row>
    <row r="181" spans="1:36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5"/>
    </row>
    <row r="182" spans="1:36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5"/>
    </row>
    <row r="183" spans="1:36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5"/>
    </row>
    <row r="184" spans="1:36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5"/>
    </row>
    <row r="185" spans="1:36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5"/>
    </row>
    <row r="186" spans="1:36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5"/>
    </row>
    <row r="187" spans="1:36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5"/>
    </row>
    <row r="188" spans="1:36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5"/>
    </row>
    <row r="189" spans="1:36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5"/>
    </row>
    <row r="190" spans="1:36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5"/>
    </row>
    <row r="191" spans="1:36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5"/>
    </row>
    <row r="192" spans="1:36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5"/>
    </row>
    <row r="193" spans="1:36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5"/>
    </row>
    <row r="194" spans="1:36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5"/>
    </row>
    <row r="195" spans="1:36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5"/>
    </row>
    <row r="196" spans="1:36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5"/>
    </row>
    <row r="197" spans="1:36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5"/>
    </row>
    <row r="198" spans="1:36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5"/>
    </row>
    <row r="199" spans="1:36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5"/>
    </row>
    <row r="200" spans="1:36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5"/>
    </row>
    <row r="201" spans="1:36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5"/>
    </row>
  </sheetData>
  <sortState ref="A2:AJ108">
    <sortCondition ref="C2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climsoft</dc:creator>
  <cp:lastModifiedBy>adcdm</cp:lastModifiedBy>
  <dcterms:created xsi:type="dcterms:W3CDTF">2024-01-08T07:47:51Z</dcterms:created>
  <dcterms:modified xsi:type="dcterms:W3CDTF">2024-01-29T11:52:37Z</dcterms:modified>
</cp:coreProperties>
</file>