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63" i="1" l="1"/>
  <c r="K63" i="1"/>
  <c r="L63" i="1"/>
  <c r="M63" i="1" s="1"/>
  <c r="J64" i="1"/>
  <c r="K64" i="1"/>
  <c r="L64" i="1"/>
  <c r="M64" i="1" s="1"/>
  <c r="J65" i="1"/>
  <c r="K65" i="1"/>
  <c r="L65" i="1"/>
  <c r="M65" i="1" s="1"/>
  <c r="J66" i="1"/>
  <c r="K66" i="1"/>
  <c r="L66" i="1"/>
  <c r="M66" i="1" s="1"/>
  <c r="J67" i="1"/>
  <c r="K67" i="1"/>
  <c r="L67" i="1"/>
  <c r="M67" i="1" s="1"/>
  <c r="J68" i="1"/>
  <c r="K68" i="1"/>
  <c r="L68" i="1"/>
  <c r="M68" i="1" s="1"/>
  <c r="J69" i="1"/>
  <c r="K69" i="1"/>
  <c r="L69" i="1"/>
  <c r="M69" i="1" s="1"/>
  <c r="J70" i="1"/>
  <c r="K70" i="1"/>
  <c r="L70" i="1"/>
  <c r="M70" i="1" s="1"/>
  <c r="J71" i="1"/>
  <c r="K71" i="1"/>
  <c r="L71" i="1"/>
  <c r="M71" i="1" s="1"/>
  <c r="J72" i="1"/>
  <c r="K72" i="1"/>
  <c r="L72" i="1"/>
  <c r="M72" i="1" s="1"/>
  <c r="J73" i="1"/>
  <c r="K73" i="1"/>
  <c r="L73" i="1"/>
  <c r="M73" i="1" s="1"/>
  <c r="J74" i="1"/>
  <c r="K74" i="1"/>
  <c r="L74" i="1"/>
  <c r="M74" i="1" s="1"/>
  <c r="J75" i="1"/>
  <c r="K75" i="1"/>
  <c r="L75" i="1"/>
  <c r="M75" i="1" s="1"/>
  <c r="J76" i="1"/>
  <c r="K76" i="1"/>
  <c r="L76" i="1"/>
  <c r="M76" i="1" s="1"/>
  <c r="J77" i="1"/>
  <c r="K77" i="1"/>
  <c r="L77" i="1"/>
  <c r="M77" i="1" s="1"/>
  <c r="J78" i="1"/>
  <c r="K78" i="1"/>
  <c r="L78" i="1"/>
  <c r="M78" i="1" s="1"/>
  <c r="J79" i="1"/>
  <c r="K79" i="1"/>
  <c r="L79" i="1"/>
  <c r="M79" i="1" s="1"/>
  <c r="J80" i="1"/>
  <c r="K80" i="1"/>
  <c r="L80" i="1"/>
  <c r="M80" i="1" s="1"/>
  <c r="J81" i="1"/>
  <c r="K81" i="1"/>
  <c r="L81" i="1"/>
  <c r="M81" i="1" s="1"/>
  <c r="J82" i="1"/>
  <c r="K82" i="1"/>
  <c r="L82" i="1"/>
  <c r="M82" i="1" s="1"/>
  <c r="J83" i="1"/>
  <c r="K83" i="1"/>
  <c r="L83" i="1"/>
  <c r="M83" i="1" s="1"/>
  <c r="J84" i="1"/>
  <c r="K84" i="1"/>
  <c r="L84" i="1"/>
  <c r="M84" i="1" s="1"/>
  <c r="J85" i="1"/>
  <c r="K85" i="1"/>
  <c r="L85" i="1"/>
  <c r="M85" i="1" s="1"/>
  <c r="J86" i="1"/>
  <c r="K86" i="1"/>
  <c r="L86" i="1"/>
  <c r="M86" i="1" s="1"/>
  <c r="J87" i="1"/>
  <c r="K87" i="1"/>
  <c r="L87" i="1"/>
  <c r="M87" i="1" s="1"/>
  <c r="J88" i="1"/>
  <c r="K88" i="1"/>
  <c r="L88" i="1"/>
  <c r="M88" i="1" s="1"/>
  <c r="J89" i="1"/>
  <c r="K89" i="1"/>
  <c r="L89" i="1"/>
  <c r="M89" i="1" s="1"/>
  <c r="J90" i="1"/>
  <c r="K90" i="1"/>
  <c r="L90" i="1"/>
  <c r="M90" i="1" s="1"/>
  <c r="J91" i="1"/>
  <c r="K91" i="1"/>
  <c r="L91" i="1"/>
  <c r="M91" i="1" s="1"/>
  <c r="J92" i="1"/>
  <c r="K92" i="1"/>
  <c r="L92" i="1"/>
  <c r="M92" i="1" s="1"/>
  <c r="J93" i="1"/>
  <c r="K93" i="1"/>
  <c r="L93" i="1"/>
  <c r="M93" i="1" s="1"/>
  <c r="J94" i="1"/>
  <c r="K94" i="1"/>
  <c r="L94" i="1"/>
  <c r="M94" i="1" s="1"/>
  <c r="J95" i="1"/>
  <c r="K95" i="1"/>
  <c r="L95" i="1"/>
  <c r="M95" i="1" s="1"/>
  <c r="J96" i="1"/>
  <c r="K96" i="1"/>
  <c r="L96" i="1"/>
  <c r="M96" i="1" s="1"/>
  <c r="J97" i="1"/>
  <c r="K97" i="1"/>
  <c r="L97" i="1"/>
  <c r="M97" i="1" s="1"/>
  <c r="J98" i="1"/>
  <c r="K98" i="1"/>
  <c r="L98" i="1"/>
  <c r="M98" i="1" s="1"/>
  <c r="J99" i="1"/>
  <c r="K99" i="1"/>
  <c r="L99" i="1"/>
  <c r="M99" i="1" s="1"/>
  <c r="J100" i="1"/>
  <c r="K100" i="1"/>
  <c r="L100" i="1"/>
  <c r="M100" i="1" s="1"/>
  <c r="J101" i="1"/>
  <c r="K101" i="1"/>
  <c r="L101" i="1"/>
  <c r="M101" i="1" s="1"/>
  <c r="J102" i="1"/>
  <c r="K102" i="1"/>
  <c r="L102" i="1"/>
  <c r="M102" i="1" s="1"/>
  <c r="J103" i="1"/>
  <c r="K103" i="1"/>
  <c r="L103" i="1"/>
  <c r="M103" i="1" s="1"/>
  <c r="J104" i="1"/>
  <c r="K104" i="1"/>
  <c r="L104" i="1"/>
  <c r="M104" i="1" s="1"/>
  <c r="J105" i="1"/>
  <c r="K105" i="1"/>
  <c r="L105" i="1"/>
  <c r="M105" i="1" s="1"/>
  <c r="J106" i="1"/>
  <c r="K106" i="1"/>
  <c r="L106" i="1"/>
  <c r="M106" i="1" s="1"/>
  <c r="J107" i="1"/>
  <c r="K107" i="1"/>
  <c r="L107" i="1"/>
  <c r="M107" i="1" s="1"/>
  <c r="J108" i="1"/>
  <c r="K108" i="1"/>
  <c r="L108" i="1"/>
  <c r="M108" i="1" s="1"/>
  <c r="J109" i="1"/>
  <c r="K109" i="1"/>
  <c r="L109" i="1"/>
  <c r="M109" i="1" s="1"/>
  <c r="J110" i="1"/>
  <c r="K110" i="1"/>
  <c r="L110" i="1"/>
  <c r="M110" i="1" s="1"/>
  <c r="J111" i="1"/>
  <c r="K111" i="1"/>
  <c r="L111" i="1"/>
  <c r="M111" i="1" s="1"/>
  <c r="J112" i="1"/>
  <c r="K112" i="1"/>
  <c r="L112" i="1"/>
  <c r="M112" i="1" s="1"/>
  <c r="J113" i="1"/>
  <c r="K113" i="1"/>
  <c r="L113" i="1"/>
  <c r="M113" i="1" s="1"/>
  <c r="J114" i="1"/>
  <c r="K114" i="1"/>
  <c r="L114" i="1"/>
  <c r="M114" i="1" s="1"/>
  <c r="J115" i="1"/>
  <c r="K115" i="1"/>
  <c r="L115" i="1"/>
  <c r="M115" i="1" s="1"/>
  <c r="J116" i="1"/>
  <c r="K116" i="1"/>
  <c r="L116" i="1"/>
  <c r="M116" i="1" s="1"/>
  <c r="J117" i="1"/>
  <c r="K117" i="1"/>
  <c r="L117" i="1"/>
  <c r="M117" i="1" s="1"/>
  <c r="J118" i="1"/>
  <c r="K118" i="1"/>
  <c r="L118" i="1"/>
  <c r="M118" i="1" s="1"/>
  <c r="J119" i="1"/>
  <c r="K119" i="1"/>
  <c r="L119" i="1"/>
  <c r="M119" i="1" s="1"/>
  <c r="J120" i="1"/>
  <c r="K120" i="1"/>
  <c r="L120" i="1"/>
  <c r="M120" i="1" s="1"/>
  <c r="J121" i="1"/>
  <c r="K121" i="1"/>
  <c r="L121" i="1"/>
  <c r="M121" i="1" s="1"/>
  <c r="J122" i="1"/>
  <c r="K122" i="1"/>
  <c r="L122" i="1"/>
  <c r="M122" i="1" s="1"/>
  <c r="J123" i="1"/>
  <c r="K123" i="1"/>
  <c r="L123" i="1"/>
  <c r="M123" i="1" s="1"/>
  <c r="J124" i="1"/>
  <c r="K124" i="1"/>
  <c r="L124" i="1"/>
  <c r="M124" i="1" s="1"/>
  <c r="J125" i="1"/>
  <c r="K125" i="1"/>
  <c r="L125" i="1"/>
  <c r="M125" i="1" s="1"/>
  <c r="J126" i="1"/>
  <c r="K126" i="1"/>
  <c r="L126" i="1"/>
  <c r="M126" i="1" s="1"/>
  <c r="J127" i="1"/>
  <c r="K127" i="1"/>
  <c r="L127" i="1"/>
  <c r="M127" i="1" s="1"/>
  <c r="J128" i="1"/>
  <c r="K128" i="1"/>
  <c r="L128" i="1"/>
  <c r="M128" i="1" s="1"/>
  <c r="J129" i="1"/>
  <c r="K129" i="1"/>
  <c r="L129" i="1"/>
  <c r="M129" i="1" s="1"/>
  <c r="J130" i="1"/>
  <c r="K130" i="1"/>
  <c r="L130" i="1"/>
  <c r="M130" i="1" s="1"/>
  <c r="J131" i="1"/>
  <c r="K131" i="1"/>
  <c r="L131" i="1"/>
  <c r="M131" i="1" s="1"/>
  <c r="J132" i="1"/>
  <c r="K132" i="1"/>
  <c r="L132" i="1"/>
  <c r="M132" i="1" s="1"/>
  <c r="J133" i="1"/>
  <c r="K133" i="1"/>
  <c r="L133" i="1"/>
  <c r="M133" i="1" s="1"/>
  <c r="J134" i="1"/>
  <c r="K134" i="1"/>
  <c r="L134" i="1"/>
  <c r="M134" i="1" s="1"/>
  <c r="J135" i="1"/>
  <c r="K135" i="1"/>
  <c r="L135" i="1"/>
  <c r="M135" i="1" s="1"/>
  <c r="J136" i="1"/>
  <c r="K136" i="1"/>
  <c r="L136" i="1"/>
  <c r="M136" i="1" s="1"/>
  <c r="J137" i="1"/>
  <c r="K137" i="1"/>
  <c r="L137" i="1"/>
  <c r="M137" i="1" s="1"/>
  <c r="J138" i="1"/>
  <c r="K138" i="1"/>
  <c r="L138" i="1"/>
  <c r="M138" i="1" s="1"/>
  <c r="J139" i="1"/>
  <c r="K139" i="1"/>
  <c r="L139" i="1"/>
  <c r="M139" i="1" s="1"/>
  <c r="J140" i="1"/>
  <c r="K140" i="1"/>
  <c r="L140" i="1"/>
  <c r="M140" i="1" s="1"/>
  <c r="J141" i="1"/>
  <c r="K141" i="1"/>
  <c r="L141" i="1"/>
  <c r="M141" i="1" s="1"/>
  <c r="J142" i="1"/>
  <c r="K142" i="1"/>
  <c r="L142" i="1"/>
  <c r="M142" i="1" s="1"/>
  <c r="J143" i="1"/>
  <c r="K143" i="1"/>
  <c r="L143" i="1"/>
  <c r="M143" i="1" s="1"/>
  <c r="J144" i="1"/>
  <c r="K144" i="1"/>
  <c r="L144" i="1"/>
  <c r="M144" i="1" s="1"/>
  <c r="J145" i="1"/>
  <c r="K145" i="1"/>
  <c r="L145" i="1"/>
  <c r="M145" i="1" s="1"/>
  <c r="J146" i="1"/>
  <c r="K146" i="1"/>
  <c r="L146" i="1"/>
  <c r="M146" i="1" s="1"/>
  <c r="J147" i="1"/>
  <c r="K147" i="1"/>
  <c r="L147" i="1"/>
  <c r="M147" i="1" s="1"/>
  <c r="J148" i="1"/>
  <c r="K148" i="1"/>
  <c r="L148" i="1"/>
  <c r="M148" i="1"/>
  <c r="J149" i="1"/>
  <c r="K149" i="1"/>
  <c r="L149" i="1"/>
  <c r="M149" i="1"/>
  <c r="J150" i="1"/>
  <c r="K150" i="1"/>
  <c r="L150" i="1"/>
  <c r="M150" i="1"/>
  <c r="J151" i="1"/>
  <c r="K151" i="1"/>
  <c r="L151" i="1"/>
  <c r="M151" i="1"/>
  <c r="J152" i="1"/>
  <c r="K152" i="1"/>
  <c r="L152" i="1"/>
  <c r="M152" i="1"/>
  <c r="J153" i="1"/>
  <c r="K153" i="1"/>
  <c r="L153" i="1"/>
  <c r="M153" i="1"/>
  <c r="J154" i="1"/>
  <c r="K154" i="1"/>
  <c r="L154" i="1"/>
  <c r="M154" i="1"/>
  <c r="J155" i="1"/>
  <c r="K155" i="1"/>
  <c r="L155" i="1"/>
  <c r="M155" i="1"/>
  <c r="J156" i="1"/>
  <c r="K156" i="1"/>
  <c r="L156" i="1"/>
  <c r="M156" i="1"/>
  <c r="J157" i="1"/>
  <c r="K157" i="1"/>
  <c r="L157" i="1"/>
  <c r="M157" i="1"/>
  <c r="J158" i="1"/>
  <c r="K158" i="1"/>
  <c r="L158" i="1"/>
  <c r="M158" i="1"/>
  <c r="J159" i="1"/>
  <c r="K159" i="1"/>
  <c r="L159" i="1"/>
  <c r="M159" i="1"/>
  <c r="J160" i="1"/>
  <c r="K160" i="1"/>
  <c r="L160" i="1"/>
  <c r="M160" i="1"/>
  <c r="J161" i="1"/>
  <c r="K161" i="1"/>
  <c r="L161" i="1"/>
  <c r="M161" i="1"/>
  <c r="J162" i="1"/>
  <c r="K162" i="1"/>
  <c r="L162" i="1"/>
  <c r="M162" i="1"/>
  <c r="J163" i="1"/>
  <c r="K163" i="1"/>
  <c r="L163" i="1"/>
  <c r="M163" i="1"/>
  <c r="J164" i="1"/>
  <c r="K164" i="1"/>
  <c r="L164" i="1"/>
  <c r="M164" i="1"/>
  <c r="J165" i="1"/>
  <c r="K165" i="1"/>
  <c r="L165" i="1"/>
  <c r="M165" i="1"/>
  <c r="J166" i="1"/>
  <c r="K166" i="1"/>
  <c r="L166" i="1"/>
  <c r="M166" i="1"/>
  <c r="J167" i="1"/>
  <c r="K167" i="1"/>
  <c r="L167" i="1"/>
  <c r="M167" i="1"/>
  <c r="J168" i="1"/>
  <c r="K168" i="1"/>
  <c r="L168" i="1"/>
  <c r="M168" i="1"/>
  <c r="J169" i="1"/>
  <c r="K169" i="1"/>
  <c r="L169" i="1"/>
  <c r="M169" i="1"/>
  <c r="J170" i="1"/>
  <c r="K170" i="1"/>
  <c r="L170" i="1"/>
  <c r="M170" i="1"/>
  <c r="J171" i="1"/>
  <c r="K171" i="1"/>
  <c r="L171" i="1"/>
  <c r="M171" i="1"/>
  <c r="J172" i="1"/>
  <c r="K172" i="1"/>
  <c r="L172" i="1"/>
  <c r="M172" i="1"/>
  <c r="J173" i="1"/>
  <c r="K173" i="1"/>
  <c r="L173" i="1"/>
  <c r="M173" i="1"/>
  <c r="J174" i="1"/>
  <c r="K174" i="1"/>
  <c r="L174" i="1"/>
  <c r="M174" i="1"/>
  <c r="J175" i="1"/>
  <c r="K175" i="1"/>
  <c r="L175" i="1"/>
  <c r="M175" i="1"/>
  <c r="J176" i="1"/>
  <c r="K176" i="1"/>
  <c r="L176" i="1"/>
  <c r="M176" i="1"/>
  <c r="J177" i="1"/>
  <c r="K177" i="1"/>
  <c r="L177" i="1"/>
  <c r="M177" i="1"/>
  <c r="J178" i="1"/>
  <c r="K178" i="1"/>
  <c r="L178" i="1"/>
  <c r="M178" i="1"/>
  <c r="J179" i="1"/>
  <c r="K179" i="1"/>
  <c r="L179" i="1"/>
  <c r="M179" i="1"/>
  <c r="J180" i="1"/>
  <c r="K180" i="1"/>
  <c r="L180" i="1"/>
  <c r="M180" i="1"/>
  <c r="J181" i="1"/>
  <c r="K181" i="1"/>
  <c r="L181" i="1"/>
  <c r="M181" i="1"/>
  <c r="J182" i="1"/>
  <c r="K182" i="1"/>
  <c r="L182" i="1"/>
  <c r="M182" i="1"/>
  <c r="J183" i="1"/>
  <c r="K183" i="1"/>
  <c r="L183" i="1"/>
  <c r="M183" i="1"/>
  <c r="J184" i="1"/>
  <c r="K184" i="1"/>
  <c r="L184" i="1"/>
  <c r="M184" i="1"/>
  <c r="J185" i="1"/>
  <c r="K185" i="1"/>
  <c r="L185" i="1"/>
  <c r="M185" i="1"/>
  <c r="J186" i="1"/>
  <c r="K186" i="1"/>
  <c r="L186" i="1"/>
  <c r="M186" i="1"/>
  <c r="J187" i="1"/>
  <c r="K187" i="1"/>
  <c r="L187" i="1"/>
  <c r="M187" i="1"/>
  <c r="J188" i="1"/>
  <c r="K188" i="1"/>
  <c r="L188" i="1"/>
  <c r="M188" i="1"/>
  <c r="J189" i="1"/>
  <c r="K189" i="1"/>
  <c r="L189" i="1"/>
  <c r="M189" i="1"/>
  <c r="J190" i="1"/>
  <c r="K190" i="1"/>
  <c r="L190" i="1"/>
  <c r="M190" i="1"/>
  <c r="J191" i="1"/>
  <c r="K191" i="1"/>
  <c r="L191" i="1"/>
  <c r="M191" i="1"/>
  <c r="J192" i="1"/>
  <c r="K192" i="1"/>
  <c r="L192" i="1"/>
  <c r="M192" i="1"/>
  <c r="J193" i="1"/>
  <c r="K193" i="1"/>
  <c r="L193" i="1"/>
  <c r="M193" i="1"/>
  <c r="J194" i="1"/>
  <c r="K194" i="1"/>
  <c r="L194" i="1"/>
  <c r="M194" i="1"/>
  <c r="J195" i="1"/>
  <c r="K195" i="1"/>
  <c r="L195" i="1"/>
  <c r="M195" i="1"/>
  <c r="J196" i="1"/>
  <c r="K196" i="1"/>
  <c r="L196" i="1"/>
  <c r="M196" i="1"/>
  <c r="J197" i="1"/>
  <c r="K197" i="1"/>
  <c r="L197" i="1"/>
  <c r="M197" i="1"/>
  <c r="J198" i="1"/>
  <c r="K198" i="1"/>
  <c r="L198" i="1"/>
  <c r="M198" i="1"/>
  <c r="J199" i="1"/>
  <c r="K199" i="1"/>
  <c r="L199" i="1"/>
  <c r="M199" i="1"/>
  <c r="J200" i="1"/>
  <c r="K200" i="1"/>
  <c r="L200" i="1"/>
  <c r="M200" i="1"/>
  <c r="J201" i="1"/>
  <c r="K201" i="1"/>
  <c r="L201" i="1"/>
  <c r="M201" i="1"/>
  <c r="J202" i="1"/>
  <c r="K202" i="1"/>
  <c r="L202" i="1"/>
  <c r="M202" i="1"/>
  <c r="J203" i="1"/>
  <c r="K203" i="1"/>
  <c r="L203" i="1"/>
  <c r="M203" i="1"/>
  <c r="J204" i="1"/>
  <c r="K204" i="1"/>
  <c r="L204" i="1"/>
  <c r="M204" i="1"/>
  <c r="J205" i="1"/>
  <c r="K205" i="1"/>
  <c r="L205" i="1"/>
  <c r="M205" i="1"/>
  <c r="J206" i="1"/>
  <c r="K206" i="1"/>
  <c r="L206" i="1"/>
  <c r="M206" i="1"/>
  <c r="J207" i="1"/>
  <c r="K207" i="1"/>
  <c r="L207" i="1"/>
  <c r="M207" i="1"/>
  <c r="J208" i="1"/>
  <c r="K208" i="1"/>
  <c r="L208" i="1"/>
  <c r="M208" i="1"/>
  <c r="J209" i="1"/>
  <c r="K209" i="1"/>
  <c r="L209" i="1"/>
  <c r="M209" i="1"/>
  <c r="J210" i="1"/>
  <c r="K210" i="1"/>
  <c r="L210" i="1"/>
  <c r="M210" i="1"/>
  <c r="J211" i="1"/>
  <c r="K211" i="1"/>
  <c r="L211" i="1"/>
  <c r="M211" i="1"/>
  <c r="J212" i="1"/>
  <c r="K212" i="1"/>
  <c r="L212" i="1"/>
  <c r="M212" i="1"/>
  <c r="J213" i="1"/>
  <c r="K213" i="1"/>
  <c r="L213" i="1"/>
  <c r="M213" i="1"/>
  <c r="J214" i="1"/>
  <c r="K214" i="1" s="1"/>
  <c r="L214" i="1" s="1"/>
  <c r="M214" i="1" s="1"/>
  <c r="J215" i="1"/>
  <c r="K215" i="1"/>
  <c r="L215" i="1"/>
  <c r="M215" i="1" s="1"/>
  <c r="J216" i="1"/>
  <c r="K216" i="1"/>
  <c r="L216" i="1"/>
  <c r="M216" i="1" s="1"/>
  <c r="J217" i="1"/>
  <c r="K217" i="1"/>
  <c r="L217" i="1"/>
  <c r="M217" i="1" s="1"/>
  <c r="J218" i="1"/>
  <c r="K218" i="1"/>
  <c r="L218" i="1"/>
  <c r="M218" i="1" s="1"/>
  <c r="J219" i="1"/>
  <c r="K219" i="1"/>
  <c r="L219" i="1"/>
  <c r="M219" i="1" s="1"/>
  <c r="J220" i="1"/>
  <c r="K220" i="1"/>
  <c r="L220" i="1"/>
  <c r="M220" i="1" s="1"/>
  <c r="J221" i="1"/>
  <c r="K221" i="1"/>
  <c r="L221" i="1"/>
  <c r="M221" i="1" s="1"/>
  <c r="J222" i="1"/>
  <c r="K222" i="1"/>
  <c r="L222" i="1"/>
  <c r="M222" i="1" s="1"/>
  <c r="J223" i="1"/>
  <c r="K223" i="1"/>
  <c r="L223" i="1"/>
  <c r="M223" i="1" s="1"/>
  <c r="J224" i="1"/>
  <c r="K224" i="1"/>
  <c r="L224" i="1"/>
  <c r="M224" i="1" s="1"/>
  <c r="J225" i="1"/>
  <c r="K225" i="1"/>
  <c r="L225" i="1"/>
  <c r="M225" i="1" s="1"/>
  <c r="J226" i="1"/>
  <c r="K226" i="1"/>
  <c r="L226" i="1"/>
  <c r="M226" i="1" s="1"/>
  <c r="J227" i="1"/>
  <c r="K227" i="1"/>
  <c r="L227" i="1"/>
  <c r="M227" i="1" s="1"/>
  <c r="J228" i="1"/>
  <c r="K228" i="1"/>
  <c r="L228" i="1"/>
  <c r="M228" i="1" s="1"/>
  <c r="J229" i="1"/>
  <c r="K229" i="1"/>
  <c r="L229" i="1"/>
  <c r="M229" i="1" s="1"/>
  <c r="J230" i="1"/>
  <c r="K230" i="1"/>
  <c r="L230" i="1"/>
  <c r="M230" i="1" s="1"/>
  <c r="J231" i="1"/>
  <c r="K231" i="1"/>
  <c r="L231" i="1"/>
  <c r="M231" i="1" s="1"/>
  <c r="J232" i="1"/>
  <c r="K232" i="1"/>
  <c r="L232" i="1"/>
  <c r="M232" i="1" s="1"/>
  <c r="J233" i="1"/>
  <c r="K233" i="1"/>
  <c r="L233" i="1"/>
  <c r="M233" i="1" s="1"/>
  <c r="J234" i="1"/>
  <c r="K234" i="1"/>
  <c r="L234" i="1"/>
  <c r="M234" i="1" s="1"/>
  <c r="J235" i="1"/>
  <c r="K235" i="1"/>
  <c r="L235" i="1"/>
  <c r="M235" i="1" s="1"/>
  <c r="J236" i="1"/>
  <c r="K236" i="1"/>
  <c r="L236" i="1"/>
  <c r="M236" i="1" s="1"/>
  <c r="J237" i="1"/>
  <c r="K237" i="1"/>
  <c r="L237" i="1"/>
  <c r="M237" i="1" s="1"/>
  <c r="J238" i="1"/>
  <c r="K238" i="1"/>
  <c r="L238" i="1"/>
  <c r="M238" i="1" s="1"/>
  <c r="J239" i="1"/>
  <c r="K239" i="1"/>
  <c r="L239" i="1"/>
  <c r="M239" i="1" s="1"/>
  <c r="J240" i="1"/>
  <c r="K240" i="1"/>
  <c r="L240" i="1"/>
  <c r="M240" i="1" s="1"/>
  <c r="J241" i="1"/>
  <c r="K241" i="1"/>
  <c r="L241" i="1"/>
  <c r="M241" i="1" s="1"/>
  <c r="J242" i="1"/>
  <c r="K242" i="1"/>
  <c r="L242" i="1"/>
  <c r="M242" i="1" s="1"/>
  <c r="J243" i="1"/>
  <c r="K243" i="1"/>
  <c r="L243" i="1"/>
  <c r="M243" i="1" s="1"/>
  <c r="J244" i="1"/>
  <c r="K244" i="1"/>
  <c r="L244" i="1"/>
  <c r="M244" i="1" s="1"/>
  <c r="J245" i="1"/>
  <c r="K245" i="1"/>
  <c r="L245" i="1"/>
  <c r="M245" i="1" s="1"/>
  <c r="J246" i="1"/>
  <c r="K246" i="1"/>
  <c r="L246" i="1"/>
  <c r="M246" i="1" s="1"/>
  <c r="J247" i="1"/>
  <c r="K247" i="1"/>
  <c r="L247" i="1"/>
  <c r="M247" i="1" s="1"/>
  <c r="J248" i="1"/>
  <c r="K248" i="1"/>
  <c r="L248" i="1"/>
  <c r="M248" i="1" s="1"/>
  <c r="J249" i="1"/>
  <c r="K249" i="1"/>
  <c r="L249" i="1"/>
  <c r="M249" i="1" s="1"/>
  <c r="J250" i="1"/>
  <c r="K250" i="1"/>
  <c r="L250" i="1"/>
  <c r="M250" i="1" s="1"/>
  <c r="J251" i="1"/>
  <c r="K251" i="1"/>
  <c r="L251" i="1"/>
  <c r="M251" i="1" s="1"/>
  <c r="J252" i="1"/>
  <c r="K252" i="1"/>
  <c r="L252" i="1"/>
  <c r="M252" i="1" s="1"/>
  <c r="J253" i="1"/>
  <c r="K253" i="1"/>
  <c r="L253" i="1"/>
  <c r="M253" i="1" s="1"/>
  <c r="J254" i="1"/>
  <c r="K254" i="1"/>
  <c r="L254" i="1"/>
  <c r="M254" i="1" s="1"/>
  <c r="J255" i="1"/>
  <c r="K255" i="1"/>
  <c r="L255" i="1"/>
  <c r="M255" i="1" s="1"/>
  <c r="J256" i="1"/>
  <c r="K256" i="1"/>
  <c r="L256" i="1"/>
  <c r="M256" i="1" s="1"/>
  <c r="J257" i="1"/>
  <c r="K257" i="1"/>
  <c r="L257" i="1"/>
  <c r="M257" i="1" s="1"/>
  <c r="J258" i="1"/>
  <c r="K258" i="1"/>
  <c r="L258" i="1"/>
  <c r="M258" i="1" s="1"/>
  <c r="J259" i="1"/>
  <c r="K259" i="1"/>
  <c r="L259" i="1"/>
  <c r="M259" i="1" s="1"/>
  <c r="J260" i="1"/>
  <c r="K260" i="1"/>
  <c r="L260" i="1"/>
  <c r="M260" i="1" s="1"/>
  <c r="J261" i="1"/>
  <c r="K261" i="1"/>
  <c r="L261" i="1"/>
  <c r="M261" i="1" s="1"/>
  <c r="J262" i="1"/>
  <c r="K262" i="1"/>
  <c r="L262" i="1"/>
  <c r="M262" i="1" s="1"/>
  <c r="J263" i="1"/>
  <c r="K263" i="1"/>
  <c r="L263" i="1"/>
  <c r="M263" i="1" s="1"/>
  <c r="J264" i="1"/>
  <c r="K264" i="1"/>
  <c r="L264" i="1"/>
  <c r="M264" i="1" s="1"/>
  <c r="J265" i="1"/>
  <c r="K265" i="1"/>
  <c r="L265" i="1"/>
  <c r="M265" i="1" s="1"/>
  <c r="J266" i="1"/>
  <c r="K266" i="1"/>
  <c r="L266" i="1"/>
  <c r="M266" i="1" s="1"/>
  <c r="J267" i="1"/>
  <c r="K267" i="1"/>
  <c r="L267" i="1"/>
  <c r="M267" i="1" s="1"/>
  <c r="J268" i="1"/>
  <c r="K268" i="1"/>
  <c r="L268" i="1"/>
  <c r="M268" i="1" s="1"/>
  <c r="J269" i="1"/>
  <c r="K269" i="1"/>
  <c r="L269" i="1"/>
  <c r="M269" i="1" s="1"/>
  <c r="J270" i="1"/>
  <c r="K270" i="1"/>
  <c r="L270" i="1"/>
  <c r="M270" i="1" s="1"/>
  <c r="J271" i="1"/>
  <c r="K271" i="1"/>
  <c r="L271" i="1"/>
  <c r="M271" i="1" s="1"/>
  <c r="J272" i="1"/>
  <c r="K272" i="1"/>
  <c r="L272" i="1"/>
  <c r="M272" i="1" s="1"/>
  <c r="J273" i="1"/>
  <c r="K273" i="1"/>
  <c r="L273" i="1"/>
  <c r="M273" i="1" s="1"/>
  <c r="J274" i="1"/>
  <c r="K274" i="1"/>
  <c r="L274" i="1"/>
  <c r="M274" i="1" s="1"/>
  <c r="J275" i="1"/>
  <c r="K275" i="1"/>
  <c r="L275" i="1"/>
  <c r="M275" i="1" s="1"/>
  <c r="J276" i="1"/>
  <c r="K276" i="1"/>
  <c r="L276" i="1"/>
  <c r="M276" i="1" s="1"/>
  <c r="J277" i="1"/>
  <c r="K277" i="1"/>
  <c r="L277" i="1"/>
  <c r="M277" i="1" s="1"/>
  <c r="J278" i="1"/>
  <c r="K278" i="1"/>
  <c r="L278" i="1"/>
  <c r="M278" i="1" s="1"/>
  <c r="J279" i="1"/>
  <c r="K279" i="1"/>
  <c r="L279" i="1"/>
  <c r="M279" i="1" s="1"/>
  <c r="J280" i="1"/>
  <c r="K280" i="1"/>
  <c r="L280" i="1"/>
  <c r="M280" i="1" s="1"/>
  <c r="J281" i="1"/>
  <c r="K281" i="1"/>
  <c r="L281" i="1"/>
  <c r="M281" i="1" s="1"/>
  <c r="J282" i="1"/>
  <c r="K282" i="1"/>
  <c r="L282" i="1"/>
  <c r="M282" i="1" s="1"/>
  <c r="J283" i="1"/>
  <c r="K283" i="1"/>
  <c r="L283" i="1"/>
  <c r="M283" i="1" s="1"/>
  <c r="J284" i="1"/>
  <c r="K284" i="1"/>
  <c r="L284" i="1"/>
  <c r="M284" i="1" s="1"/>
  <c r="J285" i="1"/>
  <c r="K285" i="1"/>
  <c r="L285" i="1"/>
  <c r="M285" i="1" s="1"/>
  <c r="J286" i="1"/>
  <c r="K286" i="1"/>
  <c r="L286" i="1"/>
  <c r="M286" i="1" s="1"/>
  <c r="J287" i="1"/>
  <c r="K287" i="1"/>
  <c r="L287" i="1"/>
  <c r="M287" i="1" s="1"/>
  <c r="J288" i="1"/>
  <c r="K288" i="1"/>
  <c r="L288" i="1"/>
  <c r="M288" i="1" s="1"/>
  <c r="J289" i="1"/>
  <c r="K289" i="1"/>
  <c r="L289" i="1"/>
  <c r="M289" i="1" s="1"/>
  <c r="J290" i="1"/>
  <c r="K290" i="1"/>
  <c r="L290" i="1"/>
  <c r="M290" i="1" s="1"/>
  <c r="J291" i="1"/>
  <c r="K291" i="1"/>
  <c r="L291" i="1"/>
  <c r="M291" i="1" s="1"/>
  <c r="J292" i="1"/>
  <c r="K292" i="1"/>
  <c r="L292" i="1"/>
  <c r="M292" i="1" s="1"/>
  <c r="J293" i="1"/>
  <c r="K293" i="1"/>
  <c r="L293" i="1" s="1"/>
  <c r="M293" i="1" s="1"/>
  <c r="J294" i="1"/>
  <c r="K294" i="1"/>
  <c r="L294" i="1" s="1"/>
  <c r="M294" i="1" s="1"/>
  <c r="J295" i="1"/>
  <c r="K295" i="1"/>
  <c r="L295" i="1"/>
  <c r="M295" i="1" s="1"/>
  <c r="J296" i="1"/>
  <c r="K296" i="1"/>
  <c r="L296" i="1"/>
  <c r="M296" i="1" s="1"/>
  <c r="J297" i="1"/>
  <c r="K297" i="1"/>
  <c r="L297" i="1" s="1"/>
  <c r="M297" i="1" s="1"/>
  <c r="J298" i="1"/>
  <c r="K298" i="1"/>
  <c r="L298" i="1" s="1"/>
  <c r="M298" i="1" s="1"/>
  <c r="J299" i="1"/>
  <c r="K299" i="1"/>
  <c r="L299" i="1"/>
  <c r="M299" i="1" s="1"/>
  <c r="J300" i="1"/>
  <c r="K300" i="1"/>
  <c r="L300" i="1"/>
  <c r="M300" i="1" s="1"/>
  <c r="J301" i="1"/>
  <c r="K301" i="1"/>
  <c r="L301" i="1"/>
  <c r="M301" i="1" s="1"/>
  <c r="J302" i="1"/>
  <c r="K302" i="1"/>
  <c r="L302" i="1"/>
  <c r="M302" i="1" s="1"/>
  <c r="J303" i="1"/>
  <c r="K303" i="1"/>
  <c r="L303" i="1"/>
  <c r="M303" i="1" s="1"/>
  <c r="J304" i="1"/>
  <c r="K304" i="1"/>
  <c r="L304" i="1"/>
  <c r="M304" i="1" s="1"/>
  <c r="J305" i="1"/>
  <c r="K305" i="1"/>
  <c r="L305" i="1"/>
  <c r="M305" i="1" s="1"/>
  <c r="J306" i="1"/>
  <c r="K306" i="1"/>
  <c r="L306" i="1"/>
  <c r="M306" i="1" s="1"/>
  <c r="J307" i="1"/>
  <c r="K307" i="1"/>
  <c r="L307" i="1"/>
  <c r="M307" i="1" s="1"/>
  <c r="J308" i="1"/>
  <c r="K308" i="1"/>
  <c r="L308" i="1"/>
  <c r="M308" i="1" s="1"/>
  <c r="J309" i="1"/>
  <c r="K309" i="1"/>
  <c r="L309" i="1"/>
  <c r="M309" i="1" s="1"/>
  <c r="J310" i="1"/>
  <c r="K310" i="1"/>
  <c r="L310" i="1"/>
  <c r="M310" i="1" s="1"/>
  <c r="J311" i="1"/>
  <c r="K311" i="1"/>
  <c r="L311" i="1"/>
  <c r="M311" i="1" s="1"/>
  <c r="J312" i="1"/>
  <c r="K312" i="1"/>
  <c r="L312" i="1"/>
  <c r="M312" i="1" s="1"/>
  <c r="J313" i="1"/>
  <c r="K313" i="1"/>
  <c r="L313" i="1"/>
  <c r="M313" i="1" s="1"/>
  <c r="J314" i="1"/>
  <c r="K314" i="1"/>
  <c r="L314" i="1"/>
  <c r="M314" i="1" s="1"/>
  <c r="J315" i="1"/>
  <c r="K315" i="1"/>
  <c r="L315" i="1"/>
  <c r="M315" i="1" s="1"/>
  <c r="J316" i="1"/>
  <c r="K316" i="1"/>
  <c r="L316" i="1"/>
  <c r="M316" i="1" s="1"/>
  <c r="J317" i="1"/>
  <c r="K317" i="1"/>
  <c r="L317" i="1"/>
  <c r="M317" i="1" s="1"/>
  <c r="J318" i="1"/>
  <c r="K318" i="1"/>
  <c r="L318" i="1"/>
  <c r="M318" i="1" s="1"/>
  <c r="J319" i="1"/>
  <c r="K319" i="1"/>
  <c r="L319" i="1"/>
  <c r="M319" i="1" s="1"/>
  <c r="J320" i="1"/>
  <c r="K320" i="1"/>
  <c r="L320" i="1"/>
  <c r="M320" i="1" s="1"/>
  <c r="J321" i="1"/>
  <c r="K321" i="1"/>
  <c r="L321" i="1"/>
  <c r="M321" i="1" s="1"/>
  <c r="J322" i="1"/>
  <c r="K322" i="1"/>
  <c r="L322" i="1"/>
  <c r="M322" i="1" s="1"/>
  <c r="J323" i="1"/>
  <c r="K323" i="1"/>
  <c r="L323" i="1"/>
  <c r="M323" i="1" s="1"/>
  <c r="J324" i="1"/>
  <c r="K324" i="1"/>
  <c r="L324" i="1"/>
  <c r="M324" i="1" s="1"/>
  <c r="J325" i="1"/>
  <c r="K325" i="1"/>
  <c r="L325" i="1"/>
  <c r="M325" i="1" s="1"/>
  <c r="J326" i="1"/>
  <c r="K326" i="1"/>
  <c r="L326" i="1"/>
  <c r="M326" i="1" s="1"/>
  <c r="J327" i="1"/>
  <c r="K327" i="1"/>
  <c r="L327" i="1"/>
  <c r="M327" i="1" s="1"/>
  <c r="J328" i="1"/>
  <c r="K328" i="1"/>
  <c r="L328" i="1"/>
  <c r="M328" i="1" s="1"/>
  <c r="J329" i="1"/>
  <c r="K329" i="1"/>
  <c r="L329" i="1"/>
  <c r="M329" i="1" s="1"/>
  <c r="J330" i="1"/>
  <c r="K330" i="1"/>
  <c r="L330" i="1"/>
  <c r="M330" i="1" s="1"/>
  <c r="J331" i="1"/>
  <c r="K331" i="1"/>
  <c r="L331" i="1"/>
  <c r="M331" i="1" s="1"/>
  <c r="J332" i="1"/>
  <c r="K332" i="1"/>
  <c r="L332" i="1"/>
  <c r="M332" i="1" s="1"/>
  <c r="J333" i="1"/>
  <c r="K333" i="1"/>
  <c r="L333" i="1"/>
  <c r="M333" i="1" s="1"/>
  <c r="J334" i="1"/>
  <c r="K334" i="1"/>
  <c r="L334" i="1"/>
  <c r="M334" i="1" s="1"/>
  <c r="J335" i="1"/>
  <c r="K335" i="1"/>
  <c r="L335" i="1"/>
  <c r="M335" i="1" s="1"/>
  <c r="J336" i="1"/>
  <c r="K336" i="1"/>
  <c r="L336" i="1" s="1"/>
  <c r="M336" i="1" s="1"/>
  <c r="J337" i="1"/>
  <c r="K337" i="1"/>
  <c r="L337" i="1" s="1"/>
  <c r="M337" i="1" s="1"/>
  <c r="J338" i="1"/>
  <c r="K338" i="1"/>
  <c r="L338" i="1" s="1"/>
  <c r="M338" i="1" s="1"/>
  <c r="J339" i="1"/>
  <c r="K339" i="1"/>
  <c r="L339" i="1" s="1"/>
  <c r="M339" i="1" s="1"/>
  <c r="J340" i="1"/>
  <c r="K340" i="1"/>
  <c r="L340" i="1" s="1"/>
  <c r="M340" i="1" s="1"/>
  <c r="J341" i="1"/>
  <c r="K341" i="1"/>
  <c r="L341" i="1" s="1"/>
  <c r="M341" i="1" s="1"/>
  <c r="J342" i="1"/>
  <c r="K342" i="1"/>
  <c r="L342" i="1" s="1"/>
  <c r="M342" i="1" s="1"/>
  <c r="J343" i="1"/>
  <c r="K343" i="1"/>
  <c r="L343" i="1" s="1"/>
  <c r="M343" i="1" s="1"/>
  <c r="J344" i="1"/>
  <c r="K344" i="1"/>
  <c r="L344" i="1" s="1"/>
  <c r="M344" i="1" s="1"/>
  <c r="J345" i="1"/>
  <c r="K345" i="1"/>
  <c r="L345" i="1" s="1"/>
  <c r="M345" i="1" s="1"/>
  <c r="J346" i="1"/>
  <c r="K346" i="1"/>
  <c r="L346" i="1" s="1"/>
  <c r="M346" i="1" s="1"/>
  <c r="J347" i="1"/>
  <c r="K347" i="1"/>
  <c r="L347" i="1" s="1"/>
  <c r="M347" i="1" s="1"/>
  <c r="J348" i="1"/>
  <c r="K348" i="1"/>
  <c r="L348" i="1" s="1"/>
  <c r="M348" i="1" s="1"/>
  <c r="J349" i="1"/>
  <c r="K349" i="1"/>
  <c r="L349" i="1" s="1"/>
  <c r="M349" i="1" s="1"/>
  <c r="J350" i="1"/>
  <c r="K350" i="1"/>
  <c r="L350" i="1" s="1"/>
  <c r="M350" i="1" s="1"/>
  <c r="J351" i="1"/>
  <c r="K351" i="1"/>
  <c r="L351" i="1" s="1"/>
  <c r="M351" i="1" s="1"/>
  <c r="J352" i="1"/>
  <c r="K352" i="1"/>
  <c r="L352" i="1" s="1"/>
  <c r="M352" i="1" s="1"/>
  <c r="J353" i="1"/>
  <c r="K353" i="1"/>
  <c r="L353" i="1" s="1"/>
  <c r="M353" i="1" s="1"/>
  <c r="J354" i="1"/>
  <c r="K354" i="1"/>
  <c r="L354" i="1" s="1"/>
  <c r="M354" i="1" s="1"/>
  <c r="J355" i="1"/>
  <c r="K355" i="1"/>
  <c r="L355" i="1" s="1"/>
  <c r="M355" i="1" s="1"/>
  <c r="J356" i="1"/>
  <c r="K356" i="1"/>
  <c r="L356" i="1" s="1"/>
  <c r="M356" i="1" s="1"/>
  <c r="J357" i="1"/>
  <c r="K357" i="1"/>
  <c r="L357" i="1" s="1"/>
  <c r="M357" i="1" s="1"/>
  <c r="J358" i="1"/>
  <c r="K358" i="1"/>
  <c r="L358" i="1" s="1"/>
  <c r="M358" i="1" s="1"/>
  <c r="J359" i="1"/>
  <c r="K359" i="1"/>
  <c r="L359" i="1" s="1"/>
  <c r="M359" i="1" s="1"/>
  <c r="J360" i="1"/>
  <c r="K360" i="1"/>
  <c r="L360" i="1" s="1"/>
  <c r="M360" i="1" s="1"/>
  <c r="J361" i="1"/>
  <c r="K361" i="1"/>
  <c r="L361" i="1" s="1"/>
  <c r="M361" i="1" s="1"/>
  <c r="J362" i="1"/>
  <c r="K362" i="1"/>
  <c r="L362" i="1" s="1"/>
  <c r="M362" i="1" s="1"/>
  <c r="J363" i="1"/>
  <c r="K363" i="1"/>
  <c r="L363" i="1" s="1"/>
  <c r="M363" i="1" s="1"/>
  <c r="J364" i="1"/>
  <c r="K364" i="1"/>
  <c r="L364" i="1" s="1"/>
  <c r="M364" i="1" s="1"/>
  <c r="J365" i="1"/>
  <c r="K365" i="1"/>
  <c r="L365" i="1" s="1"/>
  <c r="M365" i="1" s="1"/>
  <c r="J366" i="1"/>
  <c r="K366" i="1"/>
  <c r="L366" i="1" s="1"/>
  <c r="M366" i="1" s="1"/>
  <c r="J367" i="1"/>
  <c r="K367" i="1"/>
  <c r="L367" i="1" s="1"/>
  <c r="M367" i="1" s="1"/>
  <c r="J368" i="1"/>
  <c r="K368" i="1"/>
  <c r="L368" i="1" s="1"/>
  <c r="M368" i="1" s="1"/>
  <c r="J369" i="1"/>
  <c r="K369" i="1"/>
  <c r="L369" i="1" s="1"/>
  <c r="M369" i="1" s="1"/>
  <c r="J370" i="1"/>
  <c r="K370" i="1"/>
  <c r="L370" i="1" s="1"/>
  <c r="M370" i="1" s="1"/>
  <c r="J371" i="1"/>
  <c r="K371" i="1"/>
  <c r="L371" i="1" s="1"/>
  <c r="M371" i="1" s="1"/>
  <c r="J372" i="1"/>
  <c r="K372" i="1"/>
  <c r="L372" i="1" s="1"/>
  <c r="M372" i="1" s="1"/>
  <c r="J373" i="1"/>
  <c r="K373" i="1"/>
  <c r="L373" i="1" s="1"/>
  <c r="M373" i="1" s="1"/>
  <c r="J374" i="1"/>
  <c r="K374" i="1"/>
  <c r="L374" i="1" s="1"/>
  <c r="M374" i="1" s="1"/>
  <c r="J375" i="1"/>
  <c r="K375" i="1"/>
  <c r="L375" i="1" s="1"/>
  <c r="M375" i="1" s="1"/>
  <c r="J376" i="1"/>
  <c r="K376" i="1"/>
  <c r="L376" i="1" s="1"/>
  <c r="M376" i="1" s="1"/>
  <c r="J377" i="1"/>
  <c r="K377" i="1"/>
  <c r="L377" i="1" s="1"/>
  <c r="M377" i="1" s="1"/>
  <c r="J378" i="1"/>
  <c r="K378" i="1"/>
  <c r="L378" i="1" s="1"/>
  <c r="M378" i="1" s="1"/>
  <c r="J379" i="1"/>
  <c r="K379" i="1"/>
  <c r="L379" i="1" s="1"/>
  <c r="M379" i="1" s="1"/>
  <c r="J380" i="1"/>
  <c r="K380" i="1"/>
  <c r="L380" i="1" s="1"/>
  <c r="M380" i="1" s="1"/>
  <c r="J381" i="1"/>
  <c r="K381" i="1"/>
  <c r="L381" i="1" s="1"/>
  <c r="M381" i="1" s="1"/>
  <c r="J382" i="1"/>
  <c r="K382" i="1"/>
  <c r="L382" i="1" s="1"/>
  <c r="M382" i="1" s="1"/>
  <c r="J383" i="1"/>
  <c r="K383" i="1"/>
  <c r="L383" i="1" s="1"/>
  <c r="M383" i="1" s="1"/>
  <c r="J384" i="1"/>
  <c r="K384" i="1"/>
  <c r="L384" i="1" s="1"/>
  <c r="M384" i="1" s="1"/>
  <c r="J385" i="1"/>
  <c r="K385" i="1"/>
  <c r="L385" i="1" s="1"/>
  <c r="M385" i="1" s="1"/>
  <c r="J386" i="1"/>
  <c r="K386" i="1"/>
  <c r="L386" i="1" s="1"/>
  <c r="M386" i="1" s="1"/>
  <c r="J387" i="1"/>
  <c r="K387" i="1"/>
  <c r="L387" i="1" s="1"/>
  <c r="M387" i="1" s="1"/>
  <c r="J388" i="1"/>
  <c r="K388" i="1"/>
  <c r="L388" i="1" s="1"/>
  <c r="M388" i="1" s="1"/>
  <c r="J389" i="1"/>
  <c r="K389" i="1"/>
  <c r="L389" i="1" s="1"/>
  <c r="M389" i="1" s="1"/>
  <c r="J390" i="1"/>
  <c r="K390" i="1"/>
  <c r="L390" i="1" s="1"/>
  <c r="M390" i="1" s="1"/>
  <c r="J391" i="1"/>
  <c r="K391" i="1"/>
  <c r="L391" i="1" s="1"/>
  <c r="M391" i="1" s="1"/>
  <c r="J392" i="1"/>
  <c r="K392" i="1"/>
  <c r="L392" i="1" s="1"/>
  <c r="M392" i="1" s="1"/>
  <c r="J393" i="1"/>
  <c r="K393" i="1"/>
  <c r="L393" i="1" s="1"/>
  <c r="M393" i="1" s="1"/>
  <c r="J394" i="1"/>
  <c r="K394" i="1"/>
  <c r="L394" i="1" s="1"/>
  <c r="M394" i="1" s="1"/>
  <c r="J395" i="1"/>
  <c r="K395" i="1"/>
  <c r="L395" i="1" s="1"/>
  <c r="M395" i="1" s="1"/>
  <c r="J396" i="1"/>
  <c r="K396" i="1"/>
  <c r="L396" i="1" s="1"/>
  <c r="M396" i="1" s="1"/>
  <c r="J397" i="1"/>
  <c r="K397" i="1"/>
  <c r="L397" i="1" s="1"/>
  <c r="M397" i="1" s="1"/>
  <c r="J398" i="1"/>
  <c r="K398" i="1"/>
  <c r="L398" i="1" s="1"/>
  <c r="M398" i="1" s="1"/>
  <c r="J399" i="1"/>
  <c r="K399" i="1"/>
  <c r="L399" i="1" s="1"/>
  <c r="M399" i="1" s="1"/>
  <c r="J400" i="1"/>
  <c r="K400" i="1"/>
  <c r="L400" i="1" s="1"/>
  <c r="M400" i="1" s="1"/>
  <c r="J401" i="1"/>
  <c r="K401" i="1"/>
  <c r="L401" i="1" s="1"/>
  <c r="M401" i="1" s="1"/>
  <c r="J402" i="1"/>
  <c r="K402" i="1"/>
  <c r="L402" i="1" s="1"/>
  <c r="M402" i="1" s="1"/>
  <c r="J403" i="1"/>
  <c r="K403" i="1"/>
  <c r="L403" i="1" s="1"/>
  <c r="M403" i="1" s="1"/>
  <c r="J404" i="1"/>
  <c r="K404" i="1"/>
  <c r="L404" i="1" s="1"/>
  <c r="M404" i="1" s="1"/>
  <c r="J405" i="1"/>
  <c r="K405" i="1"/>
  <c r="L405" i="1" s="1"/>
  <c r="M405" i="1" s="1"/>
  <c r="J406" i="1"/>
  <c r="K406" i="1"/>
  <c r="L406" i="1" s="1"/>
  <c r="M406" i="1" s="1"/>
  <c r="J407" i="1"/>
  <c r="K407" i="1"/>
  <c r="L407" i="1" s="1"/>
  <c r="M407" i="1" s="1"/>
  <c r="J408" i="1"/>
  <c r="K408" i="1"/>
  <c r="L408" i="1"/>
  <c r="M408" i="1" s="1"/>
  <c r="J409" i="1"/>
  <c r="K409" i="1"/>
  <c r="L409" i="1" s="1"/>
  <c r="M409" i="1" s="1"/>
  <c r="J410" i="1"/>
  <c r="K410" i="1"/>
  <c r="L410" i="1" s="1"/>
  <c r="M410" i="1" s="1"/>
  <c r="J411" i="1"/>
  <c r="K411" i="1"/>
  <c r="L411" i="1" s="1"/>
  <c r="M411" i="1" s="1"/>
  <c r="J412" i="1"/>
  <c r="K412" i="1"/>
  <c r="L412" i="1"/>
  <c r="M412" i="1" s="1"/>
  <c r="J413" i="1"/>
  <c r="K413" i="1"/>
  <c r="L413" i="1" s="1"/>
  <c r="M413" i="1" s="1"/>
  <c r="J414" i="1"/>
  <c r="K414" i="1"/>
  <c r="L414" i="1" s="1"/>
  <c r="M414" i="1" s="1"/>
  <c r="J415" i="1"/>
  <c r="K415" i="1"/>
  <c r="L415" i="1" s="1"/>
  <c r="M415" i="1" s="1"/>
  <c r="J416" i="1"/>
  <c r="K416" i="1"/>
  <c r="L416" i="1"/>
  <c r="M416" i="1" s="1"/>
  <c r="J417" i="1"/>
  <c r="K417" i="1"/>
  <c r="L417" i="1" s="1"/>
  <c r="M417" i="1" s="1"/>
  <c r="J418" i="1"/>
  <c r="K418" i="1"/>
  <c r="L418" i="1" s="1"/>
  <c r="M418" i="1" s="1"/>
  <c r="J419" i="1"/>
  <c r="K419" i="1"/>
  <c r="L419" i="1" s="1"/>
  <c r="M419" i="1" s="1"/>
  <c r="J420" i="1"/>
  <c r="K420" i="1"/>
  <c r="L420" i="1"/>
  <c r="M420" i="1" s="1"/>
  <c r="J421" i="1"/>
  <c r="K421" i="1"/>
  <c r="L421" i="1" s="1"/>
  <c r="M421" i="1" s="1"/>
  <c r="J422" i="1"/>
  <c r="K422" i="1"/>
  <c r="L422" i="1" s="1"/>
  <c r="M422" i="1" s="1"/>
  <c r="J423" i="1"/>
  <c r="K423" i="1"/>
  <c r="L423" i="1" s="1"/>
  <c r="M423" i="1" s="1"/>
  <c r="J424" i="1"/>
  <c r="K424" i="1"/>
  <c r="L424" i="1"/>
  <c r="M424" i="1" s="1"/>
  <c r="J425" i="1"/>
  <c r="K425" i="1"/>
  <c r="L425" i="1" s="1"/>
  <c r="M425" i="1" s="1"/>
  <c r="J426" i="1"/>
  <c r="K426" i="1"/>
  <c r="L426" i="1" s="1"/>
  <c r="M426" i="1" s="1"/>
  <c r="J427" i="1"/>
  <c r="K427" i="1"/>
  <c r="L427" i="1" s="1"/>
  <c r="M427" i="1" s="1"/>
  <c r="J428" i="1"/>
  <c r="K428" i="1"/>
  <c r="L428" i="1"/>
  <c r="M428" i="1" s="1"/>
  <c r="J429" i="1"/>
  <c r="K429" i="1"/>
  <c r="L429" i="1" s="1"/>
  <c r="M429" i="1" s="1"/>
  <c r="J430" i="1"/>
  <c r="K430" i="1"/>
  <c r="L430" i="1" s="1"/>
  <c r="M430" i="1" s="1"/>
  <c r="J431" i="1"/>
  <c r="K431" i="1"/>
  <c r="L431" i="1" s="1"/>
  <c r="M431" i="1" s="1"/>
  <c r="J432" i="1"/>
  <c r="K432" i="1"/>
  <c r="L432" i="1"/>
  <c r="M432" i="1" s="1"/>
  <c r="J433" i="1"/>
  <c r="K433" i="1"/>
  <c r="L433" i="1" s="1"/>
  <c r="M433" i="1" s="1"/>
  <c r="J434" i="1"/>
  <c r="K434" i="1"/>
  <c r="L434" i="1" s="1"/>
  <c r="M434" i="1" s="1"/>
  <c r="J435" i="1"/>
  <c r="K435" i="1"/>
  <c r="L435" i="1" s="1"/>
  <c r="M435" i="1" s="1"/>
  <c r="J436" i="1"/>
  <c r="K436" i="1"/>
  <c r="L436" i="1"/>
  <c r="M436" i="1" s="1"/>
  <c r="J437" i="1"/>
  <c r="K437" i="1"/>
  <c r="L437" i="1" s="1"/>
  <c r="M437" i="1" s="1"/>
  <c r="J438" i="1"/>
  <c r="K438" i="1"/>
  <c r="L438" i="1" s="1"/>
  <c r="M438" i="1" s="1"/>
  <c r="J439" i="1"/>
  <c r="K439" i="1"/>
  <c r="L439" i="1" s="1"/>
  <c r="M439" i="1" s="1"/>
  <c r="J440" i="1"/>
  <c r="K440" i="1"/>
  <c r="L440" i="1"/>
  <c r="M440" i="1" s="1"/>
  <c r="J441" i="1"/>
  <c r="K441" i="1"/>
  <c r="L441" i="1" s="1"/>
  <c r="M441" i="1" s="1"/>
  <c r="J442" i="1"/>
  <c r="K442" i="1"/>
  <c r="L442" i="1" s="1"/>
  <c r="M442" i="1" s="1"/>
  <c r="J443" i="1"/>
  <c r="K443" i="1"/>
  <c r="L443" i="1" s="1"/>
  <c r="M443" i="1" s="1"/>
  <c r="J444" i="1"/>
  <c r="K444" i="1"/>
  <c r="L444" i="1"/>
  <c r="M444" i="1" s="1"/>
  <c r="J445" i="1"/>
  <c r="K445" i="1"/>
  <c r="L445" i="1" s="1"/>
  <c r="M445" i="1" s="1"/>
  <c r="J446" i="1"/>
  <c r="K446" i="1"/>
  <c r="L446" i="1" s="1"/>
  <c r="M446" i="1" s="1"/>
  <c r="J447" i="1"/>
  <c r="K447" i="1"/>
  <c r="L447" i="1" s="1"/>
  <c r="M447" i="1" s="1"/>
  <c r="J448" i="1"/>
  <c r="K448" i="1"/>
  <c r="L448" i="1"/>
  <c r="M448" i="1" s="1"/>
  <c r="J449" i="1"/>
  <c r="K449" i="1"/>
  <c r="L449" i="1" s="1"/>
  <c r="M449" i="1" s="1"/>
  <c r="J450" i="1"/>
  <c r="K450" i="1"/>
  <c r="L450" i="1" s="1"/>
  <c r="M450" i="1" s="1"/>
  <c r="J451" i="1"/>
  <c r="K451" i="1"/>
  <c r="L451" i="1" s="1"/>
  <c r="M451" i="1" s="1"/>
  <c r="J452" i="1"/>
  <c r="K452" i="1"/>
  <c r="L452" i="1"/>
  <c r="M452" i="1" s="1"/>
  <c r="J453" i="1"/>
  <c r="K453" i="1"/>
  <c r="L453" i="1" s="1"/>
  <c r="M453" i="1" s="1"/>
  <c r="J454" i="1"/>
  <c r="K454" i="1"/>
  <c r="L454" i="1" s="1"/>
  <c r="M454" i="1" s="1"/>
  <c r="J455" i="1"/>
  <c r="K455" i="1"/>
  <c r="L455" i="1" s="1"/>
  <c r="M455" i="1" s="1"/>
  <c r="J456" i="1"/>
  <c r="K456" i="1"/>
  <c r="L456" i="1"/>
  <c r="M456" i="1" s="1"/>
  <c r="J457" i="1"/>
  <c r="K457" i="1"/>
  <c r="L457" i="1" s="1"/>
  <c r="M457" i="1" s="1"/>
  <c r="J458" i="1"/>
  <c r="K458" i="1"/>
  <c r="L458" i="1" s="1"/>
  <c r="M458" i="1" s="1"/>
  <c r="J459" i="1"/>
  <c r="K459" i="1"/>
  <c r="L459" i="1" s="1"/>
  <c r="M459" i="1" s="1"/>
  <c r="J460" i="1"/>
  <c r="K460" i="1"/>
  <c r="L460" i="1"/>
  <c r="M460" i="1" s="1"/>
  <c r="J461" i="1"/>
  <c r="K461" i="1"/>
  <c r="L461" i="1" s="1"/>
  <c r="M461" i="1" s="1"/>
  <c r="J462" i="1"/>
  <c r="K462" i="1"/>
  <c r="L462" i="1" s="1"/>
  <c r="M462" i="1" s="1"/>
  <c r="J463" i="1"/>
  <c r="K463" i="1"/>
  <c r="L463" i="1" s="1"/>
  <c r="M463" i="1" s="1"/>
  <c r="J464" i="1"/>
  <c r="K464" i="1"/>
  <c r="L464" i="1"/>
  <c r="M464" i="1" s="1"/>
  <c r="J465" i="1"/>
  <c r="K465" i="1"/>
  <c r="L465" i="1" s="1"/>
  <c r="M465" i="1" s="1"/>
  <c r="J466" i="1"/>
  <c r="K466" i="1"/>
  <c r="L466" i="1" s="1"/>
  <c r="M466" i="1" s="1"/>
  <c r="J467" i="1"/>
  <c r="K467" i="1"/>
  <c r="L467" i="1" s="1"/>
  <c r="M467" i="1" s="1"/>
  <c r="J468" i="1"/>
  <c r="K468" i="1"/>
  <c r="L468" i="1" s="1"/>
  <c r="M468" i="1" s="1"/>
  <c r="J469" i="1"/>
  <c r="K469" i="1"/>
  <c r="L469" i="1" s="1"/>
  <c r="M469" i="1" s="1"/>
  <c r="J470" i="1"/>
  <c r="K470" i="1"/>
  <c r="L470" i="1" s="1"/>
  <c r="M470" i="1" s="1"/>
  <c r="J471" i="1"/>
  <c r="K471" i="1"/>
  <c r="L471" i="1"/>
  <c r="M471" i="1" s="1"/>
  <c r="J472" i="1"/>
  <c r="K472" i="1"/>
  <c r="L472" i="1"/>
  <c r="M472" i="1" s="1"/>
  <c r="J473" i="1"/>
  <c r="K473" i="1"/>
  <c r="L473" i="1"/>
  <c r="M473" i="1" s="1"/>
  <c r="J474" i="1"/>
  <c r="K474" i="1"/>
  <c r="L474" i="1"/>
  <c r="M474" i="1" s="1"/>
  <c r="J475" i="1"/>
  <c r="K475" i="1"/>
  <c r="L475" i="1"/>
  <c r="M475" i="1" s="1"/>
  <c r="J476" i="1"/>
  <c r="K476" i="1"/>
  <c r="L476" i="1"/>
  <c r="M476" i="1" s="1"/>
  <c r="J477" i="1"/>
  <c r="K477" i="1"/>
  <c r="L477" i="1"/>
  <c r="M477" i="1" s="1"/>
  <c r="J478" i="1"/>
  <c r="K478" i="1"/>
  <c r="L478" i="1"/>
  <c r="M478" i="1" s="1"/>
  <c r="J479" i="1"/>
  <c r="K479" i="1"/>
  <c r="L479" i="1"/>
  <c r="M479" i="1" s="1"/>
  <c r="J480" i="1"/>
  <c r="K480" i="1"/>
  <c r="L480" i="1"/>
  <c r="M480" i="1" s="1"/>
  <c r="J481" i="1"/>
  <c r="K481" i="1"/>
  <c r="L481" i="1"/>
  <c r="M481" i="1" s="1"/>
  <c r="J482" i="1"/>
  <c r="K482" i="1"/>
  <c r="L482" i="1"/>
  <c r="M482" i="1" s="1"/>
  <c r="J483" i="1"/>
  <c r="K483" i="1"/>
  <c r="L483" i="1"/>
  <c r="M483" i="1" s="1"/>
  <c r="J484" i="1"/>
  <c r="K484" i="1"/>
  <c r="L484" i="1"/>
  <c r="M484" i="1" s="1"/>
  <c r="J485" i="1"/>
  <c r="K485" i="1"/>
  <c r="L485" i="1"/>
  <c r="M485" i="1" s="1"/>
  <c r="J486" i="1"/>
  <c r="K486" i="1"/>
  <c r="L486" i="1"/>
  <c r="M486" i="1" s="1"/>
  <c r="J487" i="1"/>
  <c r="K487" i="1"/>
  <c r="L487" i="1"/>
  <c r="M487" i="1" s="1"/>
  <c r="J488" i="1"/>
  <c r="K488" i="1"/>
  <c r="L488" i="1"/>
  <c r="M488" i="1" s="1"/>
  <c r="J489" i="1"/>
  <c r="K489" i="1"/>
  <c r="L489" i="1"/>
  <c r="M489" i="1" s="1"/>
  <c r="J490" i="1"/>
  <c r="K490" i="1"/>
  <c r="L490" i="1"/>
  <c r="M490" i="1" s="1"/>
  <c r="J491" i="1"/>
  <c r="K491" i="1"/>
  <c r="L491" i="1"/>
  <c r="M491" i="1" s="1"/>
  <c r="J492" i="1"/>
  <c r="K492" i="1"/>
  <c r="L492" i="1"/>
  <c r="M492" i="1" s="1"/>
  <c r="J493" i="1"/>
  <c r="K493" i="1"/>
  <c r="L493" i="1"/>
  <c r="M493" i="1" s="1"/>
  <c r="J494" i="1"/>
  <c r="K494" i="1"/>
  <c r="L494" i="1"/>
  <c r="M494" i="1" s="1"/>
  <c r="J495" i="1"/>
  <c r="K495" i="1"/>
  <c r="L495" i="1"/>
  <c r="M495" i="1" s="1"/>
  <c r="J496" i="1"/>
  <c r="K496" i="1"/>
  <c r="L496" i="1"/>
  <c r="M496" i="1" s="1"/>
  <c r="J497" i="1"/>
  <c r="K497" i="1"/>
  <c r="L497" i="1"/>
  <c r="M497" i="1" s="1"/>
  <c r="J498" i="1"/>
  <c r="K498" i="1"/>
  <c r="L498" i="1"/>
  <c r="M498" i="1" s="1"/>
  <c r="J499" i="1"/>
  <c r="K499" i="1"/>
  <c r="L499" i="1"/>
  <c r="M499" i="1" s="1"/>
  <c r="J500" i="1"/>
  <c r="K500" i="1"/>
  <c r="L500" i="1"/>
  <c r="M500" i="1" s="1"/>
  <c r="J501" i="1"/>
  <c r="K501" i="1"/>
  <c r="L501" i="1"/>
  <c r="M501" i="1" s="1"/>
  <c r="J502" i="1"/>
  <c r="K502" i="1"/>
  <c r="L502" i="1"/>
  <c r="M502" i="1" s="1"/>
  <c r="J503" i="1"/>
  <c r="K503" i="1"/>
  <c r="L503" i="1"/>
  <c r="M503" i="1" s="1"/>
  <c r="J504" i="1"/>
  <c r="K504" i="1"/>
  <c r="L504" i="1"/>
  <c r="M504" i="1" s="1"/>
  <c r="J505" i="1"/>
  <c r="K505" i="1"/>
  <c r="L505" i="1"/>
  <c r="M505" i="1" s="1"/>
  <c r="J506" i="1"/>
  <c r="K506" i="1"/>
  <c r="L506" i="1"/>
  <c r="M506" i="1" s="1"/>
  <c r="J507" i="1"/>
  <c r="K507" i="1"/>
  <c r="L507" i="1"/>
  <c r="M507" i="1" s="1"/>
  <c r="J508" i="1"/>
  <c r="K508" i="1"/>
  <c r="L508" i="1"/>
  <c r="M508" i="1" s="1"/>
  <c r="J509" i="1"/>
  <c r="K509" i="1"/>
  <c r="L509" i="1"/>
  <c r="M509" i="1" s="1"/>
  <c r="J510" i="1"/>
  <c r="K510" i="1"/>
  <c r="L510" i="1"/>
  <c r="M510" i="1" s="1"/>
  <c r="J511" i="1"/>
  <c r="K511" i="1"/>
  <c r="L511" i="1"/>
  <c r="M511" i="1" s="1"/>
  <c r="J512" i="1"/>
  <c r="K512" i="1"/>
  <c r="L512" i="1"/>
  <c r="M512" i="1" s="1"/>
  <c r="J513" i="1"/>
  <c r="K513" i="1"/>
  <c r="L513" i="1"/>
  <c r="M513" i="1" s="1"/>
  <c r="J514" i="1"/>
  <c r="K514" i="1"/>
  <c r="L514" i="1"/>
  <c r="M514" i="1" s="1"/>
  <c r="J515" i="1"/>
  <c r="K515" i="1"/>
  <c r="L515" i="1"/>
  <c r="M515" i="1" s="1"/>
  <c r="K62" i="1"/>
  <c r="L62" i="1" s="1"/>
  <c r="M62" i="1" s="1"/>
  <c r="J62" i="1"/>
</calcChain>
</file>

<file path=xl/sharedStrings.xml><?xml version="1.0" encoding="utf-8"?>
<sst xmlns="http://schemas.openxmlformats.org/spreadsheetml/2006/main" count="13" uniqueCount="13">
  <si>
    <t>Timestep</t>
  </si>
  <si>
    <t>Temperature</t>
  </si>
  <si>
    <t>Position X</t>
  </si>
  <si>
    <t>Position Y</t>
  </si>
  <si>
    <t>Position Z</t>
  </si>
  <si>
    <t>Force</t>
  </si>
  <si>
    <t>Force X</t>
  </si>
  <si>
    <t>Force Y</t>
  </si>
  <si>
    <t>Force Z</t>
  </si>
  <si>
    <t>Depth</t>
  </si>
  <si>
    <t>Contact Area</t>
  </si>
  <si>
    <t>Hardness</t>
  </si>
  <si>
    <t>Hardness (Gpa)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</si>
</sst>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5"/>
  <sheetViews>
    <sheetView tabSelected="1" topLeftCell="A142" workbookViewId="0">
      <selection activeCell="J62" sqref="J62:M515"/>
    </sheetView>
  </sheetViews>
  <sheetFormatPr defaultRowHeight="14.25" x14ac:dyDescent="0.25"/>
  <sheetData>
    <row r="1" spans="1:13" ht="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">
      <c r="A2">
        <v>0</v>
      </c>
      <c r="B2">
        <v>19.9976855468331</v>
      </c>
      <c r="C2">
        <v>458.20519420888297</v>
      </c>
      <c r="D2">
        <v>476.227101353188</v>
      </c>
      <c r="E2">
        <v>1157.3892209365899</v>
      </c>
      <c r="F2">
        <v>0</v>
      </c>
      <c r="G2">
        <v>0</v>
      </c>
      <c r="H2">
        <v>0</v>
      </c>
      <c r="I2">
        <v>0</v>
      </c>
    </row>
    <row r="3" spans="1:13" x14ac:dyDescent="0.2">
      <c r="A3">
        <v>500</v>
      </c>
      <c r="B3">
        <v>9.7647981861679298</v>
      </c>
      <c r="C3">
        <v>458.20519420888297</v>
      </c>
      <c r="D3">
        <v>476.227101353188</v>
      </c>
      <c r="E3">
        <v>1157.2642209365899</v>
      </c>
      <c r="F3">
        <v>0</v>
      </c>
      <c r="G3">
        <v>0</v>
      </c>
      <c r="H3">
        <v>0</v>
      </c>
      <c r="I3">
        <v>0</v>
      </c>
    </row>
    <row r="4" spans="1:13" x14ac:dyDescent="0.2">
      <c r="A4">
        <v>1000</v>
      </c>
      <c r="B4">
        <v>10.072602187260101</v>
      </c>
      <c r="C4">
        <v>458.20519420888297</v>
      </c>
      <c r="D4">
        <v>476.227101353188</v>
      </c>
      <c r="E4">
        <v>1157.1392209365899</v>
      </c>
      <c r="F4">
        <v>0</v>
      </c>
      <c r="G4">
        <v>0</v>
      </c>
      <c r="H4">
        <v>0</v>
      </c>
      <c r="I4">
        <v>0</v>
      </c>
    </row>
    <row r="5" spans="1:13" x14ac:dyDescent="0.2">
      <c r="A5">
        <v>1500</v>
      </c>
      <c r="B5">
        <v>10.312671589919599</v>
      </c>
      <c r="C5">
        <v>458.20519420888297</v>
      </c>
      <c r="D5">
        <v>476.227101353188</v>
      </c>
      <c r="E5">
        <v>1157.0142209365899</v>
      </c>
      <c r="F5">
        <v>0</v>
      </c>
      <c r="G5">
        <v>0</v>
      </c>
      <c r="H5">
        <v>0</v>
      </c>
      <c r="I5">
        <v>0</v>
      </c>
    </row>
    <row r="6" spans="1:13" x14ac:dyDescent="0.2">
      <c r="A6">
        <v>2000</v>
      </c>
      <c r="B6">
        <v>9.8247418058971601</v>
      </c>
      <c r="C6">
        <v>458.20519420888297</v>
      </c>
      <c r="D6">
        <v>476.227101353188</v>
      </c>
      <c r="E6">
        <v>1156.8892209365899</v>
      </c>
      <c r="F6">
        <v>0</v>
      </c>
      <c r="G6">
        <v>0</v>
      </c>
      <c r="H6">
        <v>0</v>
      </c>
      <c r="I6">
        <v>0</v>
      </c>
    </row>
    <row r="7" spans="1:13" x14ac:dyDescent="0.2">
      <c r="A7">
        <v>2500</v>
      </c>
      <c r="B7">
        <v>10.272814393100999</v>
      </c>
      <c r="C7">
        <v>458.20519420888297</v>
      </c>
      <c r="D7">
        <v>476.227101353188</v>
      </c>
      <c r="E7">
        <v>1156.7642209365899</v>
      </c>
      <c r="F7">
        <v>0</v>
      </c>
      <c r="G7">
        <v>0</v>
      </c>
      <c r="H7">
        <v>0</v>
      </c>
      <c r="I7">
        <v>0</v>
      </c>
    </row>
    <row r="8" spans="1:13" x14ac:dyDescent="0.2">
      <c r="A8">
        <v>3000</v>
      </c>
      <c r="B8">
        <v>10.225924416078</v>
      </c>
      <c r="C8">
        <v>458.20519420888297</v>
      </c>
      <c r="D8">
        <v>476.227101353188</v>
      </c>
      <c r="E8">
        <v>1156.6392209365899</v>
      </c>
      <c r="F8">
        <v>0</v>
      </c>
      <c r="G8">
        <v>0</v>
      </c>
      <c r="H8">
        <v>0</v>
      </c>
      <c r="I8">
        <v>0</v>
      </c>
    </row>
    <row r="9" spans="1:13" x14ac:dyDescent="0.2">
      <c r="A9">
        <v>3500</v>
      </c>
      <c r="B9">
        <v>10.167063346456301</v>
      </c>
      <c r="C9">
        <v>458.20519420888297</v>
      </c>
      <c r="D9">
        <v>476.227101353188</v>
      </c>
      <c r="E9">
        <v>1156.5142209365899</v>
      </c>
      <c r="F9">
        <v>0</v>
      </c>
      <c r="G9">
        <v>0</v>
      </c>
      <c r="H9">
        <v>0</v>
      </c>
      <c r="I9">
        <v>0</v>
      </c>
    </row>
    <row r="10" spans="1:13" x14ac:dyDescent="0.2">
      <c r="A10">
        <v>4000</v>
      </c>
      <c r="B10">
        <v>10.073041551078299</v>
      </c>
      <c r="C10">
        <v>458.20519420888297</v>
      </c>
      <c r="D10">
        <v>476.227101353188</v>
      </c>
      <c r="E10">
        <v>1156.3892209365899</v>
      </c>
      <c r="F10">
        <v>0</v>
      </c>
      <c r="G10">
        <v>0</v>
      </c>
      <c r="H10">
        <v>0</v>
      </c>
      <c r="I10">
        <v>0</v>
      </c>
    </row>
    <row r="11" spans="1:13" x14ac:dyDescent="0.2">
      <c r="A11">
        <v>4500</v>
      </c>
      <c r="B11">
        <v>10.037420675445199</v>
      </c>
      <c r="C11">
        <v>458.20519420888297</v>
      </c>
      <c r="D11">
        <v>476.227101353188</v>
      </c>
      <c r="E11">
        <v>1156.2642209365899</v>
      </c>
      <c r="F11">
        <v>0</v>
      </c>
      <c r="G11">
        <v>0</v>
      </c>
      <c r="H11">
        <v>0</v>
      </c>
      <c r="I11">
        <v>0</v>
      </c>
    </row>
    <row r="12" spans="1:13" x14ac:dyDescent="0.2">
      <c r="A12">
        <v>5000</v>
      </c>
      <c r="B12">
        <v>10.3305395881963</v>
      </c>
      <c r="C12">
        <v>458.20519420888297</v>
      </c>
      <c r="D12">
        <v>476.227101353188</v>
      </c>
      <c r="E12">
        <v>1156.1392209365899</v>
      </c>
      <c r="F12">
        <v>0</v>
      </c>
      <c r="G12">
        <v>0</v>
      </c>
      <c r="H12">
        <v>0</v>
      </c>
      <c r="I12">
        <v>0</v>
      </c>
    </row>
    <row r="13" spans="1:13" x14ac:dyDescent="0.2">
      <c r="A13">
        <v>5500</v>
      </c>
      <c r="B13">
        <v>9.9413912433148592</v>
      </c>
      <c r="C13">
        <v>458.20519420888297</v>
      </c>
      <c r="D13">
        <v>476.227101353188</v>
      </c>
      <c r="E13">
        <v>1156.0142209365899</v>
      </c>
      <c r="F13">
        <v>0</v>
      </c>
      <c r="G13">
        <v>0</v>
      </c>
      <c r="H13">
        <v>0</v>
      </c>
      <c r="I13">
        <v>0</v>
      </c>
    </row>
    <row r="14" spans="1:13" x14ac:dyDescent="0.2">
      <c r="A14">
        <v>6000</v>
      </c>
      <c r="B14">
        <v>10.1381830226962</v>
      </c>
      <c r="C14">
        <v>458.20519420888297</v>
      </c>
      <c r="D14">
        <v>476.227101353188</v>
      </c>
      <c r="E14">
        <v>1155.8892209365899</v>
      </c>
      <c r="F14">
        <v>0</v>
      </c>
      <c r="G14">
        <v>0</v>
      </c>
      <c r="H14">
        <v>0</v>
      </c>
      <c r="I14">
        <v>0</v>
      </c>
    </row>
    <row r="15" spans="1:13" x14ac:dyDescent="0.2">
      <c r="A15">
        <v>6500</v>
      </c>
      <c r="B15">
        <v>10.1791683819581</v>
      </c>
      <c r="C15">
        <v>458.20519420888297</v>
      </c>
      <c r="D15">
        <v>476.227101353188</v>
      </c>
      <c r="E15">
        <v>1155.7642209365899</v>
      </c>
      <c r="F15">
        <v>0</v>
      </c>
      <c r="G15">
        <v>0</v>
      </c>
      <c r="H15">
        <v>0</v>
      </c>
      <c r="I15">
        <v>0</v>
      </c>
    </row>
    <row r="16" spans="1:13" x14ac:dyDescent="0.2">
      <c r="A16">
        <v>7000</v>
      </c>
      <c r="B16">
        <v>10.215741118115901</v>
      </c>
      <c r="C16">
        <v>458.20519420888297</v>
      </c>
      <c r="D16">
        <v>476.227101353188</v>
      </c>
      <c r="E16">
        <v>1155.6392209365899</v>
      </c>
      <c r="F16">
        <v>0</v>
      </c>
      <c r="G16">
        <v>0</v>
      </c>
      <c r="H16">
        <v>0</v>
      </c>
      <c r="I16">
        <v>0</v>
      </c>
    </row>
    <row r="17" spans="1:9" x14ac:dyDescent="0.2">
      <c r="A17">
        <v>7500</v>
      </c>
      <c r="B17">
        <v>10.272033498232201</v>
      </c>
      <c r="C17">
        <v>458.20519420888297</v>
      </c>
      <c r="D17">
        <v>476.227101353188</v>
      </c>
      <c r="E17">
        <v>1155.5142209365899</v>
      </c>
      <c r="F17">
        <v>0</v>
      </c>
      <c r="G17">
        <v>0</v>
      </c>
      <c r="H17">
        <v>0</v>
      </c>
      <c r="I17">
        <v>0</v>
      </c>
    </row>
    <row r="18" spans="1:9" x14ac:dyDescent="0.2">
      <c r="A18">
        <v>8000</v>
      </c>
      <c r="B18">
        <v>10.0383049423143</v>
      </c>
      <c r="C18">
        <v>458.20519420888297</v>
      </c>
      <c r="D18">
        <v>476.227101353188</v>
      </c>
      <c r="E18">
        <v>1155.3892209365899</v>
      </c>
      <c r="F18">
        <v>0</v>
      </c>
      <c r="G18">
        <v>0</v>
      </c>
      <c r="H18">
        <v>0</v>
      </c>
      <c r="I18">
        <v>0</v>
      </c>
    </row>
    <row r="19" spans="1:9" x14ac:dyDescent="0.2">
      <c r="A19">
        <v>8500</v>
      </c>
      <c r="B19">
        <v>10.1539023421703</v>
      </c>
      <c r="C19">
        <v>458.20519420888297</v>
      </c>
      <c r="D19">
        <v>476.227101353188</v>
      </c>
      <c r="E19">
        <v>1155.2642209365899</v>
      </c>
      <c r="F19">
        <v>0</v>
      </c>
      <c r="G19">
        <v>0</v>
      </c>
      <c r="H19">
        <v>0</v>
      </c>
      <c r="I19">
        <v>0</v>
      </c>
    </row>
    <row r="20" spans="1:9" x14ac:dyDescent="0.2">
      <c r="A20">
        <v>9000</v>
      </c>
      <c r="B20">
        <v>10.170185284500601</v>
      </c>
      <c r="C20">
        <v>458.20519420888297</v>
      </c>
      <c r="D20">
        <v>476.227101353188</v>
      </c>
      <c r="E20">
        <v>1155.1392209365899</v>
      </c>
      <c r="F20">
        <v>0</v>
      </c>
      <c r="G20">
        <v>0</v>
      </c>
      <c r="H20">
        <v>0</v>
      </c>
      <c r="I20">
        <v>0</v>
      </c>
    </row>
    <row r="21" spans="1:9" x14ac:dyDescent="0.2">
      <c r="A21">
        <v>9500</v>
      </c>
      <c r="B21">
        <v>10.186629643199501</v>
      </c>
      <c r="C21">
        <v>458.20519420888297</v>
      </c>
      <c r="D21">
        <v>476.227101353188</v>
      </c>
      <c r="E21">
        <v>1155.0142209365899</v>
      </c>
      <c r="F21">
        <v>0</v>
      </c>
      <c r="G21">
        <v>0</v>
      </c>
      <c r="H21">
        <v>0</v>
      </c>
      <c r="I21">
        <v>0</v>
      </c>
    </row>
    <row r="22" spans="1:9" x14ac:dyDescent="0.2">
      <c r="A22">
        <v>10000</v>
      </c>
      <c r="B22">
        <v>10.1996656416127</v>
      </c>
      <c r="C22">
        <v>458.20519420888297</v>
      </c>
      <c r="D22">
        <v>476.227101353188</v>
      </c>
      <c r="E22">
        <v>1154.8892209365899</v>
      </c>
      <c r="F22">
        <v>0</v>
      </c>
      <c r="G22">
        <v>0</v>
      </c>
      <c r="H22">
        <v>0</v>
      </c>
      <c r="I22">
        <v>0</v>
      </c>
    </row>
    <row r="23" spans="1:9" x14ac:dyDescent="0.2">
      <c r="A23">
        <v>10500</v>
      </c>
      <c r="B23">
        <v>10.0537195409193</v>
      </c>
      <c r="C23">
        <v>458.20519420888297</v>
      </c>
      <c r="D23">
        <v>476.227101353188</v>
      </c>
      <c r="E23">
        <v>1154.7642209365899</v>
      </c>
      <c r="F23">
        <v>0</v>
      </c>
      <c r="G23">
        <v>0</v>
      </c>
      <c r="H23">
        <v>0</v>
      </c>
      <c r="I23">
        <v>0</v>
      </c>
    </row>
    <row r="24" spans="1:9" x14ac:dyDescent="0.2">
      <c r="A24">
        <v>11000</v>
      </c>
      <c r="B24">
        <v>10.132925763160699</v>
      </c>
      <c r="C24">
        <v>458.20519420888297</v>
      </c>
      <c r="D24">
        <v>476.227101353188</v>
      </c>
      <c r="E24">
        <v>1154.6392209365899</v>
      </c>
      <c r="F24">
        <v>0</v>
      </c>
      <c r="G24">
        <v>0</v>
      </c>
      <c r="H24">
        <v>0</v>
      </c>
      <c r="I24">
        <v>0</v>
      </c>
    </row>
    <row r="25" spans="1:9" x14ac:dyDescent="0.2">
      <c r="A25">
        <v>11500</v>
      </c>
      <c r="B25">
        <v>10.0727835350619</v>
      </c>
      <c r="C25">
        <v>458.20519420888297</v>
      </c>
      <c r="D25">
        <v>476.227101353188</v>
      </c>
      <c r="E25">
        <v>1154.5142209365899</v>
      </c>
      <c r="F25">
        <v>0</v>
      </c>
      <c r="G25">
        <v>0</v>
      </c>
      <c r="H25">
        <v>0</v>
      </c>
      <c r="I25">
        <v>0</v>
      </c>
    </row>
    <row r="26" spans="1:9" x14ac:dyDescent="0.2">
      <c r="A26">
        <v>12000</v>
      </c>
      <c r="B26">
        <v>10.0576316463825</v>
      </c>
      <c r="C26">
        <v>458.20519420888297</v>
      </c>
      <c r="D26">
        <v>476.227101353188</v>
      </c>
      <c r="E26">
        <v>1154.3892209365899</v>
      </c>
      <c r="F26">
        <v>0</v>
      </c>
      <c r="G26">
        <v>0</v>
      </c>
      <c r="H26">
        <v>0</v>
      </c>
      <c r="I26">
        <v>0</v>
      </c>
    </row>
    <row r="27" spans="1:9" x14ac:dyDescent="0.2">
      <c r="A27">
        <v>12500</v>
      </c>
      <c r="B27">
        <v>10.232211366690599</v>
      </c>
      <c r="C27">
        <v>458.20519420888297</v>
      </c>
      <c r="D27">
        <v>476.227101353188</v>
      </c>
      <c r="E27">
        <v>1154.2642209365899</v>
      </c>
      <c r="F27">
        <v>0</v>
      </c>
      <c r="G27">
        <v>0</v>
      </c>
      <c r="H27">
        <v>0</v>
      </c>
      <c r="I27">
        <v>0</v>
      </c>
    </row>
    <row r="28" spans="1:9" x14ac:dyDescent="0.2">
      <c r="A28">
        <v>13000</v>
      </c>
      <c r="B28">
        <v>10.085525551716399</v>
      </c>
      <c r="C28">
        <v>458.20519420888297</v>
      </c>
      <c r="D28">
        <v>476.227101353188</v>
      </c>
      <c r="E28">
        <v>1154.1392209365899</v>
      </c>
      <c r="F28">
        <v>0</v>
      </c>
      <c r="G28">
        <v>0</v>
      </c>
      <c r="H28">
        <v>0</v>
      </c>
      <c r="I28">
        <v>0</v>
      </c>
    </row>
    <row r="29" spans="1:9" x14ac:dyDescent="0.2">
      <c r="A29">
        <v>13500</v>
      </c>
      <c r="B29">
        <v>10.001833397470801</v>
      </c>
      <c r="C29">
        <v>458.20519420888297</v>
      </c>
      <c r="D29">
        <v>476.227101353188</v>
      </c>
      <c r="E29">
        <v>1154.0142209365899</v>
      </c>
      <c r="F29">
        <v>0</v>
      </c>
      <c r="G29">
        <v>0</v>
      </c>
      <c r="H29">
        <v>0</v>
      </c>
      <c r="I29">
        <v>0</v>
      </c>
    </row>
    <row r="30" spans="1:9" x14ac:dyDescent="0.2">
      <c r="A30">
        <v>14000</v>
      </c>
      <c r="B30">
        <v>10.160039403757899</v>
      </c>
      <c r="C30">
        <v>458.20519420888297</v>
      </c>
      <c r="D30">
        <v>476.227101353188</v>
      </c>
      <c r="E30">
        <v>1153.8892209365899</v>
      </c>
      <c r="F30">
        <v>0</v>
      </c>
      <c r="G30">
        <v>0</v>
      </c>
      <c r="H30">
        <v>0</v>
      </c>
      <c r="I30">
        <v>0</v>
      </c>
    </row>
    <row r="31" spans="1:9" x14ac:dyDescent="0.2">
      <c r="A31">
        <v>14500</v>
      </c>
      <c r="B31">
        <v>10.0300823205665</v>
      </c>
      <c r="C31">
        <v>458.20519420888297</v>
      </c>
      <c r="D31">
        <v>476.227101353188</v>
      </c>
      <c r="E31">
        <v>1153.7642209365899</v>
      </c>
      <c r="F31">
        <v>0</v>
      </c>
      <c r="G31">
        <v>0</v>
      </c>
      <c r="H31">
        <v>0</v>
      </c>
      <c r="I31">
        <v>0</v>
      </c>
    </row>
    <row r="32" spans="1:9" x14ac:dyDescent="0.2">
      <c r="A32">
        <v>15000</v>
      </c>
      <c r="B32">
        <v>10.2098260539334</v>
      </c>
      <c r="C32">
        <v>458.20519420888297</v>
      </c>
      <c r="D32">
        <v>476.227101353188</v>
      </c>
      <c r="E32">
        <v>1153.6392209365899</v>
      </c>
      <c r="F32">
        <v>0</v>
      </c>
      <c r="G32">
        <v>0</v>
      </c>
      <c r="H32">
        <v>0</v>
      </c>
      <c r="I32">
        <v>0</v>
      </c>
    </row>
    <row r="33" spans="1:9" x14ac:dyDescent="0.2">
      <c r="A33">
        <v>15500</v>
      </c>
      <c r="B33">
        <v>10.2071772340745</v>
      </c>
      <c r="C33">
        <v>458.20519420888297</v>
      </c>
      <c r="D33">
        <v>476.227101353188</v>
      </c>
      <c r="E33">
        <v>1153.5142209365899</v>
      </c>
      <c r="F33">
        <v>0</v>
      </c>
      <c r="G33">
        <v>0</v>
      </c>
      <c r="H33">
        <v>0</v>
      </c>
      <c r="I33">
        <v>0</v>
      </c>
    </row>
    <row r="34" spans="1:9" x14ac:dyDescent="0.2">
      <c r="A34">
        <v>16000</v>
      </c>
      <c r="B34">
        <v>10.1509787504983</v>
      </c>
      <c r="C34">
        <v>458.20519420888297</v>
      </c>
      <c r="D34">
        <v>476.227101353188</v>
      </c>
      <c r="E34">
        <v>1153.3892209365899</v>
      </c>
      <c r="F34">
        <v>0</v>
      </c>
      <c r="G34">
        <v>0</v>
      </c>
      <c r="H34">
        <v>0</v>
      </c>
      <c r="I34">
        <v>0</v>
      </c>
    </row>
    <row r="35" spans="1:9" x14ac:dyDescent="0.2">
      <c r="A35">
        <v>16500</v>
      </c>
      <c r="B35">
        <v>10.129370619407799</v>
      </c>
      <c r="C35">
        <v>458.20519420888297</v>
      </c>
      <c r="D35">
        <v>476.227101353188</v>
      </c>
      <c r="E35">
        <v>1153.2642209365899</v>
      </c>
      <c r="F35">
        <v>0</v>
      </c>
      <c r="G35">
        <v>0</v>
      </c>
      <c r="H35">
        <v>0</v>
      </c>
      <c r="I35">
        <v>0</v>
      </c>
    </row>
    <row r="36" spans="1:9" x14ac:dyDescent="0.2">
      <c r="A36">
        <v>17000</v>
      </c>
      <c r="B36">
        <v>10.142591348136699</v>
      </c>
      <c r="C36">
        <v>458.20519420888297</v>
      </c>
      <c r="D36">
        <v>476.227101353188</v>
      </c>
      <c r="E36">
        <v>1153.1392209365899</v>
      </c>
      <c r="F36">
        <v>0</v>
      </c>
      <c r="G36">
        <v>0</v>
      </c>
      <c r="H36">
        <v>0</v>
      </c>
      <c r="I36">
        <v>0</v>
      </c>
    </row>
    <row r="37" spans="1:9" x14ac:dyDescent="0.2">
      <c r="A37">
        <v>17500</v>
      </c>
      <c r="B37">
        <v>10.1692297769491</v>
      </c>
      <c r="C37">
        <v>458.20519420888297</v>
      </c>
      <c r="D37">
        <v>476.227101353188</v>
      </c>
      <c r="E37">
        <v>1153.0142209365899</v>
      </c>
      <c r="F37">
        <v>0</v>
      </c>
      <c r="G37">
        <v>0</v>
      </c>
      <c r="H37">
        <v>0</v>
      </c>
      <c r="I37">
        <v>0</v>
      </c>
    </row>
    <row r="38" spans="1:9" x14ac:dyDescent="0.2">
      <c r="A38">
        <v>18000</v>
      </c>
      <c r="B38">
        <v>10.1971530415105</v>
      </c>
      <c r="C38">
        <v>458.20519420888297</v>
      </c>
      <c r="D38">
        <v>476.227101353188</v>
      </c>
      <c r="E38">
        <v>1152.8892209365899</v>
      </c>
      <c r="F38">
        <v>0</v>
      </c>
      <c r="G38">
        <v>0</v>
      </c>
      <c r="H38">
        <v>0</v>
      </c>
      <c r="I38">
        <v>0</v>
      </c>
    </row>
    <row r="39" spans="1:9" x14ac:dyDescent="0.2">
      <c r="A39">
        <v>18500</v>
      </c>
      <c r="B39">
        <v>10.1691884172113</v>
      </c>
      <c r="C39">
        <v>458.20519420888297</v>
      </c>
      <c r="D39">
        <v>476.227101353188</v>
      </c>
      <c r="E39">
        <v>1152.7642209365899</v>
      </c>
      <c r="F39">
        <v>0</v>
      </c>
      <c r="G39">
        <v>0</v>
      </c>
      <c r="H39">
        <v>0</v>
      </c>
      <c r="I39">
        <v>0</v>
      </c>
    </row>
    <row r="40" spans="1:9" x14ac:dyDescent="0.2">
      <c r="A40">
        <v>19000</v>
      </c>
      <c r="B40">
        <v>10.2105394425766</v>
      </c>
      <c r="C40">
        <v>458.20519420888297</v>
      </c>
      <c r="D40">
        <v>476.227101353188</v>
      </c>
      <c r="E40">
        <v>1152.6392209365899</v>
      </c>
      <c r="F40">
        <v>0</v>
      </c>
      <c r="G40">
        <v>0</v>
      </c>
      <c r="H40">
        <v>0</v>
      </c>
      <c r="I40">
        <v>0</v>
      </c>
    </row>
    <row r="41" spans="1:9" x14ac:dyDescent="0.2">
      <c r="A41">
        <v>19500</v>
      </c>
      <c r="B41">
        <v>9.94792951470275</v>
      </c>
      <c r="C41">
        <v>458.20519420888297</v>
      </c>
      <c r="D41">
        <v>476.227101353188</v>
      </c>
      <c r="E41">
        <v>1152.5142209365899</v>
      </c>
      <c r="F41">
        <v>0</v>
      </c>
      <c r="G41">
        <v>0</v>
      </c>
      <c r="H41">
        <v>0</v>
      </c>
      <c r="I41">
        <v>0</v>
      </c>
    </row>
    <row r="42" spans="1:9" x14ac:dyDescent="0.2">
      <c r="A42">
        <v>20000</v>
      </c>
      <c r="B42">
        <v>10.064455666291501</v>
      </c>
      <c r="C42">
        <v>458.20519420888297</v>
      </c>
      <c r="D42">
        <v>476.227101353188</v>
      </c>
      <c r="E42">
        <v>1152.3892209365899</v>
      </c>
      <c r="F42">
        <v>0</v>
      </c>
      <c r="G42">
        <v>0</v>
      </c>
      <c r="H42">
        <v>0</v>
      </c>
      <c r="I42">
        <v>0</v>
      </c>
    </row>
    <row r="43" spans="1:9" x14ac:dyDescent="0.2">
      <c r="A43">
        <v>20500</v>
      </c>
      <c r="B43">
        <v>10.1136600297301</v>
      </c>
      <c r="C43">
        <v>458.20519420888297</v>
      </c>
      <c r="D43">
        <v>476.227101353188</v>
      </c>
      <c r="E43">
        <v>1152.2642209365899</v>
      </c>
      <c r="F43">
        <v>0</v>
      </c>
      <c r="G43">
        <v>0</v>
      </c>
      <c r="H43">
        <v>0</v>
      </c>
      <c r="I43">
        <v>0</v>
      </c>
    </row>
    <row r="44" spans="1:9" x14ac:dyDescent="0.2">
      <c r="A44">
        <v>21000</v>
      </c>
      <c r="B44">
        <v>10.0380674116542</v>
      </c>
      <c r="C44">
        <v>458.20519420888297</v>
      </c>
      <c r="D44">
        <v>476.227101353188</v>
      </c>
      <c r="E44">
        <v>1152.1392209365899</v>
      </c>
      <c r="F44">
        <v>0</v>
      </c>
      <c r="G44">
        <v>0</v>
      </c>
      <c r="H44">
        <v>0</v>
      </c>
      <c r="I44">
        <v>0</v>
      </c>
    </row>
    <row r="45" spans="1:9" x14ac:dyDescent="0.2">
      <c r="A45">
        <v>21500</v>
      </c>
      <c r="B45">
        <v>10.1988803857204</v>
      </c>
      <c r="C45">
        <v>458.20519420888297</v>
      </c>
      <c r="D45">
        <v>476.227101353188</v>
      </c>
      <c r="E45">
        <v>1152.0142209365899</v>
      </c>
      <c r="F45">
        <v>0</v>
      </c>
      <c r="G45">
        <v>0</v>
      </c>
      <c r="H45">
        <v>0</v>
      </c>
      <c r="I45">
        <v>0</v>
      </c>
    </row>
    <row r="46" spans="1:9" x14ac:dyDescent="0.2">
      <c r="A46">
        <v>22000</v>
      </c>
      <c r="B46">
        <v>10.096001170196599</v>
      </c>
      <c r="C46">
        <v>458.20519420888297</v>
      </c>
      <c r="D46">
        <v>476.227101353188</v>
      </c>
      <c r="E46">
        <v>1151.8892209365899</v>
      </c>
      <c r="F46">
        <v>0</v>
      </c>
      <c r="G46">
        <v>0</v>
      </c>
      <c r="H46">
        <v>0</v>
      </c>
      <c r="I46">
        <v>0</v>
      </c>
    </row>
    <row r="47" spans="1:9" x14ac:dyDescent="0.2">
      <c r="A47">
        <v>22500</v>
      </c>
      <c r="B47">
        <v>10.1214828269521</v>
      </c>
      <c r="C47">
        <v>458.20519420888297</v>
      </c>
      <c r="D47">
        <v>476.227101353188</v>
      </c>
      <c r="E47">
        <v>1151.7642209365899</v>
      </c>
      <c r="F47">
        <v>0</v>
      </c>
      <c r="G47">
        <v>0</v>
      </c>
      <c r="H47">
        <v>0</v>
      </c>
      <c r="I47">
        <v>0</v>
      </c>
    </row>
    <row r="48" spans="1:9" x14ac:dyDescent="0.2">
      <c r="A48">
        <v>23000</v>
      </c>
      <c r="B48">
        <v>10.0428312542135</v>
      </c>
      <c r="C48">
        <v>458.20519420888297</v>
      </c>
      <c r="D48">
        <v>476.227101353188</v>
      </c>
      <c r="E48">
        <v>1151.6392209365899</v>
      </c>
      <c r="F48">
        <v>0</v>
      </c>
      <c r="G48">
        <v>0</v>
      </c>
      <c r="H48">
        <v>0</v>
      </c>
      <c r="I48">
        <v>0</v>
      </c>
    </row>
    <row r="49" spans="1:13" x14ac:dyDescent="0.2">
      <c r="A49">
        <v>23500</v>
      </c>
      <c r="B49">
        <v>10.1693930021819</v>
      </c>
      <c r="C49">
        <v>458.20519420888297</v>
      </c>
      <c r="D49">
        <v>476.227101353188</v>
      </c>
      <c r="E49">
        <v>1151.5142209365899</v>
      </c>
      <c r="F49">
        <v>0</v>
      </c>
      <c r="G49">
        <v>0</v>
      </c>
      <c r="H49">
        <v>0</v>
      </c>
      <c r="I49">
        <v>0</v>
      </c>
    </row>
    <row r="50" spans="1:13" x14ac:dyDescent="0.2">
      <c r="A50">
        <v>24000</v>
      </c>
      <c r="B50">
        <v>10.1230857272932</v>
      </c>
      <c r="C50">
        <v>458.20519420888297</v>
      </c>
      <c r="D50">
        <v>476.227101353188</v>
      </c>
      <c r="E50">
        <v>1151.3892209365899</v>
      </c>
      <c r="F50">
        <v>0</v>
      </c>
      <c r="G50">
        <v>0</v>
      </c>
      <c r="H50">
        <v>0</v>
      </c>
      <c r="I50">
        <v>0</v>
      </c>
    </row>
    <row r="51" spans="1:13" x14ac:dyDescent="0.2">
      <c r="A51">
        <v>24500</v>
      </c>
      <c r="B51">
        <v>10.1226136700773</v>
      </c>
      <c r="C51">
        <v>458.20519420888297</v>
      </c>
      <c r="D51">
        <v>476.227101353188</v>
      </c>
      <c r="E51">
        <v>1151.2642209365899</v>
      </c>
      <c r="F51">
        <v>0</v>
      </c>
      <c r="G51">
        <v>0</v>
      </c>
      <c r="H51">
        <v>0</v>
      </c>
      <c r="I51">
        <v>0</v>
      </c>
    </row>
    <row r="52" spans="1:13" x14ac:dyDescent="0.2">
      <c r="A52">
        <v>25000</v>
      </c>
      <c r="B52">
        <v>10.138361322887199</v>
      </c>
      <c r="C52">
        <v>458.20519420888297</v>
      </c>
      <c r="D52">
        <v>476.227101353188</v>
      </c>
      <c r="E52">
        <v>1151.1392209365899</v>
      </c>
      <c r="F52">
        <v>0</v>
      </c>
      <c r="G52">
        <v>0</v>
      </c>
      <c r="H52">
        <v>0</v>
      </c>
      <c r="I52">
        <v>0</v>
      </c>
    </row>
    <row r="53" spans="1:13" x14ac:dyDescent="0.2">
      <c r="A53">
        <v>25500</v>
      </c>
      <c r="B53">
        <v>10.1649409636504</v>
      </c>
      <c r="C53">
        <v>458.20519420888297</v>
      </c>
      <c r="D53">
        <v>476.227101353188</v>
      </c>
      <c r="E53">
        <v>1151.0142209365899</v>
      </c>
      <c r="F53">
        <v>0</v>
      </c>
      <c r="G53">
        <v>0</v>
      </c>
      <c r="H53">
        <v>0</v>
      </c>
      <c r="I53">
        <v>0</v>
      </c>
    </row>
    <row r="54" spans="1:13" x14ac:dyDescent="0.2">
      <c r="A54">
        <v>26000</v>
      </c>
      <c r="B54">
        <v>10.2370855208123</v>
      </c>
      <c r="C54">
        <v>458.20519420888297</v>
      </c>
      <c r="D54">
        <v>476.227101353188</v>
      </c>
      <c r="E54">
        <v>1150.8892209365899</v>
      </c>
      <c r="F54">
        <v>0</v>
      </c>
      <c r="G54">
        <v>0</v>
      </c>
      <c r="H54">
        <v>0</v>
      </c>
      <c r="I54">
        <v>0</v>
      </c>
    </row>
    <row r="55" spans="1:13" x14ac:dyDescent="0.2">
      <c r="A55">
        <v>26500</v>
      </c>
      <c r="B55">
        <v>10.122875725184</v>
      </c>
      <c r="C55">
        <v>458.20519420888297</v>
      </c>
      <c r="D55">
        <v>476.227101353188</v>
      </c>
      <c r="E55">
        <v>1150.7642209365899</v>
      </c>
      <c r="F55">
        <v>0</v>
      </c>
      <c r="G55">
        <v>0</v>
      </c>
      <c r="H55">
        <v>0</v>
      </c>
      <c r="I55">
        <v>0</v>
      </c>
    </row>
    <row r="56" spans="1:13" x14ac:dyDescent="0.2">
      <c r="A56">
        <v>27000</v>
      </c>
      <c r="B56">
        <v>10.104694368625699</v>
      </c>
      <c r="C56">
        <v>458.20519420888297</v>
      </c>
      <c r="D56">
        <v>476.227101353188</v>
      </c>
      <c r="E56">
        <v>1150.6392209365899</v>
      </c>
      <c r="F56">
        <v>0</v>
      </c>
      <c r="G56">
        <v>0</v>
      </c>
      <c r="H56">
        <v>0</v>
      </c>
      <c r="I56">
        <v>0</v>
      </c>
    </row>
    <row r="57" spans="1:13" x14ac:dyDescent="0.2">
      <c r="A57">
        <v>27500</v>
      </c>
      <c r="B57">
        <v>10.079713519489699</v>
      </c>
      <c r="C57">
        <v>458.20519420888297</v>
      </c>
      <c r="D57">
        <v>476.227101353188</v>
      </c>
      <c r="E57">
        <v>1150.5142209365899</v>
      </c>
      <c r="F57">
        <v>0</v>
      </c>
      <c r="G57">
        <v>0</v>
      </c>
      <c r="H57">
        <v>0</v>
      </c>
      <c r="I57">
        <v>0</v>
      </c>
    </row>
    <row r="58" spans="1:13" x14ac:dyDescent="0.2">
      <c r="A58">
        <v>28000</v>
      </c>
      <c r="B58">
        <v>10.0751976013083</v>
      </c>
      <c r="C58">
        <v>458.20519420888297</v>
      </c>
      <c r="D58">
        <v>476.227101353188</v>
      </c>
      <c r="E58">
        <v>1150.3892209365899</v>
      </c>
      <c r="F58">
        <v>0</v>
      </c>
      <c r="G58">
        <v>0</v>
      </c>
      <c r="H58">
        <v>0</v>
      </c>
      <c r="I58">
        <v>0</v>
      </c>
    </row>
    <row r="59" spans="1:13" x14ac:dyDescent="0.2">
      <c r="A59">
        <v>28500</v>
      </c>
      <c r="B59">
        <v>10.103700145325</v>
      </c>
      <c r="C59">
        <v>458.20519420888297</v>
      </c>
      <c r="D59">
        <v>476.227101353188</v>
      </c>
      <c r="E59">
        <v>1150.2642209365899</v>
      </c>
      <c r="F59">
        <v>0</v>
      </c>
      <c r="G59">
        <v>0</v>
      </c>
      <c r="H59">
        <v>0</v>
      </c>
      <c r="I59">
        <v>0</v>
      </c>
    </row>
    <row r="60" spans="1:13" x14ac:dyDescent="0.2">
      <c r="A60">
        <v>29000</v>
      </c>
      <c r="B60">
        <v>9.97856276762937</v>
      </c>
      <c r="C60">
        <v>458.20519420888297</v>
      </c>
      <c r="D60">
        <v>476.227101353188</v>
      </c>
      <c r="E60">
        <v>1150.1392209365899</v>
      </c>
      <c r="F60">
        <v>0</v>
      </c>
      <c r="G60">
        <v>0</v>
      </c>
      <c r="H60">
        <v>0</v>
      </c>
      <c r="I60">
        <v>0</v>
      </c>
    </row>
    <row r="61" spans="1:13" ht="15" x14ac:dyDescent="0.25">
      <c r="A61">
        <v>29500</v>
      </c>
      <c r="B61">
        <v>10.088437921090801</v>
      </c>
      <c r="C61">
        <v>458.20519420888297</v>
      </c>
      <c r="D61">
        <v>476.227101353188</v>
      </c>
      <c r="E61">
        <v>1150.0142209365899</v>
      </c>
      <c r="F61">
        <v>0</v>
      </c>
      <c r="G61">
        <v>0</v>
      </c>
      <c r="H61">
        <v>0</v>
      </c>
      <c r="I61">
        <v>0</v>
      </c>
      <c r="J61" s="2">
        <v>0</v>
      </c>
      <c r="K61" s="2">
        <v>0</v>
      </c>
      <c r="L61" s="2">
        <v>0</v>
      </c>
      <c r="M61" s="2">
        <v>0</v>
      </c>
    </row>
    <row r="62" spans="1:13" ht="15" x14ac:dyDescent="0.25">
      <c r="A62">
        <v>30000</v>
      </c>
      <c r="B62">
        <v>10.1980484321197</v>
      </c>
      <c r="C62">
        <v>458.20519420888297</v>
      </c>
      <c r="D62">
        <v>476.227101353188</v>
      </c>
      <c r="E62">
        <v>1149.8892209365899</v>
      </c>
      <c r="F62">
        <v>4.9030622853978899E-3</v>
      </c>
      <c r="G62">
        <v>7.1274454253978498E-4</v>
      </c>
      <c r="H62">
        <v>-1.7479883128400299E-4</v>
      </c>
      <c r="I62">
        <v>0.23999564255053801</v>
      </c>
      <c r="J62" s="2">
        <f>-E62+$E$61</f>
        <v>0.125</v>
      </c>
      <c r="K62">
        <f>PI()*(2*100*J62-J62^2)</f>
        <v>78.490728954532486</v>
      </c>
      <c r="L62" s="2">
        <f t="shared" ref="L62" si="0">I62/K62</f>
        <v>3.0576304456232132E-3</v>
      </c>
      <c r="M62" s="2">
        <f t="shared" ref="M62" si="1">L62*160.21766208</f>
        <v>0.48988640150237978</v>
      </c>
    </row>
    <row r="63" spans="1:13" ht="15" x14ac:dyDescent="0.25">
      <c r="A63">
        <v>30500</v>
      </c>
      <c r="B63">
        <v>10.144075550629401</v>
      </c>
      <c r="C63">
        <v>458.20519420888297</v>
      </c>
      <c r="D63">
        <v>476.227101353188</v>
      </c>
      <c r="E63">
        <v>1149.7642209365899</v>
      </c>
      <c r="F63">
        <v>1.19351803223202E-2</v>
      </c>
      <c r="G63">
        <v>1.2811977867150401E-3</v>
      </c>
      <c r="H63">
        <v>1.49320412473706E-3</v>
      </c>
      <c r="I63">
        <v>0.489127221429978</v>
      </c>
      <c r="J63" s="2">
        <f t="shared" ref="J63:J126" si="2">-E63+$E$61</f>
        <v>0.25</v>
      </c>
      <c r="K63">
        <f t="shared" ref="K63:K126" si="3">PI()*(2*100*J63-J63^2)</f>
        <v>156.88328313864028</v>
      </c>
      <c r="L63" s="2">
        <f t="shared" ref="L63:L126" si="4">I63/K63</f>
        <v>3.1177778259378242E-3</v>
      </c>
      <c r="M63" s="2">
        <f t="shared" ref="M63:M126" si="5">L63*160.21766208</f>
        <v>0.49952307415662334</v>
      </c>
    </row>
    <row r="64" spans="1:13" ht="15" x14ac:dyDescent="0.25">
      <c r="A64">
        <v>31000</v>
      </c>
      <c r="B64">
        <v>10.127786993033499</v>
      </c>
      <c r="C64">
        <v>458.20519420888297</v>
      </c>
      <c r="D64">
        <v>476.227101353188</v>
      </c>
      <c r="E64">
        <v>1149.6392209365899</v>
      </c>
      <c r="F64">
        <v>4.3192036244332099E-2</v>
      </c>
      <c r="G64">
        <v>1.7571330610395199E-3</v>
      </c>
      <c r="H64">
        <v>3.5455436481261098E-4</v>
      </c>
      <c r="I64">
        <v>1.38095333858797</v>
      </c>
      <c r="J64" s="2">
        <f t="shared" si="2"/>
        <v>0.375</v>
      </c>
      <c r="K64">
        <f t="shared" si="3"/>
        <v>235.17766255232343</v>
      </c>
      <c r="L64" s="2">
        <f t="shared" si="4"/>
        <v>5.8719579215170108E-3</v>
      </c>
      <c r="M64" s="2">
        <f t="shared" si="5"/>
        <v>0.94079137001759161</v>
      </c>
    </row>
    <row r="65" spans="1:13" ht="15" x14ac:dyDescent="0.25">
      <c r="A65">
        <v>31500</v>
      </c>
      <c r="B65">
        <v>10.1907674476114</v>
      </c>
      <c r="C65">
        <v>458.20519420888297</v>
      </c>
      <c r="D65">
        <v>476.227101353188</v>
      </c>
      <c r="E65">
        <v>1149.5142209365899</v>
      </c>
      <c r="F65">
        <v>8.3550950986672506E-2</v>
      </c>
      <c r="G65">
        <v>-1.17581922708117E-2</v>
      </c>
      <c r="H65">
        <v>7.4051993022101002E-3</v>
      </c>
      <c r="I65">
        <v>2.41618723231048</v>
      </c>
      <c r="J65" s="2">
        <f t="shared" si="2"/>
        <v>0.5</v>
      </c>
      <c r="K65">
        <f t="shared" si="3"/>
        <v>313.37386719558185</v>
      </c>
      <c r="L65" s="2">
        <f t="shared" si="4"/>
        <v>7.7102384252178162E-3</v>
      </c>
      <c r="M65" s="2">
        <f t="shared" si="5"/>
        <v>1.2353163745677793</v>
      </c>
    </row>
    <row r="66" spans="1:13" ht="15" x14ac:dyDescent="0.25">
      <c r="A66">
        <v>32000</v>
      </c>
      <c r="B66">
        <v>10.1042420034715</v>
      </c>
      <c r="C66">
        <v>458.20519420888297</v>
      </c>
      <c r="D66">
        <v>476.227101353188</v>
      </c>
      <c r="E66">
        <v>1149.3892209365899</v>
      </c>
      <c r="F66">
        <v>0.121760899843214</v>
      </c>
      <c r="G66">
        <v>-8.7065051581339901E-3</v>
      </c>
      <c r="H66">
        <v>-6.0614217163339097E-3</v>
      </c>
      <c r="I66">
        <v>3.2653946167068901</v>
      </c>
      <c r="J66" s="2">
        <f t="shared" si="2"/>
        <v>0.625</v>
      </c>
      <c r="K66">
        <f t="shared" si="3"/>
        <v>391.47189706841561</v>
      </c>
      <c r="L66" s="2">
        <f t="shared" si="4"/>
        <v>8.3413257532921024E-3</v>
      </c>
      <c r="M66" s="2">
        <f t="shared" si="5"/>
        <v>1.3364277108401554</v>
      </c>
    </row>
    <row r="67" spans="1:13" ht="15" x14ac:dyDescent="0.25">
      <c r="A67">
        <v>32500</v>
      </c>
      <c r="B67">
        <v>10.063523483184801</v>
      </c>
      <c r="C67">
        <v>458.20519420888297</v>
      </c>
      <c r="D67">
        <v>476.227101353188</v>
      </c>
      <c r="E67">
        <v>1149.2642209365899</v>
      </c>
      <c r="F67">
        <v>0.200869994323849</v>
      </c>
      <c r="G67">
        <v>6.6192665857886896E-3</v>
      </c>
      <c r="H67">
        <v>4.3175823592524797E-3</v>
      </c>
      <c r="I67">
        <v>4.8801062186439701</v>
      </c>
      <c r="J67" s="2">
        <f t="shared" si="2"/>
        <v>0.75</v>
      </c>
      <c r="K67">
        <f t="shared" si="3"/>
        <v>469.47175217082469</v>
      </c>
      <c r="L67" s="2">
        <f t="shared" si="4"/>
        <v>1.0394887862961916E-2</v>
      </c>
      <c r="M67" s="2">
        <f t="shared" si="5"/>
        <v>1.6654446309875255</v>
      </c>
    </row>
    <row r="68" spans="1:13" ht="15" x14ac:dyDescent="0.25">
      <c r="A68">
        <v>33000</v>
      </c>
      <c r="B68">
        <v>10.122312421277901</v>
      </c>
      <c r="C68">
        <v>458.20519420888297</v>
      </c>
      <c r="D68">
        <v>476.227101353188</v>
      </c>
      <c r="E68">
        <v>1149.1392209365899</v>
      </c>
      <c r="F68">
        <v>0.26248162961472898</v>
      </c>
      <c r="G68">
        <v>1.8976269402790501E-3</v>
      </c>
      <c r="H68">
        <v>2.2227528073307801E-2</v>
      </c>
      <c r="I68">
        <v>6.0377291772223503</v>
      </c>
      <c r="J68" s="2">
        <f t="shared" si="2"/>
        <v>0.875</v>
      </c>
      <c r="K68">
        <f t="shared" si="3"/>
        <v>547.37343250280912</v>
      </c>
      <c r="L68" s="2">
        <f t="shared" si="4"/>
        <v>1.1030365777190628E-2</v>
      </c>
      <c r="M68" s="2">
        <f t="shared" si="5"/>
        <v>1.7672594167087246</v>
      </c>
    </row>
    <row r="69" spans="1:13" ht="15" x14ac:dyDescent="0.25">
      <c r="A69">
        <v>33500</v>
      </c>
      <c r="B69">
        <v>10.137108261167899</v>
      </c>
      <c r="C69">
        <v>458.20519420888297</v>
      </c>
      <c r="D69">
        <v>476.227101353188</v>
      </c>
      <c r="E69">
        <v>1149.0142209365899</v>
      </c>
      <c r="F69">
        <v>0.30847676769822702</v>
      </c>
      <c r="G69">
        <v>-2.9851482835740999E-2</v>
      </c>
      <c r="H69">
        <v>2.2996533659861901E-2</v>
      </c>
      <c r="I69">
        <v>7.01154488592028</v>
      </c>
      <c r="J69" s="2">
        <f t="shared" si="2"/>
        <v>1</v>
      </c>
      <c r="K69">
        <f t="shared" si="3"/>
        <v>625.17693806436887</v>
      </c>
      <c r="L69" s="2">
        <f t="shared" si="4"/>
        <v>1.1215296756833285E-2</v>
      </c>
      <c r="M69" s="2">
        <f t="shared" si="5"/>
        <v>1.7968886259132351</v>
      </c>
    </row>
    <row r="70" spans="1:13" ht="15" x14ac:dyDescent="0.25">
      <c r="A70">
        <v>34000</v>
      </c>
      <c r="B70">
        <v>10.1171898428834</v>
      </c>
      <c r="C70">
        <v>458.20519420888297</v>
      </c>
      <c r="D70">
        <v>476.227101353188</v>
      </c>
      <c r="E70">
        <v>1148.8892209365899</v>
      </c>
      <c r="F70">
        <v>0.40898031727246598</v>
      </c>
      <c r="G70">
        <v>-9.0426655932957806E-3</v>
      </c>
      <c r="H70">
        <v>3.5297003692667298E-3</v>
      </c>
      <c r="I70">
        <v>8.7878842060169404</v>
      </c>
      <c r="J70" s="2">
        <f t="shared" si="2"/>
        <v>1.125</v>
      </c>
      <c r="K70">
        <f t="shared" si="3"/>
        <v>702.88226885550387</v>
      </c>
      <c r="L70" s="2">
        <f t="shared" si="4"/>
        <v>1.2502640335950093E-2</v>
      </c>
      <c r="M70" s="2">
        <f t="shared" si="5"/>
        <v>2.0031438044530296</v>
      </c>
    </row>
    <row r="71" spans="1:13" ht="15" x14ac:dyDescent="0.25">
      <c r="A71">
        <v>34500</v>
      </c>
      <c r="B71">
        <v>10.144676978404499</v>
      </c>
      <c r="C71">
        <v>458.20519420888297</v>
      </c>
      <c r="D71">
        <v>476.227101353188</v>
      </c>
      <c r="E71">
        <v>1148.7642209365899</v>
      </c>
      <c r="F71">
        <v>0.51266706788695804</v>
      </c>
      <c r="G71">
        <v>1.10621660466805E-2</v>
      </c>
      <c r="H71">
        <v>-9.6794506395718504E-4</v>
      </c>
      <c r="I71">
        <v>10.567438221430599</v>
      </c>
      <c r="J71" s="2">
        <f t="shared" si="2"/>
        <v>1.25</v>
      </c>
      <c r="K71">
        <f t="shared" si="3"/>
        <v>780.48942487621423</v>
      </c>
      <c r="L71" s="2">
        <f t="shared" si="4"/>
        <v>1.3539502118310696E-2</v>
      </c>
      <c r="M71" s="2">
        <f t="shared" si="5"/>
        <v>2.1692673751229474</v>
      </c>
    </row>
    <row r="72" spans="1:13" ht="15" x14ac:dyDescent="0.25">
      <c r="A72">
        <v>35000</v>
      </c>
      <c r="B72">
        <v>10.171717951105499</v>
      </c>
      <c r="C72">
        <v>458.20519420888297</v>
      </c>
      <c r="D72">
        <v>476.227101353188</v>
      </c>
      <c r="E72">
        <v>1148.6392209365899</v>
      </c>
      <c r="F72">
        <v>0.58706812583711299</v>
      </c>
      <c r="G72">
        <v>-2.2313137466485399E-2</v>
      </c>
      <c r="H72">
        <v>-4.6898740478781399E-3</v>
      </c>
      <c r="I72">
        <v>12.0795880888545</v>
      </c>
      <c r="J72" s="2">
        <f t="shared" si="2"/>
        <v>1.375</v>
      </c>
      <c r="K72">
        <f t="shared" si="3"/>
        <v>857.99840612649996</v>
      </c>
      <c r="L72" s="2">
        <f t="shared" si="4"/>
        <v>1.4078800149977823E-2</v>
      </c>
      <c r="M72" s="2">
        <f t="shared" si="5"/>
        <v>2.2556724449210002</v>
      </c>
    </row>
    <row r="73" spans="1:13" ht="15" x14ac:dyDescent="0.25">
      <c r="A73">
        <v>35500</v>
      </c>
      <c r="B73">
        <v>10.128277540775899</v>
      </c>
      <c r="C73">
        <v>458.20519420888297</v>
      </c>
      <c r="D73">
        <v>476.227101353188</v>
      </c>
      <c r="E73">
        <v>1148.5142209365899</v>
      </c>
      <c r="F73">
        <v>0.70062479298260005</v>
      </c>
      <c r="G73">
        <v>-3.2449034337380098E-2</v>
      </c>
      <c r="H73">
        <v>1.6393899785728899E-2</v>
      </c>
      <c r="I73">
        <v>13.857658661206401</v>
      </c>
      <c r="J73" s="2">
        <f t="shared" si="2"/>
        <v>1.5</v>
      </c>
      <c r="K73">
        <f t="shared" si="3"/>
        <v>935.40921260636094</v>
      </c>
      <c r="L73" s="2">
        <f t="shared" si="4"/>
        <v>1.4814541565818407E-2</v>
      </c>
      <c r="M73" s="2">
        <f t="shared" si="5"/>
        <v>2.3735512144624074</v>
      </c>
    </row>
    <row r="74" spans="1:13" ht="15" x14ac:dyDescent="0.25">
      <c r="A74">
        <v>36000</v>
      </c>
      <c r="B74">
        <v>10.148263588264699</v>
      </c>
      <c r="C74">
        <v>458.20519420888297</v>
      </c>
      <c r="D74">
        <v>476.227101353188</v>
      </c>
      <c r="E74">
        <v>1148.3892209365899</v>
      </c>
      <c r="F74">
        <v>0.75276062399239896</v>
      </c>
      <c r="G74">
        <v>2.2174519034899899E-2</v>
      </c>
      <c r="H74">
        <v>3.4811240215699903E-2</v>
      </c>
      <c r="I74">
        <v>14.956282421886099</v>
      </c>
      <c r="J74" s="2">
        <f t="shared" si="2"/>
        <v>1.625</v>
      </c>
      <c r="K74">
        <f t="shared" si="3"/>
        <v>1012.7218443157972</v>
      </c>
      <c r="L74" s="2">
        <f t="shared" si="4"/>
        <v>1.4768401122018535E-2</v>
      </c>
      <c r="M74" s="2">
        <f t="shared" si="5"/>
        <v>2.3661587004294584</v>
      </c>
    </row>
    <row r="75" spans="1:13" ht="15" x14ac:dyDescent="0.25">
      <c r="A75">
        <v>36500</v>
      </c>
      <c r="B75">
        <v>10.1681373957944</v>
      </c>
      <c r="C75">
        <v>458.20519420888297</v>
      </c>
      <c r="D75">
        <v>476.227101353188</v>
      </c>
      <c r="E75">
        <v>1148.2642209365899</v>
      </c>
      <c r="F75">
        <v>0.86042798964615097</v>
      </c>
      <c r="G75">
        <v>4.6135594713535302E-2</v>
      </c>
      <c r="H75">
        <v>-5.4156859403071397E-2</v>
      </c>
      <c r="I75">
        <v>16.621881193797901</v>
      </c>
      <c r="J75" s="2">
        <f t="shared" si="2"/>
        <v>1.75</v>
      </c>
      <c r="K75">
        <f t="shared" si="3"/>
        <v>1089.9363012548088</v>
      </c>
      <c r="L75" s="2">
        <f t="shared" si="4"/>
        <v>1.5250323504833871E-2</v>
      </c>
      <c r="M75" s="2">
        <f t="shared" si="5"/>
        <v>2.4433711779081544</v>
      </c>
    </row>
    <row r="76" spans="1:13" ht="15" x14ac:dyDescent="0.25">
      <c r="A76">
        <v>37000</v>
      </c>
      <c r="B76">
        <v>10.1249481852527</v>
      </c>
      <c r="C76">
        <v>458.20519420888297</v>
      </c>
      <c r="D76">
        <v>476.227101353188</v>
      </c>
      <c r="E76">
        <v>1148.1392209365899</v>
      </c>
      <c r="F76">
        <v>1.0578891312902099</v>
      </c>
      <c r="G76">
        <v>2.1993423262274901E-2</v>
      </c>
      <c r="H76">
        <v>2.39530108546013E-2</v>
      </c>
      <c r="I76">
        <v>19.4925574986007</v>
      </c>
      <c r="J76" s="2">
        <f t="shared" si="2"/>
        <v>1.875</v>
      </c>
      <c r="K76">
        <f t="shared" si="3"/>
        <v>1167.0525834233958</v>
      </c>
      <c r="L76" s="2">
        <f t="shared" si="4"/>
        <v>1.6702381516882331E-2</v>
      </c>
      <c r="M76" s="2">
        <f t="shared" si="5"/>
        <v>2.6760165178030912</v>
      </c>
    </row>
    <row r="77" spans="1:13" ht="15" x14ac:dyDescent="0.25">
      <c r="A77">
        <v>37500</v>
      </c>
      <c r="B77">
        <v>10.1282131429772</v>
      </c>
      <c r="C77">
        <v>458.20519420888297</v>
      </c>
      <c r="D77">
        <v>476.227101353188</v>
      </c>
      <c r="E77">
        <v>1148.0142209365899</v>
      </c>
      <c r="F77">
        <v>1.3376437217202699</v>
      </c>
      <c r="G77">
        <v>-2.00307837343549E-2</v>
      </c>
      <c r="H77">
        <v>4.9814613297805002E-3</v>
      </c>
      <c r="I77">
        <v>23.327452096077401</v>
      </c>
      <c r="J77" s="2">
        <f t="shared" si="2"/>
        <v>2</v>
      </c>
      <c r="K77">
        <f t="shared" si="3"/>
        <v>1244.0706908215582</v>
      </c>
      <c r="L77" s="2">
        <f t="shared" si="4"/>
        <v>1.8750905610253096E-2</v>
      </c>
      <c r="M77" s="2">
        <f t="shared" si="5"/>
        <v>3.0042262587575066</v>
      </c>
    </row>
    <row r="78" spans="1:13" ht="15" x14ac:dyDescent="0.25">
      <c r="A78">
        <v>38000</v>
      </c>
      <c r="B78">
        <v>10.153844570738499</v>
      </c>
      <c r="C78">
        <v>458.20519420888297</v>
      </c>
      <c r="D78">
        <v>476.227101353188</v>
      </c>
      <c r="E78">
        <v>1147.8892209365899</v>
      </c>
      <c r="F78">
        <v>1.3588000223324399</v>
      </c>
      <c r="G78">
        <v>6.5174100180133004E-2</v>
      </c>
      <c r="H78">
        <v>2.3125733255793601E-2</v>
      </c>
      <c r="I78">
        <v>24.108091168649299</v>
      </c>
      <c r="J78" s="2">
        <f t="shared" si="2"/>
        <v>2.125</v>
      </c>
      <c r="K78">
        <f t="shared" si="3"/>
        <v>1320.9906234492958</v>
      </c>
      <c r="L78" s="2">
        <f t="shared" si="4"/>
        <v>1.8250009304153589E-2</v>
      </c>
      <c r="M78" s="2">
        <f t="shared" si="5"/>
        <v>2.9239738236497357</v>
      </c>
    </row>
    <row r="79" spans="1:13" ht="15" x14ac:dyDescent="0.25">
      <c r="A79">
        <v>38500</v>
      </c>
      <c r="B79">
        <v>10.0895486460043</v>
      </c>
      <c r="C79">
        <v>458.20519420888297</v>
      </c>
      <c r="D79">
        <v>476.227101353188</v>
      </c>
      <c r="E79">
        <v>1147.7642209365899</v>
      </c>
      <c r="F79">
        <v>1.5567512839640001</v>
      </c>
      <c r="G79">
        <v>-2.2053682734946199E-2</v>
      </c>
      <c r="H79">
        <v>-4.2530111240509802E-2</v>
      </c>
      <c r="I79">
        <v>26.7255615709464</v>
      </c>
      <c r="J79" s="2">
        <f t="shared" si="2"/>
        <v>2.25</v>
      </c>
      <c r="K79">
        <f t="shared" si="3"/>
        <v>1397.8123813066086</v>
      </c>
      <c r="L79" s="2">
        <f t="shared" si="4"/>
        <v>1.9119562774200509E-2</v>
      </c>
      <c r="M79" s="2">
        <f t="shared" si="5"/>
        <v>3.0632916476742045</v>
      </c>
    </row>
    <row r="80" spans="1:13" ht="15" x14ac:dyDescent="0.25">
      <c r="A80">
        <v>39000</v>
      </c>
      <c r="B80">
        <v>10.110763845959299</v>
      </c>
      <c r="C80">
        <v>458.20519420888297</v>
      </c>
      <c r="D80">
        <v>476.227101353188</v>
      </c>
      <c r="E80">
        <v>1147.6392209365899</v>
      </c>
      <c r="F80">
        <v>1.6809223975629</v>
      </c>
      <c r="G80">
        <v>-1.2375881338858599E-2</v>
      </c>
      <c r="H80">
        <v>8.2764149347356195E-2</v>
      </c>
      <c r="I80">
        <v>28.928475399952699</v>
      </c>
      <c r="J80" s="2">
        <f t="shared" si="2"/>
        <v>2.375</v>
      </c>
      <c r="K80">
        <f t="shared" si="3"/>
        <v>1474.5359643934969</v>
      </c>
      <c r="L80" s="2">
        <f t="shared" si="4"/>
        <v>1.961869774526083E-2</v>
      </c>
      <c r="M80" s="2">
        <f t="shared" si="5"/>
        <v>3.1432618857998573</v>
      </c>
    </row>
    <row r="81" spans="1:13" ht="15" x14ac:dyDescent="0.25">
      <c r="A81">
        <v>39500</v>
      </c>
      <c r="B81">
        <v>10.1329679556244</v>
      </c>
      <c r="C81">
        <v>458.20519420888297</v>
      </c>
      <c r="D81">
        <v>476.227101353188</v>
      </c>
      <c r="E81">
        <v>1147.5142209365899</v>
      </c>
      <c r="F81">
        <v>1.8219538360371601</v>
      </c>
      <c r="G81">
        <v>-4.8061499388576401E-2</v>
      </c>
      <c r="H81">
        <v>-3.9387364524452399E-2</v>
      </c>
      <c r="I81">
        <v>30.926991621981401</v>
      </c>
      <c r="J81" s="2">
        <f t="shared" si="2"/>
        <v>2.5</v>
      </c>
      <c r="K81">
        <f t="shared" si="3"/>
        <v>1551.1613727099605</v>
      </c>
      <c r="L81" s="2">
        <f t="shared" si="4"/>
        <v>1.9937958852050526E-2</v>
      </c>
      <c r="M81" s="2">
        <f t="shared" si="5"/>
        <v>3.1944131539227758</v>
      </c>
    </row>
    <row r="82" spans="1:13" ht="15" x14ac:dyDescent="0.25">
      <c r="A82">
        <v>40000</v>
      </c>
      <c r="B82">
        <v>10.128573280132301</v>
      </c>
      <c r="C82">
        <v>458.20519420888297</v>
      </c>
      <c r="D82">
        <v>476.227101353188</v>
      </c>
      <c r="E82">
        <v>1147.3892209365899</v>
      </c>
      <c r="F82">
        <v>2.1460815012024201</v>
      </c>
      <c r="G82">
        <v>7.1320876667377395E-2</v>
      </c>
      <c r="H82">
        <v>7.2760018193591805E-2</v>
      </c>
      <c r="I82">
        <v>34.724937935495198</v>
      </c>
      <c r="J82" s="2">
        <f t="shared" si="2"/>
        <v>2.625</v>
      </c>
      <c r="K82">
        <f t="shared" si="3"/>
        <v>1627.6886062559993</v>
      </c>
      <c r="L82" s="2">
        <f t="shared" si="4"/>
        <v>2.1333895071840133E-2</v>
      </c>
      <c r="M82" s="2">
        <f t="shared" si="5"/>
        <v>3.4180667914702596</v>
      </c>
    </row>
    <row r="83" spans="1:13" ht="15" x14ac:dyDescent="0.25">
      <c r="A83">
        <v>40500</v>
      </c>
      <c r="B83">
        <v>10.139589458732701</v>
      </c>
      <c r="C83">
        <v>458.20519420888297</v>
      </c>
      <c r="D83">
        <v>476.227101353188</v>
      </c>
      <c r="E83">
        <v>1147.2642209365899</v>
      </c>
      <c r="F83">
        <v>2.2687087649068798</v>
      </c>
      <c r="G83">
        <v>-5.3022803313711496E-3</v>
      </c>
      <c r="H83">
        <v>2.1155234746366202E-3</v>
      </c>
      <c r="I83">
        <v>36.811593380798499</v>
      </c>
      <c r="J83" s="2">
        <f t="shared" si="2"/>
        <v>2.75</v>
      </c>
      <c r="K83">
        <f t="shared" si="3"/>
        <v>1704.1176650316133</v>
      </c>
      <c r="L83" s="2">
        <f t="shared" si="4"/>
        <v>2.1601556122661049E-2</v>
      </c>
      <c r="M83" s="2">
        <f t="shared" si="5"/>
        <v>3.460950819262663</v>
      </c>
    </row>
    <row r="84" spans="1:13" ht="15" x14ac:dyDescent="0.25">
      <c r="A84">
        <v>41000</v>
      </c>
      <c r="B84">
        <v>10.0950302376579</v>
      </c>
      <c r="C84">
        <v>458.20519420888297</v>
      </c>
      <c r="D84">
        <v>476.227101353188</v>
      </c>
      <c r="E84">
        <v>1147.1392209365899</v>
      </c>
      <c r="F84">
        <v>2.5390157238001998</v>
      </c>
      <c r="G84">
        <v>-5.06712607686692E-2</v>
      </c>
      <c r="H84">
        <v>-6.6802993379360097E-3</v>
      </c>
      <c r="I84">
        <v>40.390856173144797</v>
      </c>
      <c r="J84" s="2">
        <f t="shared" si="2"/>
        <v>2.875</v>
      </c>
      <c r="K84">
        <f t="shared" si="3"/>
        <v>1780.4485490368029</v>
      </c>
      <c r="L84" s="2">
        <f t="shared" si="4"/>
        <v>2.2685775556387559E-2</v>
      </c>
      <c r="M84" s="2">
        <f t="shared" si="5"/>
        <v>3.6346619221160257</v>
      </c>
    </row>
    <row r="85" spans="1:13" ht="15" x14ac:dyDescent="0.25">
      <c r="A85">
        <v>41500</v>
      </c>
      <c r="B85">
        <v>10.1435486833907</v>
      </c>
      <c r="C85">
        <v>458.20519420888297</v>
      </c>
      <c r="D85">
        <v>476.227101353188</v>
      </c>
      <c r="E85">
        <v>1147.0142209365899</v>
      </c>
      <c r="F85">
        <v>2.6525774794304899</v>
      </c>
      <c r="G85">
        <v>-2.15545890285644E-2</v>
      </c>
      <c r="H85">
        <v>4.5892155736859203E-2</v>
      </c>
      <c r="I85">
        <v>41.955253007375397</v>
      </c>
      <c r="J85" s="2">
        <f t="shared" si="2"/>
        <v>3</v>
      </c>
      <c r="K85">
        <f t="shared" si="3"/>
        <v>1856.6812582715677</v>
      </c>
      <c r="L85" s="2">
        <f t="shared" si="4"/>
        <v>2.2596906615211177E-2</v>
      </c>
      <c r="M85" s="2">
        <f t="shared" si="5"/>
        <v>3.6204235481292208</v>
      </c>
    </row>
    <row r="86" spans="1:13" ht="15" x14ac:dyDescent="0.25">
      <c r="A86">
        <v>42000</v>
      </c>
      <c r="B86">
        <v>10.1020803360583</v>
      </c>
      <c r="C86">
        <v>458.20519420888297</v>
      </c>
      <c r="D86">
        <v>476.227101353188</v>
      </c>
      <c r="E86">
        <v>1146.8892209365899</v>
      </c>
      <c r="F86">
        <v>2.7906203898790598</v>
      </c>
      <c r="G86">
        <v>-3.9029363150938197E-2</v>
      </c>
      <c r="H86">
        <v>-2.9656341876763701E-3</v>
      </c>
      <c r="I86">
        <v>44.020923794118701</v>
      </c>
      <c r="J86" s="2">
        <f t="shared" si="2"/>
        <v>3.125</v>
      </c>
      <c r="K86">
        <f t="shared" si="3"/>
        <v>1932.815792735908</v>
      </c>
      <c r="L86" s="2">
        <f t="shared" si="4"/>
        <v>2.2775540203863361E-2</v>
      </c>
      <c r="M86" s="2">
        <f t="shared" si="5"/>
        <v>3.6490438040720341</v>
      </c>
    </row>
    <row r="87" spans="1:13" ht="15" x14ac:dyDescent="0.25">
      <c r="A87">
        <v>42500</v>
      </c>
      <c r="B87">
        <v>10.086397490978699</v>
      </c>
      <c r="C87">
        <v>458.20519420888297</v>
      </c>
      <c r="D87">
        <v>476.227101353188</v>
      </c>
      <c r="E87">
        <v>1146.7642209365899</v>
      </c>
      <c r="F87">
        <v>3.1690033493671699</v>
      </c>
      <c r="G87">
        <v>8.53509999359328E-2</v>
      </c>
      <c r="H87">
        <v>-0.125800444821351</v>
      </c>
      <c r="I87">
        <v>48.208311043641601</v>
      </c>
      <c r="J87" s="2">
        <f t="shared" si="2"/>
        <v>3.25</v>
      </c>
      <c r="K87">
        <f t="shared" si="3"/>
        <v>2008.8521524298233</v>
      </c>
      <c r="L87" s="2">
        <f t="shared" si="4"/>
        <v>2.399793881562207E-2</v>
      </c>
      <c r="M87" s="2">
        <f t="shared" si="5"/>
        <v>3.844893651777852</v>
      </c>
    </row>
    <row r="88" spans="1:13" ht="15" x14ac:dyDescent="0.25">
      <c r="A88">
        <v>43000</v>
      </c>
      <c r="B88">
        <v>10.137958014424299</v>
      </c>
      <c r="C88">
        <v>458.20519420888297</v>
      </c>
      <c r="D88">
        <v>476.227101353188</v>
      </c>
      <c r="E88">
        <v>1146.6392209365899</v>
      </c>
      <c r="F88">
        <v>3.35153527140276</v>
      </c>
      <c r="G88">
        <v>9.0664660009444495E-2</v>
      </c>
      <c r="H88">
        <v>-1.68732994862772E-2</v>
      </c>
      <c r="I88">
        <v>50.893951504400697</v>
      </c>
      <c r="J88" s="2">
        <f t="shared" si="2"/>
        <v>3.375</v>
      </c>
      <c r="K88">
        <f t="shared" si="3"/>
        <v>2084.790337353314</v>
      </c>
      <c r="L88" s="2">
        <f t="shared" si="4"/>
        <v>2.4412023881985014E-2</v>
      </c>
      <c r="M88" s="2">
        <f t="shared" si="5"/>
        <v>3.9112373930127649</v>
      </c>
    </row>
    <row r="89" spans="1:13" ht="15" x14ac:dyDescent="0.25">
      <c r="A89">
        <v>43500</v>
      </c>
      <c r="B89">
        <v>10.1023936871086</v>
      </c>
      <c r="C89">
        <v>458.20519420888297</v>
      </c>
      <c r="D89">
        <v>476.227101353188</v>
      </c>
      <c r="E89">
        <v>1146.5142209365899</v>
      </c>
      <c r="F89">
        <v>3.5566801179491998</v>
      </c>
      <c r="G89">
        <v>-5.3329951111932103E-2</v>
      </c>
      <c r="H89">
        <v>-2.47885521095162E-2</v>
      </c>
      <c r="I89">
        <v>53.258532384403203</v>
      </c>
      <c r="J89" s="2">
        <f t="shared" si="2"/>
        <v>3.5</v>
      </c>
      <c r="K89">
        <f t="shared" si="3"/>
        <v>2160.6303475063801</v>
      </c>
      <c r="L89" s="2">
        <f t="shared" si="4"/>
        <v>2.4649534542486536E-2</v>
      </c>
      <c r="M89" s="2">
        <f t="shared" si="5"/>
        <v>3.9492907957573951</v>
      </c>
    </row>
    <row r="90" spans="1:13" ht="15" x14ac:dyDescent="0.25">
      <c r="A90">
        <v>44000</v>
      </c>
      <c r="B90">
        <v>10.113991961649401</v>
      </c>
      <c r="C90">
        <v>458.20519420888297</v>
      </c>
      <c r="D90">
        <v>476.227101353188</v>
      </c>
      <c r="E90">
        <v>1146.3892209365899</v>
      </c>
      <c r="F90">
        <v>3.89587953069584</v>
      </c>
      <c r="G90">
        <v>-5.7183687805237401E-2</v>
      </c>
      <c r="H90">
        <v>2.4100849733120999E-2</v>
      </c>
      <c r="I90">
        <v>57.341949444790203</v>
      </c>
      <c r="J90" s="2">
        <f t="shared" si="2"/>
        <v>3.625</v>
      </c>
      <c r="K90">
        <f t="shared" si="3"/>
        <v>2236.3721828890216</v>
      </c>
      <c r="L90" s="2">
        <f t="shared" si="4"/>
        <v>2.5640611112732553E-2</v>
      </c>
      <c r="M90" s="2">
        <f t="shared" si="5"/>
        <v>4.1080787667844767</v>
      </c>
    </row>
    <row r="91" spans="1:13" ht="15" x14ac:dyDescent="0.25">
      <c r="A91">
        <v>44500</v>
      </c>
      <c r="B91">
        <v>10.1465031277964</v>
      </c>
      <c r="C91">
        <v>458.20519420888297</v>
      </c>
      <c r="D91">
        <v>476.227101353188</v>
      </c>
      <c r="E91">
        <v>1146.2642209365899</v>
      </c>
      <c r="F91">
        <v>4.1279109127504503</v>
      </c>
      <c r="G91">
        <v>9.5298515749626694E-2</v>
      </c>
      <c r="H91">
        <v>3.81630147524048E-3</v>
      </c>
      <c r="I91">
        <v>60.363182545405401</v>
      </c>
      <c r="J91" s="2">
        <f t="shared" si="2"/>
        <v>3.75</v>
      </c>
      <c r="K91">
        <f t="shared" si="3"/>
        <v>2312.0158435012386</v>
      </c>
      <c r="L91" s="2">
        <f t="shared" si="4"/>
        <v>2.6108464055329933E-2</v>
      </c>
      <c r="M91" s="2">
        <f t="shared" si="5"/>
        <v>4.1830370714446774</v>
      </c>
    </row>
    <row r="92" spans="1:13" ht="15" x14ac:dyDescent="0.25">
      <c r="A92">
        <v>45000</v>
      </c>
      <c r="B92">
        <v>10.122852265805101</v>
      </c>
      <c r="C92">
        <v>458.20519420888297</v>
      </c>
      <c r="D92">
        <v>476.227101353188</v>
      </c>
      <c r="E92">
        <v>1146.1392209365899</v>
      </c>
      <c r="F92">
        <v>4.4409941456737503</v>
      </c>
      <c r="G92">
        <v>4.25003535977138E-2</v>
      </c>
      <c r="H92">
        <v>6.1046693131332701E-2</v>
      </c>
      <c r="I92">
        <v>64.042984471680796</v>
      </c>
      <c r="J92" s="2">
        <f t="shared" si="2"/>
        <v>3.875</v>
      </c>
      <c r="K92">
        <f t="shared" si="3"/>
        <v>2387.5613293430306</v>
      </c>
      <c r="L92" s="2">
        <f t="shared" si="4"/>
        <v>2.682359765363727E-2</v>
      </c>
      <c r="M92" s="2">
        <f t="shared" si="5"/>
        <v>4.2976141046403367</v>
      </c>
    </row>
    <row r="93" spans="1:13" ht="15" x14ac:dyDescent="0.25">
      <c r="A93">
        <v>45500</v>
      </c>
      <c r="B93">
        <v>10.074903076383301</v>
      </c>
      <c r="C93">
        <v>458.20519420888297</v>
      </c>
      <c r="D93">
        <v>476.227101353188</v>
      </c>
      <c r="E93">
        <v>1146.0142209365899</v>
      </c>
      <c r="F93">
        <v>4.5422064142829601</v>
      </c>
      <c r="G93">
        <v>-2.9185509560107001E-2</v>
      </c>
      <c r="H93">
        <v>0.116890409410109</v>
      </c>
      <c r="I93">
        <v>65.5066706129289</v>
      </c>
      <c r="J93" s="2">
        <f t="shared" si="2"/>
        <v>4</v>
      </c>
      <c r="K93">
        <f t="shared" si="3"/>
        <v>2463.0086404143976</v>
      </c>
      <c r="L93" s="2">
        <f t="shared" si="4"/>
        <v>2.6596200085561818E-2</v>
      </c>
      <c r="M93" s="2">
        <f t="shared" si="5"/>
        <v>4.2611809979206106</v>
      </c>
    </row>
    <row r="94" spans="1:13" ht="15" x14ac:dyDescent="0.25">
      <c r="A94">
        <v>46000</v>
      </c>
      <c r="B94">
        <v>10.095116335724899</v>
      </c>
      <c r="C94">
        <v>458.20519420888297</v>
      </c>
      <c r="D94">
        <v>476.227101353188</v>
      </c>
      <c r="E94">
        <v>1145.8892209365899</v>
      </c>
      <c r="F94">
        <v>4.6573565149813501</v>
      </c>
      <c r="G94">
        <v>8.9108307149087004E-2</v>
      </c>
      <c r="H94">
        <v>3.5553802345373899E-2</v>
      </c>
      <c r="I94">
        <v>66.930367497747895</v>
      </c>
      <c r="J94" s="2">
        <f t="shared" si="2"/>
        <v>4.125</v>
      </c>
      <c r="K94">
        <f t="shared" si="3"/>
        <v>2538.3577767153406</v>
      </c>
      <c r="L94" s="2">
        <f t="shared" si="4"/>
        <v>2.6367586205423111E-2</v>
      </c>
      <c r="M94" s="2">
        <f t="shared" si="5"/>
        <v>4.224553016525749</v>
      </c>
    </row>
    <row r="95" spans="1:13" ht="15" x14ac:dyDescent="0.25">
      <c r="A95">
        <v>46500</v>
      </c>
      <c r="B95">
        <v>10.1371654741763</v>
      </c>
      <c r="C95">
        <v>458.20519420888297</v>
      </c>
      <c r="D95">
        <v>476.227101353188</v>
      </c>
      <c r="E95">
        <v>1145.7642209365899</v>
      </c>
      <c r="F95">
        <v>5.1779463246361299</v>
      </c>
      <c r="G95">
        <v>3.7656148576105802E-2</v>
      </c>
      <c r="H95">
        <v>0.14724795182567199</v>
      </c>
      <c r="I95">
        <v>72.685144222849502</v>
      </c>
      <c r="J95" s="2">
        <f t="shared" si="2"/>
        <v>4.25</v>
      </c>
      <c r="K95">
        <f t="shared" si="3"/>
        <v>2613.6087382458586</v>
      </c>
      <c r="L95" s="2">
        <f t="shared" si="4"/>
        <v>2.7810262170929467E-2</v>
      </c>
      <c r="M95" s="2">
        <f t="shared" si="5"/>
        <v>4.4556951868581844</v>
      </c>
    </row>
    <row r="96" spans="1:13" ht="15" x14ac:dyDescent="0.25">
      <c r="A96">
        <v>47000</v>
      </c>
      <c r="B96">
        <v>10.1198427016502</v>
      </c>
      <c r="C96">
        <v>458.20519420888297</v>
      </c>
      <c r="D96">
        <v>476.227101353188</v>
      </c>
      <c r="E96">
        <v>1145.6392209365899</v>
      </c>
      <c r="F96">
        <v>5.5202307301744797</v>
      </c>
      <c r="G96">
        <v>-9.0513857929967606E-2</v>
      </c>
      <c r="H96">
        <v>0.10861179205946001</v>
      </c>
      <c r="I96">
        <v>76.8131255958791</v>
      </c>
      <c r="J96" s="2">
        <f t="shared" si="2"/>
        <v>4.375</v>
      </c>
      <c r="K96">
        <f t="shared" si="3"/>
        <v>2688.7615250059516</v>
      </c>
      <c r="L96" s="2">
        <f t="shared" si="4"/>
        <v>2.8568218074196475E-2</v>
      </c>
      <c r="M96" s="2">
        <f t="shared" si="5"/>
        <v>4.5771331096393588</v>
      </c>
    </row>
    <row r="97" spans="1:13" ht="15" x14ac:dyDescent="0.25">
      <c r="A97">
        <v>47500</v>
      </c>
      <c r="B97">
        <v>10.1067518349242</v>
      </c>
      <c r="C97">
        <v>458.20519420888297</v>
      </c>
      <c r="D97">
        <v>476.227101353188</v>
      </c>
      <c r="E97">
        <v>1145.5142209365899</v>
      </c>
      <c r="F97">
        <v>5.7845251113780396</v>
      </c>
      <c r="G97">
        <v>5.6091334723093099E-2</v>
      </c>
      <c r="H97">
        <v>0.100750698745124</v>
      </c>
      <c r="I97">
        <v>79.817168355430695</v>
      </c>
      <c r="J97" s="2">
        <f t="shared" si="2"/>
        <v>4.5</v>
      </c>
      <c r="K97">
        <f t="shared" si="3"/>
        <v>2763.8161369956206</v>
      </c>
      <c r="L97" s="2">
        <f t="shared" si="4"/>
        <v>2.887933364561478E-2</v>
      </c>
      <c r="M97" s="2">
        <f t="shared" si="5"/>
        <v>4.626979319128683</v>
      </c>
    </row>
    <row r="98" spans="1:13" ht="15" x14ac:dyDescent="0.25">
      <c r="A98">
        <v>48000</v>
      </c>
      <c r="B98">
        <v>10.080504635030101</v>
      </c>
      <c r="C98">
        <v>458.20519420888297</v>
      </c>
      <c r="D98">
        <v>476.227101353188</v>
      </c>
      <c r="E98">
        <v>1145.3892209365899</v>
      </c>
      <c r="F98">
        <v>6.2160500103868301</v>
      </c>
      <c r="G98">
        <v>-0.102679472153342</v>
      </c>
      <c r="H98">
        <v>-0.20159754470900601</v>
      </c>
      <c r="I98">
        <v>84.444388984540794</v>
      </c>
      <c r="J98" s="2">
        <f t="shared" si="2"/>
        <v>4.625</v>
      </c>
      <c r="K98">
        <f t="shared" si="3"/>
        <v>2838.7725742148646</v>
      </c>
      <c r="L98" s="2">
        <f t="shared" si="4"/>
        <v>2.974679611588683E-2</v>
      </c>
      <c r="M98" s="2">
        <f t="shared" si="5"/>
        <v>4.7659621280578124</v>
      </c>
    </row>
    <row r="99" spans="1:13" ht="15" x14ac:dyDescent="0.25">
      <c r="A99">
        <v>48500</v>
      </c>
      <c r="B99">
        <v>10.050535582124001</v>
      </c>
      <c r="C99">
        <v>458.20519420888297</v>
      </c>
      <c r="D99">
        <v>476.227101353188</v>
      </c>
      <c r="E99">
        <v>1145.2642209365899</v>
      </c>
      <c r="F99">
        <v>6.5689861169127504</v>
      </c>
      <c r="G99">
        <v>3.0460076066066499E-2</v>
      </c>
      <c r="H99">
        <v>2.1410404690932701E-2</v>
      </c>
      <c r="I99">
        <v>88.5505477833334</v>
      </c>
      <c r="J99" s="2">
        <f t="shared" si="2"/>
        <v>4.75</v>
      </c>
      <c r="K99">
        <f t="shared" si="3"/>
        <v>2913.6308366636836</v>
      </c>
      <c r="L99" s="2">
        <f t="shared" si="4"/>
        <v>3.0391821321032603E-2</v>
      </c>
      <c r="M99" s="2">
        <f t="shared" si="5"/>
        <v>4.8693065584089403</v>
      </c>
    </row>
    <row r="100" spans="1:13" ht="15" x14ac:dyDescent="0.25">
      <c r="A100">
        <v>49000</v>
      </c>
      <c r="B100">
        <v>10.128938210684</v>
      </c>
      <c r="C100">
        <v>458.20519420888297</v>
      </c>
      <c r="D100">
        <v>476.227101353188</v>
      </c>
      <c r="E100">
        <v>1145.1392209365899</v>
      </c>
      <c r="F100">
        <v>6.6450958499552497</v>
      </c>
      <c r="G100">
        <v>-4.9775719112101803E-3</v>
      </c>
      <c r="H100">
        <v>6.1149328045493299E-2</v>
      </c>
      <c r="I100">
        <v>89.639656321003002</v>
      </c>
      <c r="J100" s="2">
        <f t="shared" si="2"/>
        <v>4.875</v>
      </c>
      <c r="K100">
        <f t="shared" si="3"/>
        <v>2988.3909243420785</v>
      </c>
      <c r="L100" s="2">
        <f t="shared" si="4"/>
        <v>2.9995960565546823E-2</v>
      </c>
      <c r="M100" s="2">
        <f t="shared" si="5"/>
        <v>4.8058826736557867</v>
      </c>
    </row>
    <row r="101" spans="1:13" ht="15" x14ac:dyDescent="0.25">
      <c r="A101">
        <v>49500</v>
      </c>
      <c r="B101">
        <v>10.0896081967296</v>
      </c>
      <c r="C101">
        <v>458.20519420888297</v>
      </c>
      <c r="D101">
        <v>476.227101353188</v>
      </c>
      <c r="E101">
        <v>1145.0142209365899</v>
      </c>
      <c r="F101">
        <v>7.0963212049517503</v>
      </c>
      <c r="G101">
        <v>8.8388886398406794E-2</v>
      </c>
      <c r="H101">
        <v>7.5567083390461795E-2</v>
      </c>
      <c r="I101">
        <v>93.977888452471404</v>
      </c>
      <c r="J101" s="2">
        <f t="shared" si="2"/>
        <v>5</v>
      </c>
      <c r="K101">
        <f t="shared" si="3"/>
        <v>3063.0528372500485</v>
      </c>
      <c r="L101" s="2">
        <f t="shared" si="4"/>
        <v>3.068111895087092E-2</v>
      </c>
      <c r="M101" s="2">
        <f t="shared" si="5"/>
        <v>4.9156571483069209</v>
      </c>
    </row>
    <row r="102" spans="1:13" ht="15" x14ac:dyDescent="0.25">
      <c r="A102">
        <v>50000</v>
      </c>
      <c r="B102">
        <v>10.133684211893399</v>
      </c>
      <c r="C102">
        <v>458.20519420888297</v>
      </c>
      <c r="D102">
        <v>476.227101353188</v>
      </c>
      <c r="E102">
        <v>1144.8892209365899</v>
      </c>
      <c r="F102">
        <v>7.5818196183494502</v>
      </c>
      <c r="G102">
        <v>0.141777633127425</v>
      </c>
      <c r="H102">
        <v>5.6656492225044097E-2</v>
      </c>
      <c r="I102">
        <v>99.712546763248795</v>
      </c>
      <c r="J102" s="2">
        <f t="shared" si="2"/>
        <v>5.125</v>
      </c>
      <c r="K102">
        <f t="shared" si="3"/>
        <v>3137.6165753875935</v>
      </c>
      <c r="L102" s="2">
        <f t="shared" si="4"/>
        <v>3.1779710607543303E-2</v>
      </c>
      <c r="M102" s="2">
        <f t="shared" si="5"/>
        <v>5.0916709351195646</v>
      </c>
    </row>
    <row r="103" spans="1:13" ht="15" x14ac:dyDescent="0.25">
      <c r="A103">
        <v>50500</v>
      </c>
      <c r="B103">
        <v>10.1391472143471</v>
      </c>
      <c r="C103">
        <v>458.20519420888297</v>
      </c>
      <c r="D103">
        <v>476.227101353188</v>
      </c>
      <c r="E103">
        <v>1144.7642209365899</v>
      </c>
      <c r="F103">
        <v>7.6992713430110404</v>
      </c>
      <c r="G103">
        <v>-4.0303660004194199E-2</v>
      </c>
      <c r="H103">
        <v>-1.4938230028938499E-2</v>
      </c>
      <c r="I103">
        <v>101.463873597183</v>
      </c>
      <c r="J103" s="2">
        <f t="shared" si="2"/>
        <v>5.25</v>
      </c>
      <c r="K103">
        <f t="shared" si="3"/>
        <v>3212.0821387547139</v>
      </c>
      <c r="L103" s="2">
        <f t="shared" si="4"/>
        <v>3.1588193954628863E-2</v>
      </c>
      <c r="M103" s="2">
        <f t="shared" si="5"/>
        <v>5.0609865847402258</v>
      </c>
    </row>
    <row r="104" spans="1:13" ht="15" x14ac:dyDescent="0.25">
      <c r="A104">
        <v>51000</v>
      </c>
      <c r="B104">
        <v>10.201983570786</v>
      </c>
      <c r="C104">
        <v>458.20519420888297</v>
      </c>
      <c r="D104">
        <v>476.227101353188</v>
      </c>
      <c r="E104">
        <v>1144.6392209365899</v>
      </c>
      <c r="F104">
        <v>8.1706468043349592</v>
      </c>
      <c r="G104">
        <v>0.181981262774114</v>
      </c>
      <c r="H104">
        <v>8.9565808062351995E-2</v>
      </c>
      <c r="I104">
        <v>105.761282087811</v>
      </c>
      <c r="J104" s="2">
        <f t="shared" si="2"/>
        <v>5.375</v>
      </c>
      <c r="K104">
        <f t="shared" si="3"/>
        <v>3286.4495273514099</v>
      </c>
      <c r="L104" s="2">
        <f t="shared" si="4"/>
        <v>3.2181015167771436E-2</v>
      </c>
      <c r="M104" s="2">
        <f t="shared" si="5"/>
        <v>5.1559670135413587</v>
      </c>
    </row>
    <row r="105" spans="1:13" ht="15" x14ac:dyDescent="0.25">
      <c r="A105">
        <v>51500</v>
      </c>
      <c r="B105">
        <v>10.1360547563868</v>
      </c>
      <c r="C105">
        <v>458.20519420888297</v>
      </c>
      <c r="D105">
        <v>476.227101353188</v>
      </c>
      <c r="E105">
        <v>1144.5142209365899</v>
      </c>
      <c r="F105">
        <v>8.4078517994747806</v>
      </c>
      <c r="G105">
        <v>1.27287440737645E-2</v>
      </c>
      <c r="H105">
        <v>0.218297941006214</v>
      </c>
      <c r="I105">
        <v>108.928457790845</v>
      </c>
      <c r="J105" s="2">
        <f t="shared" si="2"/>
        <v>5.5</v>
      </c>
      <c r="K105">
        <f t="shared" si="3"/>
        <v>3360.7187411776813</v>
      </c>
      <c r="L105" s="2">
        <f t="shared" si="4"/>
        <v>3.2412250527300505E-2</v>
      </c>
      <c r="M105" s="2">
        <f t="shared" si="5"/>
        <v>5.1930150022353345</v>
      </c>
    </row>
    <row r="106" spans="1:13" ht="15" x14ac:dyDescent="0.25">
      <c r="A106">
        <v>52000</v>
      </c>
      <c r="B106">
        <v>10.1074221716064</v>
      </c>
      <c r="C106">
        <v>458.20519420888297</v>
      </c>
      <c r="D106">
        <v>476.227101353188</v>
      </c>
      <c r="E106">
        <v>1144.3892209365899</v>
      </c>
      <c r="F106">
        <v>8.9002705965458606</v>
      </c>
      <c r="G106">
        <v>1.2598458525749499E-2</v>
      </c>
      <c r="H106">
        <v>-4.9111915176396799E-2</v>
      </c>
      <c r="I106">
        <v>113.849623204734</v>
      </c>
      <c r="J106" s="2">
        <f t="shared" si="2"/>
        <v>5.625</v>
      </c>
      <c r="K106">
        <f t="shared" si="3"/>
        <v>3434.8897802335277</v>
      </c>
      <c r="L106" s="2">
        <f t="shared" si="4"/>
        <v>3.3145058644936699E-2</v>
      </c>
      <c r="M106" s="2">
        <f t="shared" si="5"/>
        <v>5.3104238055962503</v>
      </c>
    </row>
    <row r="107" spans="1:13" ht="15" x14ac:dyDescent="0.25">
      <c r="A107">
        <v>52500</v>
      </c>
      <c r="B107">
        <v>10.133557276116299</v>
      </c>
      <c r="C107">
        <v>458.20519420888297</v>
      </c>
      <c r="D107">
        <v>476.227101353188</v>
      </c>
      <c r="E107">
        <v>1144.2642209365899</v>
      </c>
      <c r="F107">
        <v>9.1805572934329707</v>
      </c>
      <c r="G107">
        <v>-6.8478347718872207E-2</v>
      </c>
      <c r="H107">
        <v>8.9126132124181204E-2</v>
      </c>
      <c r="I107">
        <v>116.849042137137</v>
      </c>
      <c r="J107" s="2">
        <f t="shared" si="2"/>
        <v>5.75</v>
      </c>
      <c r="K107">
        <f t="shared" si="3"/>
        <v>3508.9626445189497</v>
      </c>
      <c r="L107" s="2">
        <f t="shared" si="4"/>
        <v>3.3300167022198679E-2</v>
      </c>
      <c r="M107" s="2">
        <f t="shared" si="5"/>
        <v>5.3352749071701879</v>
      </c>
    </row>
    <row r="108" spans="1:13" ht="15" x14ac:dyDescent="0.25">
      <c r="A108">
        <v>53000</v>
      </c>
      <c r="B108">
        <v>10.124511230861399</v>
      </c>
      <c r="C108">
        <v>458.20519420888297</v>
      </c>
      <c r="D108">
        <v>476.227101353188</v>
      </c>
      <c r="E108">
        <v>1144.1392209365899</v>
      </c>
      <c r="F108">
        <v>9.6932771631758907</v>
      </c>
      <c r="G108">
        <v>0.13945859472032801</v>
      </c>
      <c r="H108">
        <v>-0.20068060592137599</v>
      </c>
      <c r="I108">
        <v>121.767691097819</v>
      </c>
      <c r="J108" s="2">
        <f t="shared" si="2"/>
        <v>5.875</v>
      </c>
      <c r="K108">
        <f t="shared" si="3"/>
        <v>3582.9373340339466</v>
      </c>
      <c r="L108" s="2">
        <f t="shared" si="4"/>
        <v>3.3985437015925581E-2</v>
      </c>
      <c r="M108" s="2">
        <f t="shared" si="5"/>
        <v>5.4450672634586885</v>
      </c>
    </row>
    <row r="109" spans="1:13" ht="15" x14ac:dyDescent="0.25">
      <c r="A109">
        <v>53500</v>
      </c>
      <c r="B109">
        <v>10.110626222343001</v>
      </c>
      <c r="C109">
        <v>458.20519420888297</v>
      </c>
      <c r="D109">
        <v>476.227101353188</v>
      </c>
      <c r="E109">
        <v>1144.0142209365899</v>
      </c>
      <c r="F109">
        <v>10.1739539637788</v>
      </c>
      <c r="G109">
        <v>0.10114496680403399</v>
      </c>
      <c r="H109">
        <v>-1.66166352490302E-2</v>
      </c>
      <c r="I109">
        <v>126.853379619606</v>
      </c>
      <c r="J109" s="2">
        <f t="shared" si="2"/>
        <v>6</v>
      </c>
      <c r="K109">
        <f t="shared" si="3"/>
        <v>3656.8138487785191</v>
      </c>
      <c r="L109" s="2">
        <f t="shared" si="4"/>
        <v>3.4689591777273182E-2</v>
      </c>
      <c r="M109" s="2">
        <f t="shared" si="5"/>
        <v>5.5578852930643015</v>
      </c>
    </row>
    <row r="110" spans="1:13" ht="15" x14ac:dyDescent="0.25">
      <c r="A110">
        <v>54000</v>
      </c>
      <c r="B110">
        <v>10.1087182597553</v>
      </c>
      <c r="C110">
        <v>458.20519420888297</v>
      </c>
      <c r="D110">
        <v>476.227101353188</v>
      </c>
      <c r="E110">
        <v>1143.8892209365899</v>
      </c>
      <c r="F110">
        <v>10.631902401140399</v>
      </c>
      <c r="G110">
        <v>7.3481027638143501E-2</v>
      </c>
      <c r="H110">
        <v>-0.16160235007732701</v>
      </c>
      <c r="I110">
        <v>131.88356313442799</v>
      </c>
      <c r="J110" s="2">
        <f t="shared" si="2"/>
        <v>6.125</v>
      </c>
      <c r="K110">
        <f t="shared" si="3"/>
        <v>3730.592188752667</v>
      </c>
      <c r="L110" s="2">
        <f t="shared" si="4"/>
        <v>3.5351911026898816E-2</v>
      </c>
      <c r="M110" s="2">
        <f t="shared" si="5"/>
        <v>5.6640005347899001</v>
      </c>
    </row>
    <row r="111" spans="1:13" ht="15" x14ac:dyDescent="0.25">
      <c r="A111">
        <v>54500</v>
      </c>
      <c r="B111">
        <v>10.1160030488582</v>
      </c>
      <c r="C111">
        <v>458.20519420888297</v>
      </c>
      <c r="D111">
        <v>476.227101353188</v>
      </c>
      <c r="E111">
        <v>1143.7642209365899</v>
      </c>
      <c r="F111">
        <v>11.1779900206009</v>
      </c>
      <c r="G111">
        <v>-9.9264515973854606E-2</v>
      </c>
      <c r="H111">
        <v>0.17631513974292001</v>
      </c>
      <c r="I111">
        <v>136.591281633275</v>
      </c>
      <c r="J111" s="2">
        <f t="shared" si="2"/>
        <v>6.25</v>
      </c>
      <c r="K111">
        <f t="shared" si="3"/>
        <v>3804.2723539563899</v>
      </c>
      <c r="L111" s="2">
        <f t="shared" si="4"/>
        <v>3.5904706320834784E-2</v>
      </c>
      <c r="M111" s="2">
        <f t="shared" si="5"/>
        <v>5.7525681043931476</v>
      </c>
    </row>
    <row r="112" spans="1:13" ht="15" x14ac:dyDescent="0.25">
      <c r="A112">
        <v>55000</v>
      </c>
      <c r="B112">
        <v>10.189436811355201</v>
      </c>
      <c r="C112">
        <v>458.20519420888297</v>
      </c>
      <c r="D112">
        <v>476.227101353188</v>
      </c>
      <c r="E112">
        <v>1143.6392209365899</v>
      </c>
      <c r="F112">
        <v>11.3013419926193</v>
      </c>
      <c r="G112">
        <v>-0.10376048314839401</v>
      </c>
      <c r="H112">
        <v>-0.25154848704941002</v>
      </c>
      <c r="I112">
        <v>137.932827028189</v>
      </c>
      <c r="J112" s="2">
        <f t="shared" si="2"/>
        <v>6.375</v>
      </c>
      <c r="K112">
        <f t="shared" si="3"/>
        <v>3877.8543443896883</v>
      </c>
      <c r="L112" s="2">
        <f t="shared" si="4"/>
        <v>3.5569367691116155E-2</v>
      </c>
      <c r="M112" s="2">
        <f t="shared" si="5"/>
        <v>5.6988409331345178</v>
      </c>
    </row>
    <row r="113" spans="1:13" ht="15" x14ac:dyDescent="0.25">
      <c r="A113">
        <v>55500</v>
      </c>
      <c r="B113">
        <v>10.122607863616</v>
      </c>
      <c r="C113">
        <v>458.20519420888297</v>
      </c>
      <c r="D113">
        <v>476.227101353188</v>
      </c>
      <c r="E113">
        <v>1143.5142209365899</v>
      </c>
      <c r="F113">
        <v>11.5313104520186</v>
      </c>
      <c r="G113">
        <v>9.9667812204854697E-2</v>
      </c>
      <c r="H113">
        <v>-7.9231256435938799E-2</v>
      </c>
      <c r="I113">
        <v>141.321193357754</v>
      </c>
      <c r="J113" s="2">
        <f t="shared" si="2"/>
        <v>6.5</v>
      </c>
      <c r="K113">
        <f t="shared" si="3"/>
        <v>3951.3381600525622</v>
      </c>
      <c r="L113" s="2">
        <f t="shared" si="4"/>
        <v>3.5765400892915244E-2</v>
      </c>
      <c r="M113" s="2">
        <f t="shared" si="5"/>
        <v>5.7302489144168245</v>
      </c>
    </row>
    <row r="114" spans="1:13" ht="15" x14ac:dyDescent="0.25">
      <c r="A114">
        <v>56000</v>
      </c>
      <c r="B114">
        <v>10.091287583800799</v>
      </c>
      <c r="C114">
        <v>458.20519420888297</v>
      </c>
      <c r="D114">
        <v>476.227101353188</v>
      </c>
      <c r="E114">
        <v>1143.3892209365899</v>
      </c>
      <c r="F114">
        <v>12.389122476347801</v>
      </c>
      <c r="G114">
        <v>5.59319452338451E-2</v>
      </c>
      <c r="H114">
        <v>-0.191642904624445</v>
      </c>
      <c r="I114">
        <v>148.897952942449</v>
      </c>
      <c r="J114" s="2">
        <f t="shared" si="2"/>
        <v>6.625</v>
      </c>
      <c r="K114">
        <f t="shared" si="3"/>
        <v>4024.7238009450116</v>
      </c>
      <c r="L114" s="2">
        <f t="shared" si="4"/>
        <v>3.6995818919918808E-2</v>
      </c>
      <c r="M114" s="2">
        <f t="shared" si="5"/>
        <v>5.9273836140844223</v>
      </c>
    </row>
    <row r="115" spans="1:13" ht="15" x14ac:dyDescent="0.25">
      <c r="A115">
        <v>56500</v>
      </c>
      <c r="B115">
        <v>10.160289435807901</v>
      </c>
      <c r="C115">
        <v>458.20519420888297</v>
      </c>
      <c r="D115">
        <v>476.227101353188</v>
      </c>
      <c r="E115">
        <v>1143.2642209365899</v>
      </c>
      <c r="F115">
        <v>12.789313184886099</v>
      </c>
      <c r="G115">
        <v>-0.25817544507729101</v>
      </c>
      <c r="H115">
        <v>0.19666525202150201</v>
      </c>
      <c r="I115">
        <v>152.98337997522799</v>
      </c>
      <c r="J115" s="2">
        <f t="shared" si="2"/>
        <v>6.75</v>
      </c>
      <c r="K115">
        <f t="shared" si="3"/>
        <v>4098.011267067036</v>
      </c>
      <c r="L115" s="2">
        <f t="shared" si="4"/>
        <v>3.7331127223746957E-2</v>
      </c>
      <c r="M115" s="2">
        <f t="shared" si="5"/>
        <v>5.9811059265997786</v>
      </c>
    </row>
    <row r="116" spans="1:13" ht="15" x14ac:dyDescent="0.25">
      <c r="A116">
        <v>57000</v>
      </c>
      <c r="B116">
        <v>10.110825562719199</v>
      </c>
      <c r="C116">
        <v>458.20519420888297</v>
      </c>
      <c r="D116">
        <v>476.227101353188</v>
      </c>
      <c r="E116">
        <v>1143.1392209365899</v>
      </c>
      <c r="F116">
        <v>13.1657924827414</v>
      </c>
      <c r="G116">
        <v>0.12239820646656201</v>
      </c>
      <c r="H116">
        <v>0.16840685610718201</v>
      </c>
      <c r="I116">
        <v>156.38923426773701</v>
      </c>
      <c r="J116" s="2">
        <f t="shared" si="2"/>
        <v>6.875</v>
      </c>
      <c r="K116">
        <f t="shared" si="3"/>
        <v>4171.2005584186354</v>
      </c>
      <c r="L116" s="2">
        <f t="shared" si="4"/>
        <v>3.7492619229756365E-2</v>
      </c>
      <c r="M116" s="2">
        <f t="shared" si="5"/>
        <v>6.0069797982472153</v>
      </c>
    </row>
    <row r="117" spans="1:13" ht="15" x14ac:dyDescent="0.25">
      <c r="A117">
        <v>57500</v>
      </c>
      <c r="B117">
        <v>10.1487050809185</v>
      </c>
      <c r="C117">
        <v>458.20519420888297</v>
      </c>
      <c r="D117">
        <v>476.227101353188</v>
      </c>
      <c r="E117">
        <v>1143.0142209365899</v>
      </c>
      <c r="F117">
        <v>13.729415496635401</v>
      </c>
      <c r="G117">
        <v>0.115685688348188</v>
      </c>
      <c r="H117">
        <v>-4.8840452455431102E-2</v>
      </c>
      <c r="I117">
        <v>162.19094754404099</v>
      </c>
      <c r="J117" s="2">
        <f t="shared" si="2"/>
        <v>7</v>
      </c>
      <c r="K117">
        <f t="shared" si="3"/>
        <v>4244.2916749998103</v>
      </c>
      <c r="L117" s="2">
        <f t="shared" si="4"/>
        <v>3.8213902333667546E-2</v>
      </c>
      <c r="M117" s="2">
        <f t="shared" si="5"/>
        <v>6.1225420908536705</v>
      </c>
    </row>
    <row r="118" spans="1:13" ht="15" x14ac:dyDescent="0.25">
      <c r="A118">
        <v>58000</v>
      </c>
      <c r="B118">
        <v>10.135990429321801</v>
      </c>
      <c r="C118">
        <v>458.20519420888297</v>
      </c>
      <c r="D118">
        <v>476.227101353188</v>
      </c>
      <c r="E118">
        <v>1142.8892209365899</v>
      </c>
      <c r="F118">
        <v>14.4119464893783</v>
      </c>
      <c r="G118">
        <v>-0.109875156512385</v>
      </c>
      <c r="H118">
        <v>5.2497522361782999E-3</v>
      </c>
      <c r="I118">
        <v>168.18077058423501</v>
      </c>
      <c r="J118" s="2">
        <f t="shared" si="2"/>
        <v>7.125</v>
      </c>
      <c r="K118">
        <f t="shared" si="3"/>
        <v>4317.2846168105607</v>
      </c>
      <c r="L118" s="2">
        <f t="shared" si="4"/>
        <v>3.8955219660380028E-2</v>
      </c>
      <c r="M118" s="2">
        <f t="shared" si="5"/>
        <v>6.2413142197989391</v>
      </c>
    </row>
    <row r="119" spans="1:13" ht="15" x14ac:dyDescent="0.25">
      <c r="A119">
        <v>58500</v>
      </c>
      <c r="B119">
        <v>10.1422318948437</v>
      </c>
      <c r="C119">
        <v>458.20519420888297</v>
      </c>
      <c r="D119">
        <v>476.227101353188</v>
      </c>
      <c r="E119">
        <v>1142.7642209365899</v>
      </c>
      <c r="F119">
        <v>14.689910801396699</v>
      </c>
      <c r="G119">
        <v>-3.2359717712786601E-3</v>
      </c>
      <c r="H119">
        <v>0.100648681182935</v>
      </c>
      <c r="I119">
        <v>170.79321014205101</v>
      </c>
      <c r="J119" s="2">
        <f t="shared" si="2"/>
        <v>7.25</v>
      </c>
      <c r="K119">
        <f t="shared" si="3"/>
        <v>4390.1793838508866</v>
      </c>
      <c r="L119" s="2">
        <f t="shared" si="4"/>
        <v>3.8903469587212663E-2</v>
      </c>
      <c r="M119" s="2">
        <f t="shared" si="5"/>
        <v>6.2330229440635954</v>
      </c>
    </row>
    <row r="120" spans="1:13" ht="15" x14ac:dyDescent="0.25">
      <c r="A120">
        <v>59000</v>
      </c>
      <c r="B120">
        <v>10.134581220470199</v>
      </c>
      <c r="C120">
        <v>458.20519420888297</v>
      </c>
      <c r="D120">
        <v>476.227101353188</v>
      </c>
      <c r="E120">
        <v>1142.6392209365899</v>
      </c>
      <c r="F120">
        <v>15.3198880486642</v>
      </c>
      <c r="G120">
        <v>5.7007111102027599E-3</v>
      </c>
      <c r="H120">
        <v>-8.5887271433042808E-3</v>
      </c>
      <c r="I120">
        <v>177.22887778759201</v>
      </c>
      <c r="J120" s="2">
        <f t="shared" si="2"/>
        <v>7.375</v>
      </c>
      <c r="K120">
        <f t="shared" si="3"/>
        <v>4462.9759761207879</v>
      </c>
      <c r="L120" s="2">
        <f t="shared" si="4"/>
        <v>3.9710919067424397E-2</v>
      </c>
      <c r="M120" s="2">
        <f t="shared" si="5"/>
        <v>6.3623906120308309</v>
      </c>
    </row>
    <row r="121" spans="1:13" ht="15" x14ac:dyDescent="0.25">
      <c r="A121">
        <v>59500</v>
      </c>
      <c r="B121">
        <v>10.1608830937354</v>
      </c>
      <c r="C121">
        <v>458.20519420888297</v>
      </c>
      <c r="D121">
        <v>476.227101353188</v>
      </c>
      <c r="E121">
        <v>1142.5142209365899</v>
      </c>
      <c r="F121">
        <v>15.574157157318799</v>
      </c>
      <c r="G121">
        <v>2.41226317787504E-2</v>
      </c>
      <c r="H121">
        <v>3.9565183410802597E-2</v>
      </c>
      <c r="I121">
        <v>180.047245842385</v>
      </c>
      <c r="J121" s="2">
        <f t="shared" si="2"/>
        <v>7.5</v>
      </c>
      <c r="K121">
        <f t="shared" si="3"/>
        <v>4535.6743936202638</v>
      </c>
      <c r="L121" s="2">
        <f t="shared" si="4"/>
        <v>3.9695804905139083E-2</v>
      </c>
      <c r="M121" s="2">
        <f t="shared" si="5"/>
        <v>6.3599690562851796</v>
      </c>
    </row>
    <row r="122" spans="1:13" ht="15" x14ac:dyDescent="0.25">
      <c r="A122">
        <v>60000</v>
      </c>
      <c r="B122">
        <v>10.132050099405699</v>
      </c>
      <c r="C122">
        <v>458.20519420888297</v>
      </c>
      <c r="D122">
        <v>476.227101353188</v>
      </c>
      <c r="E122">
        <v>1142.3892209365899</v>
      </c>
      <c r="F122">
        <v>16.4083024026949</v>
      </c>
      <c r="G122">
        <v>0.18671203306592199</v>
      </c>
      <c r="H122">
        <v>0.15344820617358099</v>
      </c>
      <c r="I122">
        <v>187.44423291823799</v>
      </c>
      <c r="J122" s="2">
        <f t="shared" si="2"/>
        <v>7.625</v>
      </c>
      <c r="K122">
        <f t="shared" si="3"/>
        <v>4608.2746363493152</v>
      </c>
      <c r="L122" s="2">
        <f t="shared" si="4"/>
        <v>4.0675577674930352E-2</v>
      </c>
      <c r="M122" s="2">
        <f t="shared" si="5"/>
        <v>6.5169459588307834</v>
      </c>
    </row>
    <row r="123" spans="1:13" ht="15" x14ac:dyDescent="0.25">
      <c r="A123">
        <v>60500</v>
      </c>
      <c r="B123">
        <v>10.137138810280801</v>
      </c>
      <c r="C123">
        <v>458.20519420888297</v>
      </c>
      <c r="D123">
        <v>476.227101353188</v>
      </c>
      <c r="E123">
        <v>1142.2642209365899</v>
      </c>
      <c r="F123">
        <v>16.608592590229598</v>
      </c>
      <c r="G123">
        <v>-0.12925714689492199</v>
      </c>
      <c r="H123">
        <v>0.25407914936068599</v>
      </c>
      <c r="I123">
        <v>189.57724880265201</v>
      </c>
      <c r="J123" s="2">
        <f t="shared" si="2"/>
        <v>7.75</v>
      </c>
      <c r="K123">
        <f t="shared" si="3"/>
        <v>4680.7767043079421</v>
      </c>
      <c r="L123" s="2">
        <f t="shared" si="4"/>
        <v>4.0501237460905802E-2</v>
      </c>
      <c r="M123" s="2">
        <f t="shared" si="5"/>
        <v>6.4890135773332425</v>
      </c>
    </row>
    <row r="124" spans="1:13" ht="15" x14ac:dyDescent="0.25">
      <c r="A124">
        <v>61000</v>
      </c>
      <c r="B124">
        <v>10.083119153353801</v>
      </c>
      <c r="C124">
        <v>458.20519420888297</v>
      </c>
      <c r="D124">
        <v>476.227101353188</v>
      </c>
      <c r="E124">
        <v>1142.1392209365899</v>
      </c>
      <c r="F124">
        <v>17.172106822166</v>
      </c>
      <c r="G124">
        <v>0.294048332581687</v>
      </c>
      <c r="H124">
        <v>-2.9789717915749098E-2</v>
      </c>
      <c r="I124">
        <v>194.44039632109499</v>
      </c>
      <c r="J124" s="2">
        <f t="shared" si="2"/>
        <v>7.875</v>
      </c>
      <c r="K124">
        <f t="shared" si="3"/>
        <v>4753.1805974961444</v>
      </c>
      <c r="L124" s="2">
        <f t="shared" si="4"/>
        <v>4.0907428685440922E-2</v>
      </c>
      <c r="M124" s="2">
        <f t="shared" si="5"/>
        <v>6.5540925856856722</v>
      </c>
    </row>
    <row r="125" spans="1:13" ht="15" x14ac:dyDescent="0.25">
      <c r="A125">
        <v>61500</v>
      </c>
      <c r="B125">
        <v>10.1354248737207</v>
      </c>
      <c r="C125">
        <v>458.20519420888297</v>
      </c>
      <c r="D125">
        <v>476.227101353188</v>
      </c>
      <c r="E125">
        <v>1142.0142209365899</v>
      </c>
      <c r="F125">
        <v>17.845679109116599</v>
      </c>
      <c r="G125">
        <v>0.17675863854316601</v>
      </c>
      <c r="H125">
        <v>-7.5786728184138702E-2</v>
      </c>
      <c r="I125">
        <v>200.41718005277201</v>
      </c>
      <c r="J125" s="2">
        <f t="shared" si="2"/>
        <v>8</v>
      </c>
      <c r="K125">
        <f t="shared" si="3"/>
        <v>4825.4863159139222</v>
      </c>
      <c r="L125" s="2">
        <f t="shared" si="4"/>
        <v>4.1533053236897231E-2</v>
      </c>
      <c r="M125" s="2">
        <f t="shared" si="5"/>
        <v>6.6543286886598505</v>
      </c>
    </row>
    <row r="126" spans="1:13" ht="15" x14ac:dyDescent="0.25">
      <c r="A126">
        <v>62000</v>
      </c>
      <c r="B126">
        <v>10.143930569724899</v>
      </c>
      <c r="C126">
        <v>458.20519420888297</v>
      </c>
      <c r="D126">
        <v>476.227101353188</v>
      </c>
      <c r="E126">
        <v>1141.8892209365899</v>
      </c>
      <c r="F126">
        <v>18.575270694631701</v>
      </c>
      <c r="G126">
        <v>-0.15389802203026701</v>
      </c>
      <c r="H126">
        <v>0.12419375292750499</v>
      </c>
      <c r="I126">
        <v>207.757892754327</v>
      </c>
      <c r="J126" s="2">
        <f t="shared" si="2"/>
        <v>8.125</v>
      </c>
      <c r="K126">
        <f t="shared" si="3"/>
        <v>4897.6938595612755</v>
      </c>
      <c r="L126" s="2">
        <f t="shared" si="4"/>
        <v>4.2419534317920289E-2</v>
      </c>
      <c r="M126" s="2">
        <f t="shared" si="5"/>
        <v>6.7963586149395159</v>
      </c>
    </row>
    <row r="127" spans="1:13" ht="15" x14ac:dyDescent="0.25">
      <c r="A127">
        <v>62500</v>
      </c>
      <c r="B127">
        <v>10.1415214061731</v>
      </c>
      <c r="C127">
        <v>458.20519420888297</v>
      </c>
      <c r="D127">
        <v>476.227101353188</v>
      </c>
      <c r="E127">
        <v>1141.7642209365899</v>
      </c>
      <c r="F127">
        <v>18.885942482226799</v>
      </c>
      <c r="G127">
        <v>-8.3514732552348606E-2</v>
      </c>
      <c r="H127">
        <v>0.21421557705237099</v>
      </c>
      <c r="I127">
        <v>210.162653877249</v>
      </c>
      <c r="J127" s="2">
        <f t="shared" ref="J127:J190" si="6">-E127+$E$61</f>
        <v>8.25</v>
      </c>
      <c r="K127">
        <f t="shared" ref="K127:K190" si="7">PI()*(2*100*J127-J127^2)</f>
        <v>4969.8032284382034</v>
      </c>
      <c r="L127" s="2">
        <f t="shared" ref="L127:L190" si="8">I127/K127</f>
        <v>4.2287922522697974E-2</v>
      </c>
      <c r="M127" s="2">
        <f t="shared" ref="M127:M190" si="9">L127*160.21766208</f>
        <v>6.775272080806845</v>
      </c>
    </row>
    <row r="128" spans="1:13" ht="15" x14ac:dyDescent="0.25">
      <c r="A128">
        <v>63000</v>
      </c>
      <c r="B128">
        <v>10.110975997435601</v>
      </c>
      <c r="C128">
        <v>458.20519420888297</v>
      </c>
      <c r="D128">
        <v>476.227101353188</v>
      </c>
      <c r="E128">
        <v>1141.6392209365899</v>
      </c>
      <c r="F128">
        <v>19.560374749922499</v>
      </c>
      <c r="G128">
        <v>-0.18630302067129501</v>
      </c>
      <c r="H128">
        <v>0.108577045417698</v>
      </c>
      <c r="I128">
        <v>216.17505765655599</v>
      </c>
      <c r="J128" s="2">
        <f t="shared" si="6"/>
        <v>8.375</v>
      </c>
      <c r="K128">
        <f t="shared" si="7"/>
        <v>5041.8144225447068</v>
      </c>
      <c r="L128" s="2">
        <f t="shared" si="8"/>
        <v>4.2876440808673796E-2</v>
      </c>
      <c r="M128" s="2">
        <f t="shared" si="9"/>
        <v>6.8695631046772201</v>
      </c>
    </row>
    <row r="129" spans="1:13" ht="15" x14ac:dyDescent="0.25">
      <c r="A129">
        <v>63500</v>
      </c>
      <c r="B129">
        <v>10.1299110485255</v>
      </c>
      <c r="C129">
        <v>458.20519420888297</v>
      </c>
      <c r="D129">
        <v>476.227101353188</v>
      </c>
      <c r="E129">
        <v>1141.5142209365899</v>
      </c>
      <c r="F129">
        <v>19.587823196512499</v>
      </c>
      <c r="G129">
        <v>0.18012916265326101</v>
      </c>
      <c r="H129">
        <v>7.3648551686535904E-2</v>
      </c>
      <c r="I129">
        <v>217.37638216399199</v>
      </c>
      <c r="J129" s="2">
        <f t="shared" si="6"/>
        <v>8.5</v>
      </c>
      <c r="K129">
        <f t="shared" si="7"/>
        <v>5113.7274418807856</v>
      </c>
      <c r="L129" s="2">
        <f t="shared" si="8"/>
        <v>4.2508402067678995E-2</v>
      </c>
      <c r="M129" s="2">
        <f t="shared" si="9"/>
        <v>6.8105967980401667</v>
      </c>
    </row>
    <row r="130" spans="1:13" ht="15" x14ac:dyDescent="0.25">
      <c r="A130">
        <v>64000</v>
      </c>
      <c r="B130">
        <v>10.1432966395001</v>
      </c>
      <c r="C130">
        <v>458.20519420888297</v>
      </c>
      <c r="D130">
        <v>476.227101353188</v>
      </c>
      <c r="E130">
        <v>1141.3892209365899</v>
      </c>
      <c r="F130">
        <v>20.623812860837699</v>
      </c>
      <c r="G130">
        <v>-3.2942784966181202E-3</v>
      </c>
      <c r="H130">
        <v>0.12028401466220399</v>
      </c>
      <c r="I130">
        <v>226.09668173655101</v>
      </c>
      <c r="J130" s="2">
        <f t="shared" si="6"/>
        <v>8.625</v>
      </c>
      <c r="K130">
        <f t="shared" si="7"/>
        <v>5185.5422864464399</v>
      </c>
      <c r="L130" s="2">
        <f t="shared" si="8"/>
        <v>4.3601357244256712E-2</v>
      </c>
      <c r="M130" s="2">
        <f t="shared" si="9"/>
        <v>6.9857075211896822</v>
      </c>
    </row>
    <row r="131" spans="1:13" ht="15" x14ac:dyDescent="0.25">
      <c r="A131">
        <v>64500</v>
      </c>
      <c r="B131">
        <v>10.114939086120399</v>
      </c>
      <c r="C131">
        <v>458.20519420888297</v>
      </c>
      <c r="D131">
        <v>476.227101353188</v>
      </c>
      <c r="E131">
        <v>1141.2642209365899</v>
      </c>
      <c r="F131">
        <v>21.304872857603801</v>
      </c>
      <c r="G131">
        <v>2.5122771610346799E-2</v>
      </c>
      <c r="H131">
        <v>-0.12799604862036501</v>
      </c>
      <c r="I131">
        <v>231.70001285420801</v>
      </c>
      <c r="J131" s="2">
        <f t="shared" si="6"/>
        <v>8.75</v>
      </c>
      <c r="K131">
        <f t="shared" si="7"/>
        <v>5257.2589562416697</v>
      </c>
      <c r="L131" s="2">
        <f t="shared" si="8"/>
        <v>4.4072398712474044E-2</v>
      </c>
      <c r="M131" s="2">
        <f t="shared" si="9"/>
        <v>7.061176683970193</v>
      </c>
    </row>
    <row r="132" spans="1:13" ht="15" x14ac:dyDescent="0.25">
      <c r="A132">
        <v>65000</v>
      </c>
      <c r="B132">
        <v>10.0741928557576</v>
      </c>
      <c r="C132">
        <v>458.20519420888297</v>
      </c>
      <c r="D132">
        <v>476.227101353188</v>
      </c>
      <c r="E132">
        <v>1141.1392209365899</v>
      </c>
      <c r="F132">
        <v>21.886790699409602</v>
      </c>
      <c r="G132">
        <v>-5.0814002612597199E-2</v>
      </c>
      <c r="H132">
        <v>0.11905907245665701</v>
      </c>
      <c r="I132">
        <v>236.90190516059201</v>
      </c>
      <c r="J132" s="2">
        <f t="shared" si="6"/>
        <v>8.875</v>
      </c>
      <c r="K132">
        <f t="shared" si="7"/>
        <v>5328.8774512664741</v>
      </c>
      <c r="L132" s="2">
        <f t="shared" si="8"/>
        <v>4.4456249430973371E-2</v>
      </c>
      <c r="M132" s="2">
        <f t="shared" si="9"/>
        <v>7.122676348675884</v>
      </c>
    </row>
    <row r="133" spans="1:13" ht="15" x14ac:dyDescent="0.25">
      <c r="A133">
        <v>65500</v>
      </c>
      <c r="B133">
        <v>10.125344395610201</v>
      </c>
      <c r="C133">
        <v>458.20519420888297</v>
      </c>
      <c r="D133">
        <v>476.227101353188</v>
      </c>
      <c r="E133">
        <v>1141.0142209365899</v>
      </c>
      <c r="F133">
        <v>22.593338333739901</v>
      </c>
      <c r="G133">
        <v>-0.13442485950946001</v>
      </c>
      <c r="H133">
        <v>0.264252045952236</v>
      </c>
      <c r="I133">
        <v>242.931963527806</v>
      </c>
      <c r="J133" s="2">
        <f t="shared" si="6"/>
        <v>9</v>
      </c>
      <c r="K133">
        <f t="shared" si="7"/>
        <v>5400.3977715208548</v>
      </c>
      <c r="L133" s="2">
        <f t="shared" si="8"/>
        <v>4.4984087062792735E-2</v>
      </c>
      <c r="M133" s="2">
        <f t="shared" si="9"/>
        <v>7.2072452600038259</v>
      </c>
    </row>
    <row r="134" spans="1:13" ht="15" x14ac:dyDescent="0.25">
      <c r="A134">
        <v>66000</v>
      </c>
      <c r="B134">
        <v>10.129062230051501</v>
      </c>
      <c r="C134">
        <v>458.20519420888297</v>
      </c>
      <c r="D134">
        <v>476.227101353188</v>
      </c>
      <c r="E134">
        <v>1140.8892209365899</v>
      </c>
      <c r="F134">
        <v>23.1279349716838</v>
      </c>
      <c r="G134">
        <v>2.82571073631726E-2</v>
      </c>
      <c r="H134">
        <v>-0.18450997457200199</v>
      </c>
      <c r="I134">
        <v>248.152078073067</v>
      </c>
      <c r="J134" s="2">
        <f t="shared" si="6"/>
        <v>9.125</v>
      </c>
      <c r="K134">
        <f t="shared" si="7"/>
        <v>5471.8199170048101</v>
      </c>
      <c r="L134" s="2">
        <f t="shared" si="8"/>
        <v>4.5350921966909617E-2</v>
      </c>
      <c r="M134" s="2">
        <f t="shared" si="9"/>
        <v>7.2660186907107738</v>
      </c>
    </row>
    <row r="135" spans="1:13" ht="15" x14ac:dyDescent="0.25">
      <c r="A135">
        <v>66500</v>
      </c>
      <c r="B135">
        <v>10.111688480857</v>
      </c>
      <c r="C135">
        <v>458.20519420888297</v>
      </c>
      <c r="D135">
        <v>476.227101353188</v>
      </c>
      <c r="E135">
        <v>1140.7642209365899</v>
      </c>
      <c r="F135">
        <v>23.554848297824702</v>
      </c>
      <c r="G135">
        <v>-0.17402075942970899</v>
      </c>
      <c r="H135">
        <v>-0.20991576539883899</v>
      </c>
      <c r="I135">
        <v>252.042196819932</v>
      </c>
      <c r="J135" s="2">
        <f t="shared" si="6"/>
        <v>9.25</v>
      </c>
      <c r="K135">
        <f t="shared" si="7"/>
        <v>5543.1438877183409</v>
      </c>
      <c r="L135" s="2">
        <f t="shared" si="8"/>
        <v>4.5469178128023875E-2</v>
      </c>
      <c r="M135" s="2">
        <f t="shared" si="9"/>
        <v>7.2849654163710564</v>
      </c>
    </row>
    <row r="136" spans="1:13" ht="15" x14ac:dyDescent="0.25">
      <c r="A136">
        <v>67000</v>
      </c>
      <c r="B136">
        <v>10.140391580539699</v>
      </c>
      <c r="C136">
        <v>458.20519420888297</v>
      </c>
      <c r="D136">
        <v>476.227101353188</v>
      </c>
      <c r="E136">
        <v>1140.6392209365899</v>
      </c>
      <c r="F136">
        <v>24.3511837308222</v>
      </c>
      <c r="G136">
        <v>-0.22477555680591799</v>
      </c>
      <c r="H136">
        <v>0.33502686772718798</v>
      </c>
      <c r="I136">
        <v>258.83883018990502</v>
      </c>
      <c r="J136" s="2">
        <f t="shared" si="6"/>
        <v>9.375</v>
      </c>
      <c r="K136">
        <f t="shared" si="7"/>
        <v>5614.3696836614463</v>
      </c>
      <c r="L136" s="2">
        <f t="shared" si="8"/>
        <v>4.6102918898119592E-2</v>
      </c>
      <c r="M136" s="2">
        <f t="shared" si="9"/>
        <v>7.3865018809205703</v>
      </c>
    </row>
    <row r="137" spans="1:13" ht="15" x14ac:dyDescent="0.25">
      <c r="A137">
        <v>67500</v>
      </c>
      <c r="B137">
        <v>10.160701911486001</v>
      </c>
      <c r="C137">
        <v>458.20519420888297</v>
      </c>
      <c r="D137">
        <v>476.227101353188</v>
      </c>
      <c r="E137">
        <v>1140.5142209365899</v>
      </c>
      <c r="F137">
        <v>25.075785680357601</v>
      </c>
      <c r="G137">
        <v>3.4098072236636398E-2</v>
      </c>
      <c r="H137">
        <v>-2.39587684159446E-2</v>
      </c>
      <c r="I137">
        <v>264.97647834288898</v>
      </c>
      <c r="J137" s="2">
        <f t="shared" si="6"/>
        <v>9.5</v>
      </c>
      <c r="K137">
        <f t="shared" si="7"/>
        <v>5685.497304834128</v>
      </c>
      <c r="L137" s="2">
        <f t="shared" si="8"/>
        <v>4.660568181390063E-2</v>
      </c>
      <c r="M137" s="2">
        <f t="shared" si="9"/>
        <v>7.4670533798675329</v>
      </c>
    </row>
    <row r="138" spans="1:13" ht="15" x14ac:dyDescent="0.25">
      <c r="A138">
        <v>68000</v>
      </c>
      <c r="B138">
        <v>10.1065929864035</v>
      </c>
      <c r="C138">
        <v>458.20519420888297</v>
      </c>
      <c r="D138">
        <v>476.227101353188</v>
      </c>
      <c r="E138">
        <v>1140.3892209365899</v>
      </c>
      <c r="F138">
        <v>25.627116787964699</v>
      </c>
      <c r="G138">
        <v>-5.6194305213349303E-2</v>
      </c>
      <c r="H138">
        <v>-0.188859627583461</v>
      </c>
      <c r="I138">
        <v>269.34948472341</v>
      </c>
      <c r="J138" s="2">
        <f t="shared" si="6"/>
        <v>9.625</v>
      </c>
      <c r="K138">
        <f t="shared" si="7"/>
        <v>5756.5267512363844</v>
      </c>
      <c r="L138" s="2">
        <f t="shared" si="8"/>
        <v>4.6790277603688583E-2</v>
      </c>
      <c r="M138" s="2">
        <f t="shared" si="9"/>
        <v>7.4966288857371692</v>
      </c>
    </row>
    <row r="139" spans="1:13" ht="15" x14ac:dyDescent="0.25">
      <c r="A139">
        <v>68500</v>
      </c>
      <c r="B139">
        <v>10.1040183233857</v>
      </c>
      <c r="C139">
        <v>458.20519420888297</v>
      </c>
      <c r="D139">
        <v>476.227101353188</v>
      </c>
      <c r="E139">
        <v>1140.2642209365899</v>
      </c>
      <c r="F139">
        <v>25.980881542633</v>
      </c>
      <c r="G139">
        <v>0.17747335438400599</v>
      </c>
      <c r="H139">
        <v>-0.10603692105602699</v>
      </c>
      <c r="I139">
        <v>272.84251893507502</v>
      </c>
      <c r="J139" s="2">
        <f t="shared" si="6"/>
        <v>9.75</v>
      </c>
      <c r="K139">
        <f t="shared" si="7"/>
        <v>5827.4580228682171</v>
      </c>
      <c r="L139" s="2">
        <f t="shared" si="8"/>
        <v>4.6820160327947696E-2</v>
      </c>
      <c r="M139" s="2">
        <f t="shared" si="9"/>
        <v>7.5014166259545458</v>
      </c>
    </row>
    <row r="140" spans="1:13" ht="15" x14ac:dyDescent="0.25">
      <c r="A140">
        <v>69000</v>
      </c>
      <c r="B140">
        <v>10.1445952957207</v>
      </c>
      <c r="C140">
        <v>458.20519420888297</v>
      </c>
      <c r="D140">
        <v>476.227101353188</v>
      </c>
      <c r="E140">
        <v>1140.1392209365899</v>
      </c>
      <c r="F140">
        <v>26.761004341130199</v>
      </c>
      <c r="G140">
        <v>0.13431426989355399</v>
      </c>
      <c r="H140">
        <v>-0.27722741995644401</v>
      </c>
      <c r="I140">
        <v>279.80415082380699</v>
      </c>
      <c r="J140" s="2">
        <f t="shared" si="6"/>
        <v>9.875</v>
      </c>
      <c r="K140">
        <f t="shared" si="7"/>
        <v>5898.2911197296244</v>
      </c>
      <c r="L140" s="2">
        <f t="shared" si="8"/>
        <v>4.7438172369598658E-2</v>
      </c>
      <c r="M140" s="2">
        <f t="shared" si="9"/>
        <v>7.6004330704051508</v>
      </c>
    </row>
    <row r="141" spans="1:13" ht="15" x14ac:dyDescent="0.25">
      <c r="A141">
        <v>69500</v>
      </c>
      <c r="B141">
        <v>10.1590830944806</v>
      </c>
      <c r="C141">
        <v>458.20519420888297</v>
      </c>
      <c r="D141">
        <v>476.227101353188</v>
      </c>
      <c r="E141">
        <v>1140.0142209365899</v>
      </c>
      <c r="F141">
        <v>27.613197985313899</v>
      </c>
      <c r="G141">
        <v>0.21847472272565199</v>
      </c>
      <c r="H141">
        <v>4.2043511541270298E-2</v>
      </c>
      <c r="I141">
        <v>286.78770765100802</v>
      </c>
      <c r="J141" s="2">
        <f t="shared" si="6"/>
        <v>10</v>
      </c>
      <c r="K141">
        <f t="shared" si="7"/>
        <v>5969.0260418206071</v>
      </c>
      <c r="L141" s="2">
        <f t="shared" si="8"/>
        <v>4.8045980305948734E-2</v>
      </c>
      <c r="M141" s="2">
        <f t="shared" si="9"/>
        <v>7.6978146369608291</v>
      </c>
    </row>
    <row r="142" spans="1:13" ht="15" x14ac:dyDescent="0.25">
      <c r="A142">
        <v>70000</v>
      </c>
      <c r="B142">
        <v>10.13492029491</v>
      </c>
      <c r="C142">
        <v>458.20519420888297</v>
      </c>
      <c r="D142">
        <v>476.227101353188</v>
      </c>
      <c r="E142">
        <v>1139.8892209365899</v>
      </c>
      <c r="F142">
        <v>28.2050553299513</v>
      </c>
      <c r="G142">
        <v>-9.1448320845785205E-2</v>
      </c>
      <c r="H142">
        <v>5.79494465527359E-2</v>
      </c>
      <c r="I142">
        <v>291.87275051804897</v>
      </c>
      <c r="J142" s="2">
        <f t="shared" si="6"/>
        <v>10.125</v>
      </c>
      <c r="K142">
        <f t="shared" si="7"/>
        <v>6039.6627891411654</v>
      </c>
      <c r="L142" s="2">
        <f t="shared" si="8"/>
        <v>4.8326001087811231E-2</v>
      </c>
      <c r="M142" s="2">
        <f t="shared" si="9"/>
        <v>7.742678911964652</v>
      </c>
    </row>
    <row r="143" spans="1:13" ht="15" x14ac:dyDescent="0.25">
      <c r="A143">
        <v>70500</v>
      </c>
      <c r="B143">
        <v>10.133512030042301</v>
      </c>
      <c r="C143">
        <v>458.20519420888297</v>
      </c>
      <c r="D143">
        <v>476.227101353188</v>
      </c>
      <c r="E143">
        <v>1139.7642209365899</v>
      </c>
      <c r="F143">
        <v>28.693677732864401</v>
      </c>
      <c r="G143">
        <v>3.2296976568101599E-2</v>
      </c>
      <c r="H143">
        <v>-7.3775759304583993E-2</v>
      </c>
      <c r="I143">
        <v>295.65309570532997</v>
      </c>
      <c r="J143" s="2">
        <f t="shared" si="6"/>
        <v>10.25</v>
      </c>
      <c r="K143">
        <f t="shared" si="7"/>
        <v>6110.2013616912982</v>
      </c>
      <c r="L143" s="2">
        <f t="shared" si="8"/>
        <v>4.8386800729508767E-2</v>
      </c>
      <c r="M143" s="2">
        <f t="shared" si="9"/>
        <v>7.752420088412733</v>
      </c>
    </row>
    <row r="144" spans="1:13" ht="15" x14ac:dyDescent="0.25">
      <c r="A144">
        <v>71000</v>
      </c>
      <c r="B144">
        <v>10.136246188688901</v>
      </c>
      <c r="C144">
        <v>458.20519420888297</v>
      </c>
      <c r="D144">
        <v>476.227101353188</v>
      </c>
      <c r="E144">
        <v>1139.6392209365899</v>
      </c>
      <c r="F144">
        <v>29.490215192287199</v>
      </c>
      <c r="G144">
        <v>2.7740701181425499E-2</v>
      </c>
      <c r="H144">
        <v>-0.37306694352824499</v>
      </c>
      <c r="I144">
        <v>302.68271163140201</v>
      </c>
      <c r="J144" s="2">
        <f t="shared" si="6"/>
        <v>10.375</v>
      </c>
      <c r="K144">
        <f t="shared" si="7"/>
        <v>6180.6417594710065</v>
      </c>
      <c r="L144" s="2">
        <f t="shared" si="8"/>
        <v>4.8972699504478037E-2</v>
      </c>
      <c r="M144" s="2">
        <f t="shared" si="9"/>
        <v>7.8462914203538459</v>
      </c>
    </row>
    <row r="145" spans="1:13" ht="15" x14ac:dyDescent="0.25">
      <c r="A145">
        <v>71500</v>
      </c>
      <c r="B145">
        <v>10.0689578967907</v>
      </c>
      <c r="C145">
        <v>458.20519420888297</v>
      </c>
      <c r="D145">
        <v>476.227101353188</v>
      </c>
      <c r="E145">
        <v>1139.5142209365899</v>
      </c>
      <c r="F145">
        <v>30.244225030546701</v>
      </c>
      <c r="G145">
        <v>4.4618685550329197E-2</v>
      </c>
      <c r="H145">
        <v>0.151422739129005</v>
      </c>
      <c r="I145">
        <v>309.141247794908</v>
      </c>
      <c r="J145" s="2">
        <f t="shared" si="6"/>
        <v>10.5</v>
      </c>
      <c r="K145">
        <f t="shared" si="7"/>
        <v>6250.9839824802912</v>
      </c>
      <c r="L145" s="2">
        <f t="shared" si="8"/>
        <v>4.9454813619958383E-2</v>
      </c>
      <c r="M145" s="2">
        <f t="shared" si="9"/>
        <v>7.9235346167918737</v>
      </c>
    </row>
    <row r="146" spans="1:13" ht="15" x14ac:dyDescent="0.25">
      <c r="A146">
        <v>72000</v>
      </c>
      <c r="B146">
        <v>10.107014780839799</v>
      </c>
      <c r="C146">
        <v>458.20519420888297</v>
      </c>
      <c r="D146">
        <v>476.227101353188</v>
      </c>
      <c r="E146">
        <v>1139.3892209365899</v>
      </c>
      <c r="F146">
        <v>30.842871566486501</v>
      </c>
      <c r="G146">
        <v>0.39060350042758402</v>
      </c>
      <c r="H146">
        <v>-0.21976653108004601</v>
      </c>
      <c r="I146">
        <v>313.80122680746098</v>
      </c>
      <c r="J146" s="2">
        <f t="shared" si="6"/>
        <v>10.625</v>
      </c>
      <c r="K146">
        <f t="shared" si="7"/>
        <v>6321.2280307191504</v>
      </c>
      <c r="L146" s="2">
        <f t="shared" si="8"/>
        <v>4.9642446892041732E-2</v>
      </c>
      <c r="M146" s="2">
        <f t="shared" si="9"/>
        <v>7.9535967809734887</v>
      </c>
    </row>
    <row r="147" spans="1:13" ht="15" x14ac:dyDescent="0.25">
      <c r="A147">
        <v>72500</v>
      </c>
      <c r="B147">
        <v>10.115625343094701</v>
      </c>
      <c r="C147">
        <v>458.20519420888297</v>
      </c>
      <c r="D147">
        <v>476.227101353188</v>
      </c>
      <c r="E147">
        <v>1139.2642209365899</v>
      </c>
      <c r="F147">
        <v>31.433178161519699</v>
      </c>
      <c r="G147">
        <v>7.7374091068662706E-2</v>
      </c>
      <c r="H147">
        <v>9.7174399387903093E-2</v>
      </c>
      <c r="I147">
        <v>318.98484931396098</v>
      </c>
      <c r="J147" s="2">
        <f t="shared" si="6"/>
        <v>10.75</v>
      </c>
      <c r="K147">
        <f t="shared" si="7"/>
        <v>6391.3739041875851</v>
      </c>
      <c r="L147" s="2">
        <f t="shared" si="8"/>
        <v>4.9908650956090088E-2</v>
      </c>
      <c r="M147" s="2">
        <f t="shared" si="9"/>
        <v>7.9962473737515101</v>
      </c>
    </row>
    <row r="148" spans="1:13" ht="15" x14ac:dyDescent="0.25">
      <c r="A148">
        <v>73000</v>
      </c>
      <c r="B148">
        <v>10.1458712831526</v>
      </c>
      <c r="C148">
        <v>458.20519420888297</v>
      </c>
      <c r="D148">
        <v>476.227101353188</v>
      </c>
      <c r="E148">
        <v>1139.1392209365899</v>
      </c>
      <c r="F148">
        <v>32.2713966194097</v>
      </c>
      <c r="G148">
        <v>0.18097015050122101</v>
      </c>
      <c r="H148">
        <v>3.8081721943790101E-3</v>
      </c>
      <c r="I148">
        <v>325.34825966482799</v>
      </c>
      <c r="J148" s="2">
        <f t="shared" si="6"/>
        <v>10.875</v>
      </c>
      <c r="K148">
        <f t="shared" si="7"/>
        <v>6461.4216028855944</v>
      </c>
      <c r="L148" s="2">
        <f t="shared" si="8"/>
        <v>5.0352427013821741E-2</v>
      </c>
      <c r="M148" s="2">
        <f t="shared" si="9"/>
        <v>8.0673481362083557</v>
      </c>
    </row>
    <row r="149" spans="1:13" ht="15" x14ac:dyDescent="0.25">
      <c r="A149">
        <v>73500</v>
      </c>
      <c r="B149">
        <v>10.114202580983701</v>
      </c>
      <c r="C149">
        <v>458.20519420888297</v>
      </c>
      <c r="D149">
        <v>476.227101353188</v>
      </c>
      <c r="E149">
        <v>1139.0142209365899</v>
      </c>
      <c r="F149">
        <v>32.818336210377403</v>
      </c>
      <c r="G149">
        <v>-0.27275064632085799</v>
      </c>
      <c r="H149">
        <v>-4.37740910066928E-2</v>
      </c>
      <c r="I149">
        <v>330.64066836080099</v>
      </c>
      <c r="J149" s="2">
        <f t="shared" si="6"/>
        <v>11</v>
      </c>
      <c r="K149">
        <f t="shared" si="7"/>
        <v>6531.3711268131801</v>
      </c>
      <c r="L149" s="2">
        <f t="shared" si="8"/>
        <v>5.0623469703539703E-2</v>
      </c>
      <c r="M149" s="2">
        <f t="shared" si="9"/>
        <v>8.1107739622788415</v>
      </c>
    </row>
    <row r="150" spans="1:13" ht="15" x14ac:dyDescent="0.25">
      <c r="A150">
        <v>74000</v>
      </c>
      <c r="B150">
        <v>10.099232281025399</v>
      </c>
      <c r="C150">
        <v>458.20519420888297</v>
      </c>
      <c r="D150">
        <v>476.227101353188</v>
      </c>
      <c r="E150">
        <v>1138.8892209365899</v>
      </c>
      <c r="F150">
        <v>33.242861071104997</v>
      </c>
      <c r="G150">
        <v>0.14601549686404899</v>
      </c>
      <c r="H150">
        <v>0.10355049428189</v>
      </c>
      <c r="I150">
        <v>334.81763256248098</v>
      </c>
      <c r="J150" s="2">
        <f t="shared" si="6"/>
        <v>11.125</v>
      </c>
      <c r="K150">
        <f t="shared" si="7"/>
        <v>6601.2224759703404</v>
      </c>
      <c r="L150" s="2">
        <f t="shared" si="8"/>
        <v>5.0720549683225875E-2</v>
      </c>
      <c r="M150" s="2">
        <f t="shared" si="9"/>
        <v>8.1263278896589348</v>
      </c>
    </row>
    <row r="151" spans="1:13" ht="15" x14ac:dyDescent="0.25">
      <c r="A151">
        <v>74500</v>
      </c>
      <c r="B151">
        <v>10.187177642441901</v>
      </c>
      <c r="C151">
        <v>458.20519420888297</v>
      </c>
      <c r="D151">
        <v>476.227101353188</v>
      </c>
      <c r="E151">
        <v>1138.7642209365899</v>
      </c>
      <c r="F151">
        <v>34.4639664086314</v>
      </c>
      <c r="G151">
        <v>0.123616177877533</v>
      </c>
      <c r="H151">
        <v>-8.7782977984058892E-3</v>
      </c>
      <c r="I151">
        <v>343.89490846005702</v>
      </c>
      <c r="J151" s="2">
        <f t="shared" si="6"/>
        <v>11.25</v>
      </c>
      <c r="K151">
        <f t="shared" si="7"/>
        <v>6670.9756503570761</v>
      </c>
      <c r="L151" s="2">
        <f t="shared" si="8"/>
        <v>5.1550916460270609E-2</v>
      </c>
      <c r="M151" s="2">
        <f t="shared" si="9"/>
        <v>8.2593673133459458</v>
      </c>
    </row>
    <row r="152" spans="1:13" ht="15" x14ac:dyDescent="0.25">
      <c r="A152">
        <v>75000</v>
      </c>
      <c r="B152">
        <v>10.0709585984387</v>
      </c>
      <c r="C152">
        <v>458.20519420888297</v>
      </c>
      <c r="D152">
        <v>476.227101353188</v>
      </c>
      <c r="E152">
        <v>1138.6392209365899</v>
      </c>
      <c r="F152">
        <v>35.163364079923902</v>
      </c>
      <c r="G152">
        <v>6.7302223691328295E-2</v>
      </c>
      <c r="H152">
        <v>-5.0128948294414499E-4</v>
      </c>
      <c r="I152">
        <v>350.17633377567802</v>
      </c>
      <c r="J152" s="2">
        <f t="shared" si="6"/>
        <v>11.375</v>
      </c>
      <c r="K152">
        <f t="shared" si="7"/>
        <v>6740.6306499733873</v>
      </c>
      <c r="L152" s="2">
        <f t="shared" si="8"/>
        <v>5.1950084785770088E-2</v>
      </c>
      <c r="M152" s="2">
        <f t="shared" si="9"/>
        <v>8.3233211292338609</v>
      </c>
    </row>
    <row r="153" spans="1:13" ht="15" x14ac:dyDescent="0.25">
      <c r="A153">
        <v>75500</v>
      </c>
      <c r="B153">
        <v>10.1585662450385</v>
      </c>
      <c r="C153">
        <v>458.20519420888297</v>
      </c>
      <c r="D153">
        <v>476.227101353188</v>
      </c>
      <c r="E153">
        <v>1138.5142209365899</v>
      </c>
      <c r="F153">
        <v>36.340451584583697</v>
      </c>
      <c r="G153">
        <v>-9.62469851223062E-2</v>
      </c>
      <c r="H153">
        <v>0.185494466578081</v>
      </c>
      <c r="I153">
        <v>358.42881825607202</v>
      </c>
      <c r="J153" s="2">
        <f t="shared" si="6"/>
        <v>11.5</v>
      </c>
      <c r="K153">
        <f t="shared" si="7"/>
        <v>6810.187474819274</v>
      </c>
      <c r="L153" s="2">
        <f t="shared" si="8"/>
        <v>5.2631270369775517E-2</v>
      </c>
      <c r="M153" s="2">
        <f t="shared" si="9"/>
        <v>8.4324590909458106</v>
      </c>
    </row>
    <row r="154" spans="1:13" ht="15" x14ac:dyDescent="0.25">
      <c r="A154">
        <v>76000</v>
      </c>
      <c r="B154">
        <v>10.132599705313201</v>
      </c>
      <c r="C154">
        <v>458.20519420888297</v>
      </c>
      <c r="D154">
        <v>476.227101353188</v>
      </c>
      <c r="E154">
        <v>1138.3892209365899</v>
      </c>
      <c r="F154">
        <v>36.601660902952901</v>
      </c>
      <c r="G154">
        <v>-0.32293590877941403</v>
      </c>
      <c r="H154">
        <v>0.32164686459939101</v>
      </c>
      <c r="I154">
        <v>361.16879223882199</v>
      </c>
      <c r="J154" s="2">
        <f t="shared" si="6"/>
        <v>11.625</v>
      </c>
      <c r="K154">
        <f t="shared" si="7"/>
        <v>6879.6461248947362</v>
      </c>
      <c r="L154" s="2">
        <f t="shared" si="8"/>
        <v>5.2498164248869439E-2</v>
      </c>
      <c r="M154" s="2">
        <f t="shared" si="9"/>
        <v>8.4111331394457007</v>
      </c>
    </row>
    <row r="155" spans="1:13" ht="15" x14ac:dyDescent="0.25">
      <c r="A155">
        <v>76500</v>
      </c>
      <c r="B155">
        <v>10.1328302168638</v>
      </c>
      <c r="C155">
        <v>458.20519420888297</v>
      </c>
      <c r="D155">
        <v>476.227101353188</v>
      </c>
      <c r="E155">
        <v>1138.2642209365899</v>
      </c>
      <c r="F155">
        <v>37.068938681718699</v>
      </c>
      <c r="G155">
        <v>4.33450007888787E-2</v>
      </c>
      <c r="H155">
        <v>-2.60864649614359E-2</v>
      </c>
      <c r="I155">
        <v>365.77000443001901</v>
      </c>
      <c r="J155" s="2">
        <f t="shared" si="6"/>
        <v>11.75</v>
      </c>
      <c r="K155">
        <f t="shared" si="7"/>
        <v>6949.0066001997729</v>
      </c>
      <c r="L155" s="2">
        <f t="shared" si="8"/>
        <v>5.2636301197282458E-2</v>
      </c>
      <c r="M155" s="2">
        <f t="shared" si="9"/>
        <v>8.4332651183673004</v>
      </c>
    </row>
    <row r="156" spans="1:13" ht="15" x14ac:dyDescent="0.25">
      <c r="A156">
        <v>77000</v>
      </c>
      <c r="B156">
        <v>10.167660785635199</v>
      </c>
      <c r="C156">
        <v>458.20519420888297</v>
      </c>
      <c r="D156">
        <v>476.227101353188</v>
      </c>
      <c r="E156">
        <v>1138.1392209365899</v>
      </c>
      <c r="F156">
        <v>38.233193156737002</v>
      </c>
      <c r="G156">
        <v>5.3457433262170902E-2</v>
      </c>
      <c r="H156">
        <v>-9.6494095124333198E-2</v>
      </c>
      <c r="I156">
        <v>374.69847109507702</v>
      </c>
      <c r="J156" s="2">
        <f t="shared" si="6"/>
        <v>11.875</v>
      </c>
      <c r="K156">
        <f t="shared" si="7"/>
        <v>7018.2689007343852</v>
      </c>
      <c r="L156" s="2">
        <f t="shared" si="8"/>
        <v>5.3389016065752186E-2</v>
      </c>
      <c r="M156" s="2">
        <f t="shared" si="9"/>
        <v>8.5538633348063744</v>
      </c>
    </row>
    <row r="157" spans="1:13" ht="15" x14ac:dyDescent="0.25">
      <c r="A157">
        <v>77500</v>
      </c>
      <c r="B157">
        <v>10.144520031548099</v>
      </c>
      <c r="C157">
        <v>458.20519420888297</v>
      </c>
      <c r="D157">
        <v>476.227101353188</v>
      </c>
      <c r="E157">
        <v>1138.0142209365899</v>
      </c>
      <c r="F157">
        <v>39.229329998041202</v>
      </c>
      <c r="G157">
        <v>-3.2755222970152403E-2</v>
      </c>
      <c r="H157">
        <v>6.1114011390531103E-2</v>
      </c>
      <c r="I157">
        <v>382.17959131457599</v>
      </c>
      <c r="J157" s="2">
        <f t="shared" si="6"/>
        <v>12</v>
      </c>
      <c r="K157">
        <f t="shared" si="7"/>
        <v>7087.4330264985729</v>
      </c>
      <c r="L157" s="2">
        <f t="shared" si="8"/>
        <v>5.3923555945527626E-2</v>
      </c>
      <c r="M157" s="2">
        <f t="shared" si="9"/>
        <v>8.6395060646325206</v>
      </c>
    </row>
    <row r="158" spans="1:13" ht="15" x14ac:dyDescent="0.25">
      <c r="A158">
        <v>78000</v>
      </c>
      <c r="B158">
        <v>10.110739250791701</v>
      </c>
      <c r="C158">
        <v>458.20519420888297</v>
      </c>
      <c r="D158">
        <v>476.227101353188</v>
      </c>
      <c r="E158">
        <v>1137.8892209365899</v>
      </c>
      <c r="F158">
        <v>40.2583525555021</v>
      </c>
      <c r="G158">
        <v>0.30974568665778102</v>
      </c>
      <c r="H158">
        <v>0.27154935366489302</v>
      </c>
      <c r="I158">
        <v>389.86840606779299</v>
      </c>
      <c r="J158" s="2">
        <f t="shared" si="6"/>
        <v>12.125</v>
      </c>
      <c r="K158">
        <f t="shared" si="7"/>
        <v>7156.4989774923361</v>
      </c>
      <c r="L158" s="2">
        <f t="shared" si="8"/>
        <v>5.4477532560817096E-2</v>
      </c>
      <c r="M158" s="2">
        <f t="shared" si="9"/>
        <v>8.7282629027811911</v>
      </c>
    </row>
    <row r="159" spans="1:13" ht="15" x14ac:dyDescent="0.25">
      <c r="A159">
        <v>78500</v>
      </c>
      <c r="B159">
        <v>10.120675519028</v>
      </c>
      <c r="C159">
        <v>458.20519420888297</v>
      </c>
      <c r="D159">
        <v>476.227101353188</v>
      </c>
      <c r="E159">
        <v>1137.7642209365899</v>
      </c>
      <c r="F159">
        <v>40.489917854041401</v>
      </c>
      <c r="G159">
        <v>9.3746175154986802E-2</v>
      </c>
      <c r="H159">
        <v>-8.9264004601686195E-2</v>
      </c>
      <c r="I159">
        <v>393.100096714291</v>
      </c>
      <c r="J159" s="2">
        <f t="shared" si="6"/>
        <v>12.25</v>
      </c>
      <c r="K159">
        <f t="shared" si="7"/>
        <v>7225.4667537156747</v>
      </c>
      <c r="L159" s="2">
        <f t="shared" si="8"/>
        <v>5.4404803193114193E-2</v>
      </c>
      <c r="M159" s="2">
        <f t="shared" si="9"/>
        <v>8.7166103735232738</v>
      </c>
    </row>
    <row r="160" spans="1:13" ht="15" x14ac:dyDescent="0.25">
      <c r="A160">
        <v>79000</v>
      </c>
      <c r="B160">
        <v>10.1327257303547</v>
      </c>
      <c r="C160">
        <v>458.20519420888297</v>
      </c>
      <c r="D160">
        <v>476.227101353188</v>
      </c>
      <c r="E160">
        <v>1137.6392209365899</v>
      </c>
      <c r="F160">
        <v>41.240664716282602</v>
      </c>
      <c r="G160">
        <v>-0.70822857875836898</v>
      </c>
      <c r="H160">
        <v>-0.58450140501064896</v>
      </c>
      <c r="I160">
        <v>398.99535850523301</v>
      </c>
      <c r="J160" s="2">
        <f t="shared" si="6"/>
        <v>12.375</v>
      </c>
      <c r="K160">
        <f t="shared" si="7"/>
        <v>7294.3363551685889</v>
      </c>
      <c r="L160" s="2">
        <f t="shared" si="8"/>
        <v>5.4699336454715947E-2</v>
      </c>
      <c r="M160" s="2">
        <f t="shared" si="9"/>
        <v>8.7637998041019038</v>
      </c>
    </row>
    <row r="161" spans="1:13" ht="15" x14ac:dyDescent="0.25">
      <c r="A161">
        <v>79500</v>
      </c>
      <c r="B161">
        <v>10.1110327913274</v>
      </c>
      <c r="C161">
        <v>458.20519420888297</v>
      </c>
      <c r="D161">
        <v>476.227101353188</v>
      </c>
      <c r="E161">
        <v>1137.5142209365899</v>
      </c>
      <c r="F161">
        <v>42.149642088155197</v>
      </c>
      <c r="G161">
        <v>0.34835918368555202</v>
      </c>
      <c r="H161">
        <v>0.28891265889175499</v>
      </c>
      <c r="I161">
        <v>405.978268681229</v>
      </c>
      <c r="J161" s="2">
        <f t="shared" si="6"/>
        <v>12.5</v>
      </c>
      <c r="K161">
        <f t="shared" si="7"/>
        <v>7363.1077818510776</v>
      </c>
      <c r="L161" s="2">
        <f t="shared" si="8"/>
        <v>5.5136809172059473E-2</v>
      </c>
      <c r="M161" s="2">
        <f t="shared" si="9"/>
        <v>8.8338906600984686</v>
      </c>
    </row>
    <row r="162" spans="1:13" ht="15" x14ac:dyDescent="0.25">
      <c r="A162">
        <v>80000</v>
      </c>
      <c r="B162">
        <v>10.1112365790586</v>
      </c>
      <c r="C162">
        <v>458.20519420888297</v>
      </c>
      <c r="D162">
        <v>476.227101353188</v>
      </c>
      <c r="E162">
        <v>1137.3892209365899</v>
      </c>
      <c r="F162">
        <v>42.838311446489101</v>
      </c>
      <c r="G162">
        <v>-0.40297787611388702</v>
      </c>
      <c r="H162">
        <v>0.161492449855515</v>
      </c>
      <c r="I162">
        <v>410.97221025719301</v>
      </c>
      <c r="J162" s="2">
        <f t="shared" si="6"/>
        <v>12.625</v>
      </c>
      <c r="K162">
        <f t="shared" si="7"/>
        <v>7431.7810337631417</v>
      </c>
      <c r="L162" s="2">
        <f t="shared" si="8"/>
        <v>5.5299289415298332E-2</v>
      </c>
      <c r="M162" s="2">
        <f t="shared" si="9"/>
        <v>8.8599228648043891</v>
      </c>
    </row>
    <row r="163" spans="1:13" ht="15" x14ac:dyDescent="0.25">
      <c r="A163">
        <v>80500</v>
      </c>
      <c r="B163">
        <v>10.127412318209499</v>
      </c>
      <c r="C163">
        <v>458.20519420888297</v>
      </c>
      <c r="D163">
        <v>476.227101353188</v>
      </c>
      <c r="E163">
        <v>1137.2642209365899</v>
      </c>
      <c r="F163">
        <v>43.809320830012901</v>
      </c>
      <c r="G163">
        <v>0.22129517060694301</v>
      </c>
      <c r="H163">
        <v>0.162044758529371</v>
      </c>
      <c r="I163">
        <v>418.99175964283899</v>
      </c>
      <c r="J163" s="2">
        <f t="shared" si="6"/>
        <v>12.75</v>
      </c>
      <c r="K163">
        <f t="shared" si="7"/>
        <v>7500.3561109047814</v>
      </c>
      <c r="L163" s="2">
        <f t="shared" si="8"/>
        <v>5.5862915499927543E-2</v>
      </c>
      <c r="M163" s="2">
        <f t="shared" si="9"/>
        <v>8.9502257183709855</v>
      </c>
    </row>
    <row r="164" spans="1:13" ht="15" x14ac:dyDescent="0.25">
      <c r="A164">
        <v>81000</v>
      </c>
      <c r="B164">
        <v>10.150957529953899</v>
      </c>
      <c r="C164">
        <v>458.20519420888297</v>
      </c>
      <c r="D164">
        <v>476.227101353188</v>
      </c>
      <c r="E164">
        <v>1137.1392209365899</v>
      </c>
      <c r="F164">
        <v>45.030130302355801</v>
      </c>
      <c r="G164">
        <v>-0.237239669837813</v>
      </c>
      <c r="H164">
        <v>0.187984977712119</v>
      </c>
      <c r="I164">
        <v>428.04250545162103</v>
      </c>
      <c r="J164" s="2">
        <f t="shared" si="6"/>
        <v>12.875</v>
      </c>
      <c r="K164">
        <f t="shared" si="7"/>
        <v>7568.8330132759966</v>
      </c>
      <c r="L164" s="2">
        <f t="shared" si="8"/>
        <v>5.6553302827637972E-2</v>
      </c>
      <c r="M164" s="2">
        <f t="shared" si="9"/>
        <v>9.0608379619464081</v>
      </c>
    </row>
    <row r="165" spans="1:13" ht="15" x14ac:dyDescent="0.25">
      <c r="A165">
        <v>81500</v>
      </c>
      <c r="B165">
        <v>10.1815827923336</v>
      </c>
      <c r="C165">
        <v>458.20519420888297</v>
      </c>
      <c r="D165">
        <v>476.227101353188</v>
      </c>
      <c r="E165">
        <v>1137.0142209365899</v>
      </c>
      <c r="F165">
        <v>43.926508863386502</v>
      </c>
      <c r="G165">
        <v>-0.339255931646882</v>
      </c>
      <c r="H165">
        <v>-0.384446490750529</v>
      </c>
      <c r="I165">
        <v>423.05659116935999</v>
      </c>
      <c r="J165" s="2">
        <f t="shared" si="6"/>
        <v>13</v>
      </c>
      <c r="K165">
        <f t="shared" si="7"/>
        <v>7637.2117408767872</v>
      </c>
      <c r="L165" s="2">
        <f t="shared" si="8"/>
        <v>5.5394115748425107E-2</v>
      </c>
      <c r="M165" s="2">
        <f t="shared" si="9"/>
        <v>8.8751157182015792</v>
      </c>
    </row>
    <row r="166" spans="1:13" ht="15" x14ac:dyDescent="0.25">
      <c r="A166">
        <v>82000</v>
      </c>
      <c r="B166">
        <v>10.156396187251699</v>
      </c>
      <c r="C166">
        <v>458.20519420888297</v>
      </c>
      <c r="D166">
        <v>476.227101353188</v>
      </c>
      <c r="E166">
        <v>1136.8892209365899</v>
      </c>
      <c r="F166">
        <v>37.533399603575603</v>
      </c>
      <c r="G166">
        <v>-0.46881568588510403</v>
      </c>
      <c r="H166">
        <v>-4.5133647139431403</v>
      </c>
      <c r="I166">
        <v>377.65140044083699</v>
      </c>
      <c r="J166" s="2">
        <f t="shared" si="6"/>
        <v>13.125</v>
      </c>
      <c r="K166">
        <f t="shared" si="7"/>
        <v>7705.4922937071524</v>
      </c>
      <c r="L166" s="2">
        <f t="shared" si="8"/>
        <v>4.9010677844588041E-2</v>
      </c>
      <c r="M166" s="2">
        <f t="shared" si="9"/>
        <v>7.8523762212159491</v>
      </c>
    </row>
    <row r="167" spans="1:13" ht="15" x14ac:dyDescent="0.25">
      <c r="A167">
        <v>82500</v>
      </c>
      <c r="B167">
        <v>10.157132203864499</v>
      </c>
      <c r="C167">
        <v>458.20519420888297</v>
      </c>
      <c r="D167">
        <v>476.227101353188</v>
      </c>
      <c r="E167">
        <v>1136.7642209365899</v>
      </c>
      <c r="F167">
        <v>36.810040193307799</v>
      </c>
      <c r="G167">
        <v>0.117852361034689</v>
      </c>
      <c r="H167">
        <v>2.56695555317819</v>
      </c>
      <c r="I167">
        <v>373.361186358194</v>
      </c>
      <c r="J167" s="2">
        <f t="shared" si="6"/>
        <v>13.25</v>
      </c>
      <c r="K167">
        <f t="shared" si="7"/>
        <v>7773.674671767094</v>
      </c>
      <c r="L167" s="2">
        <f t="shared" si="8"/>
        <v>4.8028918384530543E-2</v>
      </c>
      <c r="M167" s="2">
        <f t="shared" si="9"/>
        <v>7.6950810158006142</v>
      </c>
    </row>
    <row r="168" spans="1:13" ht="15" x14ac:dyDescent="0.25">
      <c r="A168">
        <v>83000</v>
      </c>
      <c r="B168">
        <v>10.1656866686023</v>
      </c>
      <c r="C168">
        <v>458.20519420888297</v>
      </c>
      <c r="D168">
        <v>476.227101353188</v>
      </c>
      <c r="E168">
        <v>1136.6392209365899</v>
      </c>
      <c r="F168">
        <v>32.415326396504803</v>
      </c>
      <c r="G168">
        <v>-2.2146107483536101E-3</v>
      </c>
      <c r="H168">
        <v>3.6723730738318698</v>
      </c>
      <c r="I168">
        <v>343.85826950526803</v>
      </c>
      <c r="J168" s="2">
        <f t="shared" si="6"/>
        <v>13.375</v>
      </c>
      <c r="K168">
        <f t="shared" si="7"/>
        <v>7841.7588750566101</v>
      </c>
      <c r="L168" s="2">
        <f t="shared" si="8"/>
        <v>4.3849635647306956E-2</v>
      </c>
      <c r="M168" s="2">
        <f t="shared" si="9"/>
        <v>7.0254861064713481</v>
      </c>
    </row>
    <row r="169" spans="1:13" ht="15" x14ac:dyDescent="0.25">
      <c r="A169">
        <v>83500</v>
      </c>
      <c r="B169">
        <v>10.1367592850004</v>
      </c>
      <c r="C169">
        <v>458.20519420888297</v>
      </c>
      <c r="D169">
        <v>476.227101353188</v>
      </c>
      <c r="E169">
        <v>1136.5142209365899</v>
      </c>
      <c r="F169">
        <v>31.618931262555702</v>
      </c>
      <c r="G169">
        <v>0.12519573775762899</v>
      </c>
      <c r="H169">
        <v>8.3230473041395303</v>
      </c>
      <c r="I169">
        <v>333.229549261768</v>
      </c>
      <c r="J169" s="2">
        <f t="shared" si="6"/>
        <v>13.5</v>
      </c>
      <c r="K169">
        <f t="shared" si="7"/>
        <v>7909.7449035757018</v>
      </c>
      <c r="L169" s="2">
        <f t="shared" si="8"/>
        <v>4.2128988143616021E-2</v>
      </c>
      <c r="M169" s="2">
        <f t="shared" si="9"/>
        <v>6.7498079861661981</v>
      </c>
    </row>
    <row r="170" spans="1:13" ht="15" x14ac:dyDescent="0.25">
      <c r="A170">
        <v>84000</v>
      </c>
      <c r="B170">
        <v>10.162777112007999</v>
      </c>
      <c r="C170">
        <v>458.20519420888297</v>
      </c>
      <c r="D170">
        <v>476.227101353188</v>
      </c>
      <c r="E170">
        <v>1136.3892209365899</v>
      </c>
      <c r="F170">
        <v>29.273520760307399</v>
      </c>
      <c r="G170">
        <v>-1.1071957247072599</v>
      </c>
      <c r="H170">
        <v>9.3932548233660995</v>
      </c>
      <c r="I170">
        <v>313.36242326010603</v>
      </c>
      <c r="J170" s="2">
        <f t="shared" si="6"/>
        <v>13.625</v>
      </c>
      <c r="K170">
        <f t="shared" si="7"/>
        <v>7977.6327573243689</v>
      </c>
      <c r="L170" s="2">
        <f t="shared" si="8"/>
        <v>3.9280126422515986E-2</v>
      </c>
      <c r="M170" s="2">
        <f t="shared" si="9"/>
        <v>6.2933700216223452</v>
      </c>
    </row>
    <row r="171" spans="1:13" ht="15" x14ac:dyDescent="0.25">
      <c r="A171">
        <v>84500</v>
      </c>
      <c r="B171">
        <v>10.1829189108308</v>
      </c>
      <c r="C171">
        <v>458.20519420888297</v>
      </c>
      <c r="D171">
        <v>476.227101353188</v>
      </c>
      <c r="E171">
        <v>1136.2642209365899</v>
      </c>
      <c r="F171">
        <v>31.1345231346051</v>
      </c>
      <c r="G171">
        <v>-0.20474361075905301</v>
      </c>
      <c r="H171">
        <v>6.9088164924922904</v>
      </c>
      <c r="I171">
        <v>317.82342045345501</v>
      </c>
      <c r="J171" s="2">
        <f t="shared" si="6"/>
        <v>13.75</v>
      </c>
      <c r="K171">
        <f t="shared" si="7"/>
        <v>8045.4224363026105</v>
      </c>
      <c r="L171" s="2">
        <f t="shared" si="8"/>
        <v>3.9503633646304263E-2</v>
      </c>
      <c r="M171" s="2">
        <f t="shared" si="9"/>
        <v>6.3291798264756949</v>
      </c>
    </row>
    <row r="172" spans="1:13" ht="15" x14ac:dyDescent="0.25">
      <c r="A172">
        <v>85000</v>
      </c>
      <c r="B172">
        <v>10.1334423643656</v>
      </c>
      <c r="C172">
        <v>458.20519420888297</v>
      </c>
      <c r="D172">
        <v>476.227101353188</v>
      </c>
      <c r="E172">
        <v>1136.1392209365899</v>
      </c>
      <c r="F172">
        <v>31.132888598656201</v>
      </c>
      <c r="G172">
        <v>-0.29886320957678297</v>
      </c>
      <c r="H172">
        <v>5.4015276066004603</v>
      </c>
      <c r="I172">
        <v>324.11229838139701</v>
      </c>
      <c r="J172" s="2">
        <f t="shared" si="6"/>
        <v>13.875</v>
      </c>
      <c r="K172">
        <f t="shared" si="7"/>
        <v>8113.1139405104286</v>
      </c>
      <c r="L172" s="2">
        <f t="shared" si="8"/>
        <v>3.9949186065665658E-2</v>
      </c>
      <c r="M172" s="2">
        <f t="shared" si="9"/>
        <v>6.4005651934398653</v>
      </c>
    </row>
    <row r="173" spans="1:13" ht="15" x14ac:dyDescent="0.25">
      <c r="A173">
        <v>85500</v>
      </c>
      <c r="B173">
        <v>10.208087733495599</v>
      </c>
      <c r="C173">
        <v>458.20519420888297</v>
      </c>
      <c r="D173">
        <v>476.227101353188</v>
      </c>
      <c r="E173">
        <v>1136.0142209365899</v>
      </c>
      <c r="F173">
        <v>29.148669738527101</v>
      </c>
      <c r="G173">
        <v>1.0365726254968599</v>
      </c>
      <c r="H173">
        <v>6.4144397369650203</v>
      </c>
      <c r="I173">
        <v>320.57657325462799</v>
      </c>
      <c r="J173" s="2">
        <f t="shared" si="6"/>
        <v>14</v>
      </c>
      <c r="K173">
        <f t="shared" si="7"/>
        <v>8180.7072699478213</v>
      </c>
      <c r="L173" s="2">
        <f t="shared" si="8"/>
        <v>3.9186901899335741E-2</v>
      </c>
      <c r="M173" s="2">
        <f t="shared" si="9"/>
        <v>6.2784338064698835</v>
      </c>
    </row>
    <row r="174" spans="1:13" ht="15" x14ac:dyDescent="0.25">
      <c r="A174">
        <v>86000</v>
      </c>
      <c r="B174">
        <v>10.160913297334799</v>
      </c>
      <c r="C174">
        <v>458.20519420888297</v>
      </c>
      <c r="D174">
        <v>476.227101353188</v>
      </c>
      <c r="E174">
        <v>1135.8892209365899</v>
      </c>
      <c r="F174">
        <v>29.142160657539701</v>
      </c>
      <c r="G174">
        <v>1.1374492343538301</v>
      </c>
      <c r="H174">
        <v>4.8035182773472496</v>
      </c>
      <c r="I174">
        <v>327.24115192421402</v>
      </c>
      <c r="J174" s="2">
        <f t="shared" si="6"/>
        <v>14.125</v>
      </c>
      <c r="K174">
        <f t="shared" si="7"/>
        <v>8248.2024246147903</v>
      </c>
      <c r="L174" s="2">
        <f t="shared" si="8"/>
        <v>3.9674238710199566E-2</v>
      </c>
      <c r="M174" s="2">
        <f t="shared" si="9"/>
        <v>6.3565137709520094</v>
      </c>
    </row>
    <row r="175" spans="1:13" ht="15" x14ac:dyDescent="0.25">
      <c r="A175">
        <v>86500</v>
      </c>
      <c r="B175">
        <v>10.173234148366101</v>
      </c>
      <c r="C175">
        <v>458.20519420888297</v>
      </c>
      <c r="D175">
        <v>476.227101353188</v>
      </c>
      <c r="E175">
        <v>1135.7642209365899</v>
      </c>
      <c r="F175">
        <v>30.397608197018901</v>
      </c>
      <c r="G175">
        <v>0.41717659585003702</v>
      </c>
      <c r="H175">
        <v>4.3627813985477797</v>
      </c>
      <c r="I175">
        <v>338.09481839148901</v>
      </c>
      <c r="J175" s="2">
        <f t="shared" si="6"/>
        <v>14.25</v>
      </c>
      <c r="K175">
        <f t="shared" si="7"/>
        <v>8315.599404511333</v>
      </c>
      <c r="L175" s="2">
        <f t="shared" si="8"/>
        <v>4.0657901125932989E-2</v>
      </c>
      <c r="M175" s="2">
        <f t="shared" si="9"/>
        <v>6.5141138634767835</v>
      </c>
    </row>
    <row r="176" spans="1:13" ht="15" x14ac:dyDescent="0.25">
      <c r="A176">
        <v>87000</v>
      </c>
      <c r="B176">
        <v>10.1630276191064</v>
      </c>
      <c r="C176">
        <v>458.20519420888297</v>
      </c>
      <c r="D176">
        <v>476.227101353188</v>
      </c>
      <c r="E176">
        <v>1135.6392209365899</v>
      </c>
      <c r="F176">
        <v>29.587662179812799</v>
      </c>
      <c r="G176">
        <v>-1.0034915092814001</v>
      </c>
      <c r="H176">
        <v>5.4980834561784304</v>
      </c>
      <c r="I176">
        <v>330.72665206175202</v>
      </c>
      <c r="J176" s="2">
        <f t="shared" si="6"/>
        <v>14.375</v>
      </c>
      <c r="K176">
        <f t="shared" si="7"/>
        <v>8382.8982096374511</v>
      </c>
      <c r="L176" s="2">
        <f t="shared" si="8"/>
        <v>3.9452542997782086E-2</v>
      </c>
      <c r="M176" s="2">
        <f t="shared" si="9"/>
        <v>6.3209942022153207</v>
      </c>
    </row>
    <row r="177" spans="1:13" ht="15" x14ac:dyDescent="0.25">
      <c r="A177">
        <v>87500</v>
      </c>
      <c r="B177">
        <v>10.186877924073899</v>
      </c>
      <c r="C177">
        <v>458.20519420888297</v>
      </c>
      <c r="D177">
        <v>476.227101353188</v>
      </c>
      <c r="E177">
        <v>1135.5142209365899</v>
      </c>
      <c r="F177">
        <v>30.649386359645501</v>
      </c>
      <c r="G177">
        <v>-1.8650600834557201</v>
      </c>
      <c r="H177">
        <v>6.6494951418518502</v>
      </c>
      <c r="I177">
        <v>333.44418173288</v>
      </c>
      <c r="J177" s="2">
        <f t="shared" si="6"/>
        <v>14.5</v>
      </c>
      <c r="K177">
        <f t="shared" si="7"/>
        <v>8450.0988399931466</v>
      </c>
      <c r="L177" s="2">
        <f t="shared" si="8"/>
        <v>3.9460388339451709E-2</v>
      </c>
      <c r="M177" s="2">
        <f t="shared" si="9"/>
        <v>6.3222511645158459</v>
      </c>
    </row>
    <row r="178" spans="1:13" ht="15" x14ac:dyDescent="0.25">
      <c r="A178">
        <v>88000</v>
      </c>
      <c r="B178">
        <v>10.1786994183232</v>
      </c>
      <c r="C178">
        <v>458.20519420888297</v>
      </c>
      <c r="D178">
        <v>476.227101353188</v>
      </c>
      <c r="E178">
        <v>1135.3892209365899</v>
      </c>
      <c r="F178">
        <v>32.044504516562</v>
      </c>
      <c r="G178">
        <v>-2.8101143241833602</v>
      </c>
      <c r="H178">
        <v>4.7095202124958098</v>
      </c>
      <c r="I178">
        <v>344.94949360035599</v>
      </c>
      <c r="J178" s="2">
        <f t="shared" si="6"/>
        <v>14.625</v>
      </c>
      <c r="K178">
        <f t="shared" si="7"/>
        <v>8517.2012955784157</v>
      </c>
      <c r="L178" s="2">
        <f t="shared" si="8"/>
        <v>4.0500333575470573E-2</v>
      </c>
      <c r="M178" s="2">
        <f t="shared" si="9"/>
        <v>6.4888687589220222</v>
      </c>
    </row>
    <row r="179" spans="1:13" ht="15" x14ac:dyDescent="0.25">
      <c r="A179">
        <v>88500</v>
      </c>
      <c r="B179">
        <v>10.1899207635868</v>
      </c>
      <c r="C179">
        <v>458.20519420888297</v>
      </c>
      <c r="D179">
        <v>476.227101353188</v>
      </c>
      <c r="E179">
        <v>1135.2642209365899</v>
      </c>
      <c r="F179">
        <v>30.997839451848201</v>
      </c>
      <c r="G179">
        <v>0.27089353408446798</v>
      </c>
      <c r="H179">
        <v>6.4313946442690897</v>
      </c>
      <c r="I179">
        <v>338.843345040982</v>
      </c>
      <c r="J179" s="2">
        <f t="shared" si="6"/>
        <v>14.75</v>
      </c>
      <c r="K179">
        <f t="shared" si="7"/>
        <v>8584.2055763932603</v>
      </c>
      <c r="L179" s="2">
        <f t="shared" si="8"/>
        <v>3.9472883311742681E-2</v>
      </c>
      <c r="M179" s="2">
        <f t="shared" si="9"/>
        <v>6.3242530797640599</v>
      </c>
    </row>
    <row r="180" spans="1:13" ht="15" x14ac:dyDescent="0.25">
      <c r="A180">
        <v>89000</v>
      </c>
      <c r="B180">
        <v>10.202689002396101</v>
      </c>
      <c r="C180">
        <v>458.20519420888297</v>
      </c>
      <c r="D180">
        <v>476.227101353188</v>
      </c>
      <c r="E180">
        <v>1135.1392209365899</v>
      </c>
      <c r="F180">
        <v>29.804559436520801</v>
      </c>
      <c r="G180">
        <v>2.1269595810799502</v>
      </c>
      <c r="H180">
        <v>6.7010523068669503</v>
      </c>
      <c r="I180">
        <v>331.35175610014397</v>
      </c>
      <c r="J180" s="2">
        <f t="shared" si="6"/>
        <v>14.875</v>
      </c>
      <c r="K180">
        <f t="shared" si="7"/>
        <v>8651.1116824376804</v>
      </c>
      <c r="L180" s="2">
        <f t="shared" si="8"/>
        <v>3.8301638941132803E-2</v>
      </c>
      <c r="M180" s="2">
        <f t="shared" si="9"/>
        <v>6.1365990449805841</v>
      </c>
    </row>
    <row r="181" spans="1:13" ht="15" x14ac:dyDescent="0.25">
      <c r="A181">
        <v>89500</v>
      </c>
      <c r="B181">
        <v>10.183628192884701</v>
      </c>
      <c r="C181">
        <v>458.20519420888297</v>
      </c>
      <c r="D181">
        <v>476.227101353188</v>
      </c>
      <c r="E181">
        <v>1135.0142209365899</v>
      </c>
      <c r="F181">
        <v>28.854245686105401</v>
      </c>
      <c r="G181">
        <v>1.5680779687656701</v>
      </c>
      <c r="H181">
        <v>6.5263025135906299</v>
      </c>
      <c r="I181">
        <v>321.81815160093601</v>
      </c>
      <c r="J181" s="2">
        <f t="shared" si="6"/>
        <v>15</v>
      </c>
      <c r="K181">
        <f t="shared" si="7"/>
        <v>8717.919613711676</v>
      </c>
      <c r="L181" s="2">
        <f t="shared" si="8"/>
        <v>3.6914558273143001E-2</v>
      </c>
      <c r="M181" s="2">
        <f t="shared" si="9"/>
        <v>5.914364223238894</v>
      </c>
    </row>
    <row r="182" spans="1:13" ht="15" x14ac:dyDescent="0.25">
      <c r="A182">
        <v>90000</v>
      </c>
      <c r="B182">
        <v>10.162456473068399</v>
      </c>
      <c r="C182">
        <v>458.20519420888297</v>
      </c>
      <c r="D182">
        <v>476.227101353188</v>
      </c>
      <c r="E182">
        <v>1134.8892209365899</v>
      </c>
      <c r="F182">
        <v>27.581491117533002</v>
      </c>
      <c r="G182">
        <v>0.70107048722524101</v>
      </c>
      <c r="H182">
        <v>7.4570338275480399</v>
      </c>
      <c r="I182">
        <v>315.866212048026</v>
      </c>
      <c r="J182" s="2">
        <f t="shared" si="6"/>
        <v>15.125</v>
      </c>
      <c r="K182">
        <f t="shared" si="7"/>
        <v>8784.629370215247</v>
      </c>
      <c r="L182" s="2">
        <f t="shared" si="8"/>
        <v>3.5956691937281633E-2</v>
      </c>
      <c r="M182" s="2">
        <f t="shared" si="9"/>
        <v>5.760897118322049</v>
      </c>
    </row>
    <row r="183" spans="1:13" ht="15" x14ac:dyDescent="0.25">
      <c r="A183">
        <v>90500</v>
      </c>
      <c r="B183">
        <v>10.1704551986684</v>
      </c>
      <c r="C183">
        <v>458.20519420888297</v>
      </c>
      <c r="D183">
        <v>476.227101353188</v>
      </c>
      <c r="E183">
        <v>1134.7642209365899</v>
      </c>
      <c r="F183">
        <v>27.802687995175798</v>
      </c>
      <c r="G183">
        <v>0.49448223661419599</v>
      </c>
      <c r="H183">
        <v>8.37936202721637</v>
      </c>
      <c r="I183">
        <v>320.512327022063</v>
      </c>
      <c r="J183" s="2">
        <f t="shared" si="6"/>
        <v>15.25</v>
      </c>
      <c r="K183">
        <f t="shared" si="7"/>
        <v>8851.2409519483936</v>
      </c>
      <c r="L183" s="2">
        <f t="shared" si="8"/>
        <v>3.6211004622070504E-2</v>
      </c>
      <c r="M183" s="2">
        <f t="shared" si="9"/>
        <v>5.8016425021162101</v>
      </c>
    </row>
    <row r="184" spans="1:13" ht="15" x14ac:dyDescent="0.25">
      <c r="A184">
        <v>91000</v>
      </c>
      <c r="B184">
        <v>10.198841305362601</v>
      </c>
      <c r="C184">
        <v>458.20519420888297</v>
      </c>
      <c r="D184">
        <v>476.227101353188</v>
      </c>
      <c r="E184">
        <v>1134.6392209365899</v>
      </c>
      <c r="F184">
        <v>27.0334045207535</v>
      </c>
      <c r="G184" s="1">
        <v>9.0035681488132E-5</v>
      </c>
      <c r="H184">
        <v>7.0548466493071498</v>
      </c>
      <c r="I184">
        <v>316.851775715972</v>
      </c>
      <c r="J184" s="2">
        <f t="shared" si="6"/>
        <v>15.375</v>
      </c>
      <c r="K184">
        <f t="shared" si="7"/>
        <v>8917.7543589111137</v>
      </c>
      <c r="L184" s="2">
        <f t="shared" si="8"/>
        <v>3.5530444432948095E-2</v>
      </c>
      <c r="M184" s="2">
        <f t="shared" si="9"/>
        <v>5.692604739710295</v>
      </c>
    </row>
    <row r="185" spans="1:13" ht="15" x14ac:dyDescent="0.25">
      <c r="A185">
        <v>91500</v>
      </c>
      <c r="B185">
        <v>10.1784319411925</v>
      </c>
      <c r="C185">
        <v>458.20519420888297</v>
      </c>
      <c r="D185">
        <v>476.227101353188</v>
      </c>
      <c r="E185">
        <v>1134.5142209365899</v>
      </c>
      <c r="F185">
        <v>25.968147281920999</v>
      </c>
      <c r="G185">
        <v>-1.5383557142233</v>
      </c>
      <c r="H185">
        <v>10.2527791253726</v>
      </c>
      <c r="I185">
        <v>311.78752014723898</v>
      </c>
      <c r="J185" s="2">
        <f t="shared" si="6"/>
        <v>15.5</v>
      </c>
      <c r="K185">
        <f t="shared" si="7"/>
        <v>8984.1695911034112</v>
      </c>
      <c r="L185" s="2">
        <f t="shared" si="8"/>
        <v>3.4704100026783452E-2</v>
      </c>
      <c r="M185" s="2">
        <f t="shared" si="9"/>
        <v>5.56020977088171</v>
      </c>
    </row>
    <row r="186" spans="1:13" ht="15" x14ac:dyDescent="0.25">
      <c r="A186">
        <v>92000</v>
      </c>
      <c r="B186">
        <v>10.189900428887899</v>
      </c>
      <c r="C186">
        <v>458.20519420888297</v>
      </c>
      <c r="D186">
        <v>476.227101353188</v>
      </c>
      <c r="E186">
        <v>1134.3892209365899</v>
      </c>
      <c r="F186">
        <v>25.7328131805392</v>
      </c>
      <c r="G186">
        <v>-3.0412821343500598</v>
      </c>
      <c r="H186">
        <v>9.9590318564469005</v>
      </c>
      <c r="I186">
        <v>308.07478378975401</v>
      </c>
      <c r="J186" s="2">
        <f t="shared" si="6"/>
        <v>15.625</v>
      </c>
      <c r="K186">
        <f t="shared" si="7"/>
        <v>9050.4866485252824</v>
      </c>
      <c r="L186" s="2">
        <f t="shared" si="8"/>
        <v>3.4039582152187671E-2</v>
      </c>
      <c r="M186" s="2">
        <f t="shared" si="9"/>
        <v>5.4537422706036036</v>
      </c>
    </row>
    <row r="187" spans="1:13" ht="15" x14ac:dyDescent="0.25">
      <c r="A187">
        <v>92500</v>
      </c>
      <c r="B187">
        <v>10.2270020513568</v>
      </c>
      <c r="C187">
        <v>458.20519420888297</v>
      </c>
      <c r="D187">
        <v>476.227101353188</v>
      </c>
      <c r="E187">
        <v>1134.2642209365899</v>
      </c>
      <c r="F187">
        <v>25.5270814955318</v>
      </c>
      <c r="G187">
        <v>-5.1866862026984597</v>
      </c>
      <c r="H187">
        <v>10.197945976965199</v>
      </c>
      <c r="I187">
        <v>306.04196245387999</v>
      </c>
      <c r="J187" s="2">
        <f t="shared" si="6"/>
        <v>15.75</v>
      </c>
      <c r="K187">
        <f t="shared" si="7"/>
        <v>9116.7055311767308</v>
      </c>
      <c r="L187" s="2">
        <f t="shared" si="8"/>
        <v>3.3569359173365544E-2</v>
      </c>
      <c r="M187" s="2">
        <f t="shared" si="9"/>
        <v>5.3784042442804285</v>
      </c>
    </row>
    <row r="188" spans="1:13" ht="15" x14ac:dyDescent="0.25">
      <c r="A188">
        <v>93000</v>
      </c>
      <c r="B188">
        <v>10.182209620999901</v>
      </c>
      <c r="C188">
        <v>458.20519420888297</v>
      </c>
      <c r="D188">
        <v>476.227101353188</v>
      </c>
      <c r="E188">
        <v>1134.1392209365899</v>
      </c>
      <c r="F188">
        <v>24.989505753160898</v>
      </c>
      <c r="G188">
        <v>-8.3056673431571202</v>
      </c>
      <c r="H188">
        <v>8.5587490015358991</v>
      </c>
      <c r="I188">
        <v>296.62351650142898</v>
      </c>
      <c r="J188" s="2">
        <f t="shared" si="6"/>
        <v>15.875</v>
      </c>
      <c r="K188">
        <f t="shared" si="7"/>
        <v>9182.8262390577529</v>
      </c>
      <c r="L188" s="2">
        <f t="shared" si="8"/>
        <v>3.2301985116497796E-2</v>
      </c>
      <c r="M188" s="2">
        <f t="shared" si="9"/>
        <v>5.175348535908233</v>
      </c>
    </row>
    <row r="189" spans="1:13" ht="15" x14ac:dyDescent="0.25">
      <c r="A189">
        <v>93500</v>
      </c>
      <c r="B189">
        <v>10.2139599379499</v>
      </c>
      <c r="C189">
        <v>458.20519420888297</v>
      </c>
      <c r="D189">
        <v>476.227101353188</v>
      </c>
      <c r="E189">
        <v>1134.0142209365899</v>
      </c>
      <c r="F189">
        <v>25.090511085446799</v>
      </c>
      <c r="G189">
        <v>-7.8294222333697201</v>
      </c>
      <c r="H189">
        <v>10.590756829288701</v>
      </c>
      <c r="I189">
        <v>299.234136997208</v>
      </c>
      <c r="J189" s="2">
        <f t="shared" si="6"/>
        <v>16</v>
      </c>
      <c r="K189">
        <f t="shared" si="7"/>
        <v>9248.8487721683505</v>
      </c>
      <c r="L189" s="2">
        <f t="shared" si="8"/>
        <v>3.2353663074010226E-2</v>
      </c>
      <c r="M189" s="2">
        <f t="shared" si="9"/>
        <v>5.1836282574419448</v>
      </c>
    </row>
    <row r="190" spans="1:13" ht="15" x14ac:dyDescent="0.25">
      <c r="A190">
        <v>94000</v>
      </c>
      <c r="B190">
        <v>10.253628620652499</v>
      </c>
      <c r="C190">
        <v>458.20519420888297</v>
      </c>
      <c r="D190">
        <v>476.227101353188</v>
      </c>
      <c r="E190">
        <v>1133.8892209365899</v>
      </c>
      <c r="F190">
        <v>24.7716138222528</v>
      </c>
      <c r="G190">
        <v>-8.0096602473215999</v>
      </c>
      <c r="H190">
        <v>12.445433934353201</v>
      </c>
      <c r="I190">
        <v>298.16337787207902</v>
      </c>
      <c r="J190" s="2">
        <f t="shared" si="6"/>
        <v>16.125</v>
      </c>
      <c r="K190">
        <f t="shared" si="7"/>
        <v>9314.7731305085235</v>
      </c>
      <c r="L190" s="2">
        <f t="shared" si="8"/>
        <v>3.2009730531762433E-2</v>
      </c>
      <c r="M190" s="2">
        <f t="shared" si="9"/>
        <v>5.128524189609772</v>
      </c>
    </row>
    <row r="191" spans="1:13" ht="15" x14ac:dyDescent="0.25">
      <c r="A191">
        <v>94500</v>
      </c>
      <c r="B191">
        <v>10.2368057729984</v>
      </c>
      <c r="C191">
        <v>458.20519420888297</v>
      </c>
      <c r="D191">
        <v>476.227101353188</v>
      </c>
      <c r="E191">
        <v>1133.7642209365899</v>
      </c>
      <c r="F191">
        <v>26.082763936248298</v>
      </c>
      <c r="G191">
        <v>-7.5476398855525302</v>
      </c>
      <c r="H191">
        <v>12.570093364828001</v>
      </c>
      <c r="I191">
        <v>312.04190401753601</v>
      </c>
      <c r="J191" s="2">
        <f t="shared" ref="J191:J254" si="10">-E191+$E$61</f>
        <v>16.25</v>
      </c>
      <c r="K191">
        <f t="shared" ref="K191:K254" si="11">PI()*(2*100*J191-J191^2)</f>
        <v>9380.5993140782721</v>
      </c>
      <c r="L191" s="2">
        <f t="shared" ref="L191:L254" si="12">I191/K191</f>
        <v>3.326460213999631E-2</v>
      </c>
      <c r="M191" s="2">
        <f t="shared" ref="M191:M254" si="13">L191*160.21766208</f>
        <v>5.3295767848915734</v>
      </c>
    </row>
    <row r="192" spans="1:13" ht="15" x14ac:dyDescent="0.25">
      <c r="A192">
        <v>95000</v>
      </c>
      <c r="B192">
        <v>10.200543710767301</v>
      </c>
      <c r="C192">
        <v>458.20519420888297</v>
      </c>
      <c r="D192">
        <v>476.227101353188</v>
      </c>
      <c r="E192">
        <v>1133.6392209365899</v>
      </c>
      <c r="F192">
        <v>27.4792009035123</v>
      </c>
      <c r="G192">
        <v>-4.2456873630928103</v>
      </c>
      <c r="H192">
        <v>7.3357548882063197</v>
      </c>
      <c r="I192">
        <v>324.08558461257797</v>
      </c>
      <c r="J192" s="2">
        <f t="shared" si="10"/>
        <v>16.375</v>
      </c>
      <c r="K192">
        <f t="shared" si="11"/>
        <v>9446.3273228775961</v>
      </c>
      <c r="L192" s="2">
        <f t="shared" si="12"/>
        <v>3.4308104465922008E-2</v>
      </c>
      <c r="M192" s="2">
        <f t="shared" si="13"/>
        <v>5.4967642879264309</v>
      </c>
    </row>
    <row r="193" spans="1:13" ht="15" x14ac:dyDescent="0.25">
      <c r="A193">
        <v>95500</v>
      </c>
      <c r="B193">
        <v>10.233050745716501</v>
      </c>
      <c r="C193">
        <v>458.20519420888297</v>
      </c>
      <c r="D193">
        <v>476.227101353188</v>
      </c>
      <c r="E193">
        <v>1133.5142209365899</v>
      </c>
      <c r="F193">
        <v>28.186219856582898</v>
      </c>
      <c r="G193">
        <v>-3.59183778462085</v>
      </c>
      <c r="H193">
        <v>6.7396743551577298</v>
      </c>
      <c r="I193">
        <v>331.966089470236</v>
      </c>
      <c r="J193" s="2">
        <f t="shared" si="10"/>
        <v>16.5</v>
      </c>
      <c r="K193">
        <f t="shared" si="11"/>
        <v>9511.9571569064956</v>
      </c>
      <c r="L193" s="2">
        <f t="shared" si="12"/>
        <v>3.4899872233886187E-2</v>
      </c>
      <c r="M193" s="2">
        <f t="shared" si="13"/>
        <v>5.5915759362039514</v>
      </c>
    </row>
    <row r="194" spans="1:13" ht="15" x14ac:dyDescent="0.25">
      <c r="A194">
        <v>96000</v>
      </c>
      <c r="B194">
        <v>10.264568805642901</v>
      </c>
      <c r="C194">
        <v>458.20519420888297</v>
      </c>
      <c r="D194">
        <v>476.227101353188</v>
      </c>
      <c r="E194">
        <v>1133.3892209365899</v>
      </c>
      <c r="F194">
        <v>29.3507469659245</v>
      </c>
      <c r="G194">
        <v>-6.4696254306035801</v>
      </c>
      <c r="H194">
        <v>8.0523687811658107</v>
      </c>
      <c r="I194">
        <v>344.29797038133199</v>
      </c>
      <c r="J194" s="2">
        <f t="shared" si="10"/>
        <v>16.625</v>
      </c>
      <c r="K194">
        <f t="shared" si="11"/>
        <v>9577.4888161649706</v>
      </c>
      <c r="L194" s="2">
        <f t="shared" si="12"/>
        <v>3.5948668486067328E-2</v>
      </c>
      <c r="M194" s="2">
        <f t="shared" si="13"/>
        <v>5.7596116197266802</v>
      </c>
    </row>
    <row r="195" spans="1:13" ht="15" x14ac:dyDescent="0.25">
      <c r="A195">
        <v>96500</v>
      </c>
      <c r="B195">
        <v>10.2113757238346</v>
      </c>
      <c r="C195">
        <v>458.20519420888297</v>
      </c>
      <c r="D195">
        <v>476.227101353188</v>
      </c>
      <c r="E195">
        <v>1133.2642209365899</v>
      </c>
      <c r="F195">
        <v>30.570259930977599</v>
      </c>
      <c r="G195">
        <v>-6.7427303274116897</v>
      </c>
      <c r="H195">
        <v>9.2206457791406695</v>
      </c>
      <c r="I195">
        <v>354.67544444821198</v>
      </c>
      <c r="J195" s="2">
        <f t="shared" si="10"/>
        <v>16.75</v>
      </c>
      <c r="K195">
        <f t="shared" si="11"/>
        <v>9642.922300653021</v>
      </c>
      <c r="L195" s="2">
        <f t="shared" si="12"/>
        <v>3.6780908669583834E-2</v>
      </c>
      <c r="M195" s="2">
        <f t="shared" si="13"/>
        <v>5.8929511962187249</v>
      </c>
    </row>
    <row r="196" spans="1:13" ht="15" x14ac:dyDescent="0.25">
      <c r="A196">
        <v>97000</v>
      </c>
      <c r="B196">
        <v>10.2590205088209</v>
      </c>
      <c r="C196">
        <v>458.20519420888297</v>
      </c>
      <c r="D196">
        <v>476.227101353188</v>
      </c>
      <c r="E196">
        <v>1133.1392209365899</v>
      </c>
      <c r="F196">
        <v>31.1310063635452</v>
      </c>
      <c r="G196">
        <v>-6.48689928129963</v>
      </c>
      <c r="H196">
        <v>8.5759721585283906</v>
      </c>
      <c r="I196">
        <v>359.25632730060698</v>
      </c>
      <c r="J196" s="2">
        <f t="shared" si="10"/>
        <v>16.875</v>
      </c>
      <c r="K196">
        <f t="shared" si="11"/>
        <v>9708.2576103706451</v>
      </c>
      <c r="L196" s="2">
        <f t="shared" si="12"/>
        <v>3.7005232217657558E-2</v>
      </c>
      <c r="M196" s="2">
        <f t="shared" si="13"/>
        <v>5.9288917906405878</v>
      </c>
    </row>
    <row r="197" spans="1:13" ht="15" x14ac:dyDescent="0.25">
      <c r="A197">
        <v>97500</v>
      </c>
      <c r="B197">
        <v>10.239124148706001</v>
      </c>
      <c r="C197">
        <v>458.20519420888297</v>
      </c>
      <c r="D197">
        <v>476.227101353188</v>
      </c>
      <c r="E197">
        <v>1133.0142209365899</v>
      </c>
      <c r="F197">
        <v>31.252329060049298</v>
      </c>
      <c r="G197">
        <v>-5.6035762850157802</v>
      </c>
      <c r="H197">
        <v>8.8796362379865101</v>
      </c>
      <c r="I197">
        <v>360.69107189264099</v>
      </c>
      <c r="J197" s="2">
        <f t="shared" si="10"/>
        <v>17</v>
      </c>
      <c r="K197">
        <f t="shared" si="11"/>
        <v>9773.4947453178465</v>
      </c>
      <c r="L197" s="2">
        <f t="shared" si="12"/>
        <v>3.6905025407153971E-2</v>
      </c>
      <c r="M197" s="2">
        <f t="shared" si="13"/>
        <v>5.9128368897372097</v>
      </c>
    </row>
    <row r="198" spans="1:13" ht="15" x14ac:dyDescent="0.25">
      <c r="A198">
        <v>98000</v>
      </c>
      <c r="B198">
        <v>10.2418625161998</v>
      </c>
      <c r="C198">
        <v>458.20519420888297</v>
      </c>
      <c r="D198">
        <v>476.227101353188</v>
      </c>
      <c r="E198">
        <v>1132.8892209365899</v>
      </c>
      <c r="F198">
        <v>31.797274504810101</v>
      </c>
      <c r="G198">
        <v>-5.7051487651710699</v>
      </c>
      <c r="H198">
        <v>9.2878245725953406</v>
      </c>
      <c r="I198">
        <v>364.82827054739198</v>
      </c>
      <c r="J198" s="2">
        <f t="shared" si="10"/>
        <v>17.125</v>
      </c>
      <c r="K198">
        <f t="shared" si="11"/>
        <v>9838.6337054946216</v>
      </c>
      <c r="L198" s="2">
        <f t="shared" si="12"/>
        <v>3.7081192517985993E-2</v>
      </c>
      <c r="M198" s="2">
        <f t="shared" si="13"/>
        <v>5.9410619723701039</v>
      </c>
    </row>
    <row r="199" spans="1:13" ht="15" x14ac:dyDescent="0.25">
      <c r="A199">
        <v>98500</v>
      </c>
      <c r="B199">
        <v>10.207037013848399</v>
      </c>
      <c r="C199">
        <v>458.20519420888297</v>
      </c>
      <c r="D199">
        <v>476.227101353188</v>
      </c>
      <c r="E199">
        <v>1132.7642209365899</v>
      </c>
      <c r="F199">
        <v>31.8649477118337</v>
      </c>
      <c r="G199">
        <v>-5.7506690735704602</v>
      </c>
      <c r="H199">
        <v>10.7388789871104</v>
      </c>
      <c r="I199">
        <v>362.78908506697502</v>
      </c>
      <c r="J199" s="2">
        <f t="shared" si="10"/>
        <v>17.25</v>
      </c>
      <c r="K199">
        <f t="shared" si="11"/>
        <v>9903.674490900974</v>
      </c>
      <c r="L199" s="2">
        <f t="shared" si="12"/>
        <v>3.6631765856227246E-2</v>
      </c>
      <c r="M199" s="2">
        <f t="shared" si="13"/>
        <v>5.8690558833466984</v>
      </c>
    </row>
    <row r="200" spans="1:13" ht="15" x14ac:dyDescent="0.25">
      <c r="A200">
        <v>99000</v>
      </c>
      <c r="B200">
        <v>10.2526286452664</v>
      </c>
      <c r="C200">
        <v>458.20519420888297</v>
      </c>
      <c r="D200">
        <v>476.227101353188</v>
      </c>
      <c r="E200">
        <v>1132.6392209365899</v>
      </c>
      <c r="F200">
        <v>32.617319903307603</v>
      </c>
      <c r="G200">
        <v>-7.6946759329990302</v>
      </c>
      <c r="H200">
        <v>11.323054910126499</v>
      </c>
      <c r="I200">
        <v>371.11249635812499</v>
      </c>
      <c r="J200" s="2">
        <f t="shared" si="10"/>
        <v>17.375</v>
      </c>
      <c r="K200">
        <f t="shared" si="11"/>
        <v>9968.6171015369</v>
      </c>
      <c r="L200" s="2">
        <f t="shared" si="12"/>
        <v>3.7228082148015207E-2</v>
      </c>
      <c r="M200" s="2">
        <f t="shared" si="13"/>
        <v>5.9645962854771808</v>
      </c>
    </row>
    <row r="201" spans="1:13" ht="15" x14ac:dyDescent="0.25">
      <c r="A201">
        <v>99500</v>
      </c>
      <c r="B201">
        <v>10.202344308944101</v>
      </c>
      <c r="C201">
        <v>458.20519420888297</v>
      </c>
      <c r="D201">
        <v>476.227101353188</v>
      </c>
      <c r="E201">
        <v>1132.5142209365899</v>
      </c>
      <c r="F201">
        <v>33.1536243682635</v>
      </c>
      <c r="G201">
        <v>-7.0115941065421499</v>
      </c>
      <c r="H201">
        <v>11.1724730936968</v>
      </c>
      <c r="I201">
        <v>374.70492919037503</v>
      </c>
      <c r="J201" s="2">
        <f t="shared" si="10"/>
        <v>17.5</v>
      </c>
      <c r="K201">
        <f t="shared" si="11"/>
        <v>10033.461537402402</v>
      </c>
      <c r="L201" s="2">
        <f t="shared" si="12"/>
        <v>3.7345529037367868E-2</v>
      </c>
      <c r="M201" s="2">
        <f t="shared" si="13"/>
        <v>5.9834133515078323</v>
      </c>
    </row>
    <row r="202" spans="1:13" ht="15" x14ac:dyDescent="0.25">
      <c r="A202">
        <v>100000</v>
      </c>
      <c r="B202">
        <v>10.2129900473125</v>
      </c>
      <c r="C202">
        <v>458.20519420888297</v>
      </c>
      <c r="D202">
        <v>476.227101353188</v>
      </c>
      <c r="E202">
        <v>1132.3892209365899</v>
      </c>
      <c r="F202">
        <v>33.283551358209699</v>
      </c>
      <c r="G202">
        <v>-7.75038320762593</v>
      </c>
      <c r="H202">
        <v>10.125698032489</v>
      </c>
      <c r="I202">
        <v>375.36391941157399</v>
      </c>
      <c r="J202" s="2">
        <f t="shared" si="10"/>
        <v>17.625</v>
      </c>
      <c r="K202">
        <f t="shared" si="11"/>
        <v>10098.207798497479</v>
      </c>
      <c r="L202" s="2">
        <f t="shared" si="12"/>
        <v>3.7171340390462625E-2</v>
      </c>
      <c r="M202" s="2">
        <f t="shared" si="13"/>
        <v>5.9555052537397959</v>
      </c>
    </row>
    <row r="203" spans="1:13" ht="15" x14ac:dyDescent="0.25">
      <c r="A203">
        <v>100500</v>
      </c>
      <c r="B203">
        <v>10.235219259853899</v>
      </c>
      <c r="C203">
        <v>458.20519420888297</v>
      </c>
      <c r="D203">
        <v>476.227101353188</v>
      </c>
      <c r="E203">
        <v>1132.2642209365899</v>
      </c>
      <c r="F203">
        <v>33.295867957865497</v>
      </c>
      <c r="G203">
        <v>-8.0718840127491696</v>
      </c>
      <c r="H203">
        <v>10.0280790868912</v>
      </c>
      <c r="I203">
        <v>373.18788041734598</v>
      </c>
      <c r="J203" s="2">
        <f t="shared" si="10"/>
        <v>17.75</v>
      </c>
      <c r="K203">
        <f t="shared" si="11"/>
        <v>10162.855884822131</v>
      </c>
      <c r="L203" s="2">
        <f t="shared" si="12"/>
        <v>3.6720768713712548E-2</v>
      </c>
      <c r="M203" s="2">
        <f t="shared" si="13"/>
        <v>5.8833157130914335</v>
      </c>
    </row>
    <row r="204" spans="1:13" ht="15" x14ac:dyDescent="0.25">
      <c r="A204">
        <v>101000</v>
      </c>
      <c r="B204">
        <v>10.2234984636183</v>
      </c>
      <c r="C204">
        <v>458.20519420888297</v>
      </c>
      <c r="D204">
        <v>476.227101353188</v>
      </c>
      <c r="E204">
        <v>1132.1392209365899</v>
      </c>
      <c r="F204">
        <v>33.432393808399297</v>
      </c>
      <c r="G204">
        <v>-8.5687830302079195</v>
      </c>
      <c r="H204">
        <v>10.5091825720871</v>
      </c>
      <c r="I204">
        <v>376.36811658800298</v>
      </c>
      <c r="J204" s="2">
        <f t="shared" si="10"/>
        <v>17.875</v>
      </c>
      <c r="K204">
        <f t="shared" si="11"/>
        <v>10227.405796376359</v>
      </c>
      <c r="L204" s="2">
        <f t="shared" si="12"/>
        <v>3.6799959254706881E-2</v>
      </c>
      <c r="M204" s="2">
        <f t="shared" si="13"/>
        <v>5.896003436428396</v>
      </c>
    </row>
    <row r="205" spans="1:13" ht="15" x14ac:dyDescent="0.25">
      <c r="A205">
        <v>101500</v>
      </c>
      <c r="B205">
        <v>10.262083894217</v>
      </c>
      <c r="C205">
        <v>458.20519420888297</v>
      </c>
      <c r="D205">
        <v>476.227101353188</v>
      </c>
      <c r="E205">
        <v>1132.0142209365899</v>
      </c>
      <c r="F205">
        <v>33.698553717527403</v>
      </c>
      <c r="G205">
        <v>-10.134929135521199</v>
      </c>
      <c r="H205">
        <v>10.456044946787401</v>
      </c>
      <c r="I205">
        <v>382.323925901226</v>
      </c>
      <c r="J205" s="2">
        <f t="shared" si="10"/>
        <v>18</v>
      </c>
      <c r="K205">
        <f t="shared" si="11"/>
        <v>10291.857533160162</v>
      </c>
      <c r="L205" s="2">
        <f t="shared" si="12"/>
        <v>3.7148194547911864E-2</v>
      </c>
      <c r="M205" s="2">
        <f t="shared" si="13"/>
        <v>5.9517968809594413</v>
      </c>
    </row>
    <row r="206" spans="1:13" ht="15" x14ac:dyDescent="0.25">
      <c r="A206">
        <v>102000</v>
      </c>
      <c r="B206">
        <v>10.228025814122301</v>
      </c>
      <c r="C206">
        <v>458.20519420888297</v>
      </c>
      <c r="D206">
        <v>476.227101353188</v>
      </c>
      <c r="E206">
        <v>1131.8892209365899</v>
      </c>
      <c r="F206">
        <v>33.938387500872601</v>
      </c>
      <c r="G206">
        <v>-10.829903960860999</v>
      </c>
      <c r="H206">
        <v>10.2356929864526</v>
      </c>
      <c r="I206">
        <v>383.25608523260303</v>
      </c>
      <c r="J206" s="2">
        <f t="shared" si="10"/>
        <v>18.125</v>
      </c>
      <c r="K206">
        <f t="shared" si="11"/>
        <v>10356.211095173541</v>
      </c>
      <c r="L206" s="2">
        <f t="shared" si="12"/>
        <v>3.7007365117462464E-2</v>
      </c>
      <c r="M206" s="2">
        <f t="shared" si="13"/>
        <v>5.9292335188607801</v>
      </c>
    </row>
    <row r="207" spans="1:13" ht="15" x14ac:dyDescent="0.25">
      <c r="A207">
        <v>102500</v>
      </c>
      <c r="B207">
        <v>10.248884305387801</v>
      </c>
      <c r="C207">
        <v>458.20519420888297</v>
      </c>
      <c r="D207">
        <v>476.227101353188</v>
      </c>
      <c r="E207">
        <v>1131.7642209365899</v>
      </c>
      <c r="F207">
        <v>33.764359970558999</v>
      </c>
      <c r="G207">
        <v>-12.3415939997574</v>
      </c>
      <c r="H207">
        <v>11.455337571754701</v>
      </c>
      <c r="I207">
        <v>380.589663091793</v>
      </c>
      <c r="J207" s="2">
        <f t="shared" si="10"/>
        <v>18.25</v>
      </c>
      <c r="K207">
        <f t="shared" si="11"/>
        <v>10420.466482416494</v>
      </c>
      <c r="L207" s="2">
        <f t="shared" si="12"/>
        <v>3.6523284608611373E-2</v>
      </c>
      <c r="M207" s="2">
        <f t="shared" si="13"/>
        <v>5.8516752714741616</v>
      </c>
    </row>
    <row r="208" spans="1:13" ht="15" x14ac:dyDescent="0.25">
      <c r="A208">
        <v>103000</v>
      </c>
      <c r="B208">
        <v>10.2499326437681</v>
      </c>
      <c r="C208">
        <v>458.20519420888297</v>
      </c>
      <c r="D208">
        <v>476.227101353188</v>
      </c>
      <c r="E208">
        <v>1131.6392209365899</v>
      </c>
      <c r="F208">
        <v>33.884204118254303</v>
      </c>
      <c r="G208">
        <v>-11.629623557253201</v>
      </c>
      <c r="H208">
        <v>13.6266915157826</v>
      </c>
      <c r="I208">
        <v>382.63387062343298</v>
      </c>
      <c r="J208" s="2">
        <f t="shared" si="10"/>
        <v>18.375</v>
      </c>
      <c r="K208">
        <f t="shared" si="11"/>
        <v>10484.623694889024</v>
      </c>
      <c r="L208" s="2">
        <f t="shared" si="12"/>
        <v>3.6494764309944368E-2</v>
      </c>
      <c r="M208" s="2">
        <f t="shared" si="13"/>
        <v>5.8471058158999112</v>
      </c>
    </row>
    <row r="209" spans="1:13" ht="15" x14ac:dyDescent="0.25">
      <c r="A209">
        <v>103500</v>
      </c>
      <c r="B209">
        <v>10.2413425047818</v>
      </c>
      <c r="C209">
        <v>458.20519420888297</v>
      </c>
      <c r="D209">
        <v>476.227101353188</v>
      </c>
      <c r="E209">
        <v>1131.5142209365899</v>
      </c>
      <c r="F209">
        <v>33.859421759765901</v>
      </c>
      <c r="G209">
        <v>-11.7270634653039</v>
      </c>
      <c r="H209">
        <v>12.8317124620584</v>
      </c>
      <c r="I209">
        <v>388.351040785593</v>
      </c>
      <c r="J209" s="2">
        <f t="shared" si="10"/>
        <v>18.5</v>
      </c>
      <c r="K209">
        <f t="shared" si="11"/>
        <v>10548.682732591127</v>
      </c>
      <c r="L209" s="2">
        <f t="shared" si="12"/>
        <v>3.6815121909558116E-2</v>
      </c>
      <c r="M209" s="2">
        <f t="shared" si="13"/>
        <v>5.8984327615395866</v>
      </c>
    </row>
    <row r="210" spans="1:13" ht="15" x14ac:dyDescent="0.25">
      <c r="A210">
        <v>104000</v>
      </c>
      <c r="B210">
        <v>10.2363399280324</v>
      </c>
      <c r="C210">
        <v>458.20519420888297</v>
      </c>
      <c r="D210">
        <v>476.227101353188</v>
      </c>
      <c r="E210">
        <v>1131.3892209365899</v>
      </c>
      <c r="F210">
        <v>34.2006268466791</v>
      </c>
      <c r="G210">
        <v>-12.4624014418791</v>
      </c>
      <c r="H210">
        <v>12.966291664568001</v>
      </c>
      <c r="I210">
        <v>392.848573369745</v>
      </c>
      <c r="J210" s="2">
        <f t="shared" si="10"/>
        <v>18.625</v>
      </c>
      <c r="K210">
        <f t="shared" si="11"/>
        <v>10612.643595522808</v>
      </c>
      <c r="L210" s="2">
        <f t="shared" si="12"/>
        <v>3.7017032545545704E-2</v>
      </c>
      <c r="M210" s="2">
        <f t="shared" si="13"/>
        <v>5.9307824115866037</v>
      </c>
    </row>
    <row r="211" spans="1:13" ht="15" x14ac:dyDescent="0.25">
      <c r="A211">
        <v>104500</v>
      </c>
      <c r="B211">
        <v>10.215741789133901</v>
      </c>
      <c r="C211">
        <v>458.20519420888297</v>
      </c>
      <c r="D211">
        <v>476.227101353188</v>
      </c>
      <c r="E211">
        <v>1131.2642209365899</v>
      </c>
      <c r="F211">
        <v>34.901226786353</v>
      </c>
      <c r="G211">
        <v>-12.3758548924453</v>
      </c>
      <c r="H211">
        <v>13.8065301371263</v>
      </c>
      <c r="I211">
        <v>398.21563041117003</v>
      </c>
      <c r="J211" s="2">
        <f t="shared" si="10"/>
        <v>18.75</v>
      </c>
      <c r="K211">
        <f t="shared" si="11"/>
        <v>10676.506283684063</v>
      </c>
      <c r="L211" s="2">
        <f t="shared" si="12"/>
        <v>3.7298309000176104E-2</v>
      </c>
      <c r="M211" s="2">
        <f t="shared" si="13"/>
        <v>5.9758478675456379</v>
      </c>
    </row>
    <row r="212" spans="1:13" ht="15" x14ac:dyDescent="0.25">
      <c r="A212">
        <v>105000</v>
      </c>
      <c r="B212">
        <v>10.211729440227</v>
      </c>
      <c r="C212">
        <v>458.20519420888297</v>
      </c>
      <c r="D212">
        <v>476.227101353188</v>
      </c>
      <c r="E212">
        <v>1131.1392209365899</v>
      </c>
      <c r="F212">
        <v>34.551198815249201</v>
      </c>
      <c r="G212">
        <v>-12.1117995414322</v>
      </c>
      <c r="H212">
        <v>13.6150952320031</v>
      </c>
      <c r="I212">
        <v>396.68280176863198</v>
      </c>
      <c r="J212" s="2">
        <f t="shared" si="10"/>
        <v>18.875</v>
      </c>
      <c r="K212">
        <f t="shared" si="11"/>
        <v>10740.270797074892</v>
      </c>
      <c r="L212" s="2">
        <f t="shared" si="12"/>
        <v>3.6934152710252736E-2</v>
      </c>
      <c r="M212" s="2">
        <f t="shared" si="13"/>
        <v>5.9175035981423889</v>
      </c>
    </row>
    <row r="213" spans="1:13" ht="15" x14ac:dyDescent="0.25">
      <c r="A213">
        <v>105500</v>
      </c>
      <c r="B213">
        <v>10.2646961962022</v>
      </c>
      <c r="C213">
        <v>458.20519420888297</v>
      </c>
      <c r="D213">
        <v>476.227101353188</v>
      </c>
      <c r="E213">
        <v>1131.0142209365899</v>
      </c>
      <c r="F213">
        <v>34.716410327847797</v>
      </c>
      <c r="G213">
        <v>-11.172101830338301</v>
      </c>
      <c r="H213">
        <v>12.240519096730299</v>
      </c>
      <c r="I213">
        <v>399.43076942106001</v>
      </c>
      <c r="J213" s="2">
        <f t="shared" si="10"/>
        <v>19</v>
      </c>
      <c r="K213">
        <f t="shared" si="11"/>
        <v>10803.937135695298</v>
      </c>
      <c r="L213" s="2">
        <f t="shared" si="12"/>
        <v>3.6970852792300543E-2</v>
      </c>
      <c r="M213" s="2">
        <f t="shared" si="13"/>
        <v>5.9233835994862325</v>
      </c>
    </row>
    <row r="214" spans="1:13" ht="15" x14ac:dyDescent="0.25">
      <c r="A214">
        <v>106000</v>
      </c>
      <c r="B214">
        <v>10.2120873929103</v>
      </c>
      <c r="C214">
        <v>458.20519420888297</v>
      </c>
      <c r="D214">
        <v>476.227101353188</v>
      </c>
      <c r="E214">
        <v>1130.8892209365899</v>
      </c>
      <c r="F214">
        <v>35.133723192071997</v>
      </c>
      <c r="G214">
        <v>-12.9515950896501</v>
      </c>
      <c r="H214">
        <v>14.2438595373486</v>
      </c>
      <c r="I214">
        <v>401.131917306623</v>
      </c>
      <c r="J214" s="2">
        <f t="shared" si="10"/>
        <v>19.125</v>
      </c>
      <c r="K214">
        <f t="shared" si="11"/>
        <v>10867.505299545279</v>
      </c>
      <c r="L214" s="2">
        <f t="shared" si="12"/>
        <v>3.6911131510872809E-2</v>
      </c>
      <c r="M214" s="2">
        <f t="shared" si="13"/>
        <v>5.9138151953994598</v>
      </c>
    </row>
    <row r="215" spans="1:13" ht="15" x14ac:dyDescent="0.25">
      <c r="A215">
        <v>106500</v>
      </c>
      <c r="B215">
        <v>10.2422628249968</v>
      </c>
      <c r="C215">
        <v>458.20519420888297</v>
      </c>
      <c r="D215">
        <v>476.227101353188</v>
      </c>
      <c r="E215">
        <v>1130.7642209365899</v>
      </c>
      <c r="F215">
        <v>35.494565093505997</v>
      </c>
      <c r="G215">
        <v>-11.5428428429808</v>
      </c>
      <c r="H215">
        <v>13.217337901933799</v>
      </c>
      <c r="I215">
        <v>401.572769201879</v>
      </c>
      <c r="J215" s="2">
        <f t="shared" si="10"/>
        <v>19.25</v>
      </c>
      <c r="K215">
        <f t="shared" si="11"/>
        <v>10930.975288624835</v>
      </c>
      <c r="L215" s="2">
        <f t="shared" si="12"/>
        <v>3.6737139971377487E-2</v>
      </c>
      <c r="M215" s="2">
        <f t="shared" si="13"/>
        <v>5.8859386777198193</v>
      </c>
    </row>
    <row r="216" spans="1:13" ht="15" x14ac:dyDescent="0.25">
      <c r="A216">
        <v>107000</v>
      </c>
      <c r="B216">
        <v>10.2509850841251</v>
      </c>
      <c r="C216">
        <v>458.20519420888297</v>
      </c>
      <c r="D216">
        <v>476.227101353188</v>
      </c>
      <c r="E216">
        <v>1130.6392209365899</v>
      </c>
      <c r="F216">
        <v>35.362209907039698</v>
      </c>
      <c r="G216">
        <v>-12.349558675014499</v>
      </c>
      <c r="H216">
        <v>14.0270035567883</v>
      </c>
      <c r="I216">
        <v>401.83512506935602</v>
      </c>
      <c r="J216" s="2">
        <f t="shared" si="10"/>
        <v>19.375</v>
      </c>
      <c r="K216">
        <f t="shared" si="11"/>
        <v>10994.347102933967</v>
      </c>
      <c r="L216" s="2">
        <f t="shared" si="12"/>
        <v>3.6549248564484715E-2</v>
      </c>
      <c r="M216" s="2">
        <f t="shared" si="13"/>
        <v>5.855835155782537</v>
      </c>
    </row>
    <row r="217" spans="1:13" ht="15" x14ac:dyDescent="0.25">
      <c r="A217">
        <v>107500</v>
      </c>
      <c r="B217">
        <v>10.2633563266981</v>
      </c>
      <c r="C217">
        <v>458.20519420888297</v>
      </c>
      <c r="D217">
        <v>476.227101353188</v>
      </c>
      <c r="E217">
        <v>1130.5142209365899</v>
      </c>
      <c r="F217">
        <v>36.347627893513497</v>
      </c>
      <c r="G217">
        <v>-12.264995065775601</v>
      </c>
      <c r="H217">
        <v>13.6514316624954</v>
      </c>
      <c r="I217">
        <v>410.28797208090202</v>
      </c>
      <c r="J217" s="2">
        <f t="shared" si="10"/>
        <v>19.5</v>
      </c>
      <c r="K217">
        <f t="shared" si="11"/>
        <v>11057.620742472674</v>
      </c>
      <c r="L217" s="2">
        <f t="shared" si="12"/>
        <v>3.7104543702152201E-2</v>
      </c>
      <c r="M217" s="2">
        <f t="shared" si="13"/>
        <v>5.9448032445040138</v>
      </c>
    </row>
    <row r="218" spans="1:13" ht="15" x14ac:dyDescent="0.25">
      <c r="A218">
        <v>108000</v>
      </c>
      <c r="B218">
        <v>10.227886044505899</v>
      </c>
      <c r="C218">
        <v>458.20519420888297</v>
      </c>
      <c r="D218">
        <v>476.227101353188</v>
      </c>
      <c r="E218">
        <v>1130.3892209365899</v>
      </c>
      <c r="F218">
        <v>35.451235208762199</v>
      </c>
      <c r="G218">
        <v>-11.9350860472479</v>
      </c>
      <c r="H218">
        <v>15.491113034078101</v>
      </c>
      <c r="I218">
        <v>409.05867907843901</v>
      </c>
      <c r="J218" s="2">
        <f t="shared" si="10"/>
        <v>19.625</v>
      </c>
      <c r="K218">
        <f t="shared" si="11"/>
        <v>11120.796207240957</v>
      </c>
      <c r="L218" s="2">
        <f t="shared" si="12"/>
        <v>3.6783218706237353E-2</v>
      </c>
      <c r="M218" s="2">
        <f t="shared" si="13"/>
        <v>5.8933213048906712</v>
      </c>
    </row>
    <row r="219" spans="1:13" ht="15" x14ac:dyDescent="0.25">
      <c r="A219">
        <v>108500</v>
      </c>
      <c r="B219">
        <v>10.2458129890476</v>
      </c>
      <c r="C219">
        <v>458.20519420888297</v>
      </c>
      <c r="D219">
        <v>476.227101353188</v>
      </c>
      <c r="E219">
        <v>1130.2642209365899</v>
      </c>
      <c r="F219">
        <v>35.8719848494027</v>
      </c>
      <c r="G219">
        <v>-11.017977479435199</v>
      </c>
      <c r="H219">
        <v>14.0019800634063</v>
      </c>
      <c r="I219">
        <v>413.43236117402199</v>
      </c>
      <c r="J219" s="2">
        <f t="shared" si="10"/>
        <v>19.75</v>
      </c>
      <c r="K219">
        <f t="shared" si="11"/>
        <v>11183.873497238814</v>
      </c>
      <c r="L219" s="2">
        <f t="shared" si="12"/>
        <v>3.6966830971049011E-2</v>
      </c>
      <c r="M219" s="2">
        <f t="shared" si="13"/>
        <v>5.9227392326880084</v>
      </c>
    </row>
    <row r="220" spans="1:13" ht="15" x14ac:dyDescent="0.25">
      <c r="A220">
        <v>109000</v>
      </c>
      <c r="B220">
        <v>10.227969053336601</v>
      </c>
      <c r="C220">
        <v>458.20519420888297</v>
      </c>
      <c r="D220">
        <v>476.227101353188</v>
      </c>
      <c r="E220">
        <v>1130.1392209365899</v>
      </c>
      <c r="F220">
        <v>36.457166114287503</v>
      </c>
      <c r="G220">
        <v>-11.764344408324099</v>
      </c>
      <c r="H220">
        <v>14.5809891405711</v>
      </c>
      <c r="I220">
        <v>418.43153660760902</v>
      </c>
      <c r="J220" s="2">
        <f t="shared" si="10"/>
        <v>19.875</v>
      </c>
      <c r="K220">
        <f t="shared" si="11"/>
        <v>11246.852612466248</v>
      </c>
      <c r="L220" s="2">
        <f t="shared" si="12"/>
        <v>3.7204322935983948E-2</v>
      </c>
      <c r="M220" s="2">
        <f t="shared" si="13"/>
        <v>5.9607896400726696</v>
      </c>
    </row>
    <row r="221" spans="1:13" ht="15" x14ac:dyDescent="0.25">
      <c r="A221">
        <v>109500</v>
      </c>
      <c r="B221">
        <v>10.2332453447478</v>
      </c>
      <c r="C221">
        <v>458.20519420888297</v>
      </c>
      <c r="D221">
        <v>476.227101353188</v>
      </c>
      <c r="E221">
        <v>1130.0142209365899</v>
      </c>
      <c r="F221">
        <v>36.306391073731298</v>
      </c>
      <c r="G221">
        <v>-12.6871372429361</v>
      </c>
      <c r="H221">
        <v>15.0174412612858</v>
      </c>
      <c r="I221">
        <v>420.80127336437499</v>
      </c>
      <c r="J221" s="2">
        <f t="shared" si="10"/>
        <v>20</v>
      </c>
      <c r="K221">
        <f t="shared" si="11"/>
        <v>11309.733552923255</v>
      </c>
      <c r="L221" s="2">
        <f t="shared" si="12"/>
        <v>3.7207001508502334E-2</v>
      </c>
      <c r="M221" s="2">
        <f t="shared" si="13"/>
        <v>5.9612187946992767</v>
      </c>
    </row>
    <row r="222" spans="1:13" ht="15" x14ac:dyDescent="0.25">
      <c r="A222">
        <v>110000</v>
      </c>
      <c r="B222">
        <v>10.2537171259946</v>
      </c>
      <c r="C222">
        <v>458.20519420888297</v>
      </c>
      <c r="D222">
        <v>476.227101353188</v>
      </c>
      <c r="E222">
        <v>1129.8892209365899</v>
      </c>
      <c r="F222">
        <v>36.8459419483166</v>
      </c>
      <c r="G222">
        <v>-14.367218792497299</v>
      </c>
      <c r="H222">
        <v>12.946663677384301</v>
      </c>
      <c r="I222">
        <v>429.68607631633699</v>
      </c>
      <c r="J222" s="2">
        <f t="shared" si="10"/>
        <v>20.125</v>
      </c>
      <c r="K222">
        <f t="shared" si="11"/>
        <v>11372.516318609838</v>
      </c>
      <c r="L222" s="2">
        <f t="shared" si="12"/>
        <v>3.7782849835370586E-2</v>
      </c>
      <c r="M222" s="2">
        <f t="shared" si="13"/>
        <v>6.0534798673427881</v>
      </c>
    </row>
    <row r="223" spans="1:13" ht="15" x14ac:dyDescent="0.25">
      <c r="A223">
        <v>110500</v>
      </c>
      <c r="B223">
        <v>10.2943960857565</v>
      </c>
      <c r="C223">
        <v>458.20519420888297</v>
      </c>
      <c r="D223">
        <v>476.227101353188</v>
      </c>
      <c r="E223">
        <v>1129.7642209365899</v>
      </c>
      <c r="F223">
        <v>36.196881988780099</v>
      </c>
      <c r="G223">
        <v>-12.9696078304782</v>
      </c>
      <c r="H223">
        <v>13.630136581726299</v>
      </c>
      <c r="I223">
        <v>425.406753256971</v>
      </c>
      <c r="J223" s="2">
        <f t="shared" si="10"/>
        <v>20.25</v>
      </c>
      <c r="K223">
        <f t="shared" si="11"/>
        <v>11435.200909525998</v>
      </c>
      <c r="L223" s="2">
        <f t="shared" si="12"/>
        <v>3.7201511072935282E-2</v>
      </c>
      <c r="M223" s="2">
        <f t="shared" si="13"/>
        <v>5.960339129948923</v>
      </c>
    </row>
    <row r="224" spans="1:13" ht="15" x14ac:dyDescent="0.25">
      <c r="A224">
        <v>111000</v>
      </c>
      <c r="B224">
        <v>10.2444364023667</v>
      </c>
      <c r="C224">
        <v>458.20519420888297</v>
      </c>
      <c r="D224">
        <v>476.227101353188</v>
      </c>
      <c r="E224">
        <v>1129.6392209365899</v>
      </c>
      <c r="F224">
        <v>37.0368384790211</v>
      </c>
      <c r="G224">
        <v>-11.3663082391601</v>
      </c>
      <c r="H224">
        <v>10.961570249821399</v>
      </c>
      <c r="I224">
        <v>431.514957975784</v>
      </c>
      <c r="J224" s="2">
        <f t="shared" si="10"/>
        <v>20.375</v>
      </c>
      <c r="K224">
        <f t="shared" si="11"/>
        <v>11497.787325671732</v>
      </c>
      <c r="L224" s="2">
        <f t="shared" si="12"/>
        <v>3.7530260888746586E-2</v>
      </c>
      <c r="M224" s="2">
        <f t="shared" si="13"/>
        <v>6.0130106568474408</v>
      </c>
    </row>
    <row r="225" spans="1:13" ht="15" x14ac:dyDescent="0.25">
      <c r="A225">
        <v>111500</v>
      </c>
      <c r="B225">
        <v>10.2559977496524</v>
      </c>
      <c r="C225">
        <v>458.20519420888297</v>
      </c>
      <c r="D225">
        <v>476.227101353188</v>
      </c>
      <c r="E225">
        <v>1129.5142209365899</v>
      </c>
      <c r="F225">
        <v>38.038903545764001</v>
      </c>
      <c r="G225">
        <v>-14.0314483509858</v>
      </c>
      <c r="H225">
        <v>11.953001210162</v>
      </c>
      <c r="I225">
        <v>436.14587321263599</v>
      </c>
      <c r="J225" s="2">
        <f t="shared" si="10"/>
        <v>20.5</v>
      </c>
      <c r="K225">
        <f t="shared" si="11"/>
        <v>11560.275567047041</v>
      </c>
      <c r="L225" s="2">
        <f t="shared" si="12"/>
        <v>3.7727982406914641E-2</v>
      </c>
      <c r="M225" s="2">
        <f t="shared" si="13"/>
        <v>6.0446891362312352</v>
      </c>
    </row>
    <row r="226" spans="1:13" ht="15" x14ac:dyDescent="0.25">
      <c r="A226">
        <v>112000</v>
      </c>
      <c r="B226">
        <v>10.238918120525099</v>
      </c>
      <c r="C226">
        <v>458.20519420888297</v>
      </c>
      <c r="D226">
        <v>476.227101353188</v>
      </c>
      <c r="E226">
        <v>1129.3892209365899</v>
      </c>
      <c r="F226">
        <v>39.151655856931498</v>
      </c>
      <c r="G226">
        <v>-13.253516027038099</v>
      </c>
      <c r="H226">
        <v>14.0527912799335</v>
      </c>
      <c r="I226">
        <v>442.62565496182401</v>
      </c>
      <c r="J226" s="2">
        <f t="shared" si="10"/>
        <v>20.625</v>
      </c>
      <c r="K226">
        <f t="shared" si="11"/>
        <v>11622.665633651926</v>
      </c>
      <c r="L226" s="2">
        <f t="shared" si="12"/>
        <v>3.8082972436224841E-2</v>
      </c>
      <c r="M226" s="2">
        <f t="shared" si="13"/>
        <v>6.1015648087890257</v>
      </c>
    </row>
    <row r="227" spans="1:13" ht="15" x14ac:dyDescent="0.25">
      <c r="A227">
        <v>112500</v>
      </c>
      <c r="B227">
        <v>10.2494588007737</v>
      </c>
      <c r="C227">
        <v>458.20519420888297</v>
      </c>
      <c r="D227">
        <v>476.227101353188</v>
      </c>
      <c r="E227">
        <v>1129.2642209365899</v>
      </c>
      <c r="F227">
        <v>40.029995597027202</v>
      </c>
      <c r="G227">
        <v>-12.9467061045079</v>
      </c>
      <c r="H227">
        <v>16.343113345981202</v>
      </c>
      <c r="I227">
        <v>449.39381607500798</v>
      </c>
      <c r="J227" s="2">
        <f t="shared" si="10"/>
        <v>20.75</v>
      </c>
      <c r="K227">
        <f t="shared" si="11"/>
        <v>11684.957525486387</v>
      </c>
      <c r="L227" s="2">
        <f t="shared" si="12"/>
        <v>3.8459174121499594E-2</v>
      </c>
      <c r="M227" s="2">
        <f t="shared" si="13"/>
        <v>6.1618389632743025</v>
      </c>
    </row>
    <row r="228" spans="1:13" ht="15" x14ac:dyDescent="0.25">
      <c r="A228">
        <v>113000</v>
      </c>
      <c r="B228">
        <v>10.253930510952401</v>
      </c>
      <c r="C228">
        <v>458.20519420888297</v>
      </c>
      <c r="D228">
        <v>476.227101353188</v>
      </c>
      <c r="E228">
        <v>1129.1392209365899</v>
      </c>
      <c r="F228">
        <v>39.762213862655301</v>
      </c>
      <c r="G228">
        <v>-15.7340128464978</v>
      </c>
      <c r="H228">
        <v>16.842190054599001</v>
      </c>
      <c r="I228">
        <v>449.25305936578798</v>
      </c>
      <c r="J228" s="2">
        <f t="shared" si="10"/>
        <v>20.875</v>
      </c>
      <c r="K228">
        <f t="shared" si="11"/>
        <v>11747.151242550422</v>
      </c>
      <c r="L228" s="2">
        <f t="shared" si="12"/>
        <v>3.8243574981694943E-2</v>
      </c>
      <c r="M228" s="2">
        <f t="shared" si="13"/>
        <v>6.1272961731483422</v>
      </c>
    </row>
    <row r="229" spans="1:13" ht="15" x14ac:dyDescent="0.25">
      <c r="A229">
        <v>113500</v>
      </c>
      <c r="B229">
        <v>10.2319202530445</v>
      </c>
      <c r="C229">
        <v>458.20519420888297</v>
      </c>
      <c r="D229">
        <v>476.227101353188</v>
      </c>
      <c r="E229">
        <v>1129.0142209365899</v>
      </c>
      <c r="F229">
        <v>39.666004363739098</v>
      </c>
      <c r="G229">
        <v>-15.3089617137022</v>
      </c>
      <c r="H229">
        <v>16.881934766926801</v>
      </c>
      <c r="I229">
        <v>452.53706085081598</v>
      </c>
      <c r="J229" s="2">
        <f t="shared" si="10"/>
        <v>21</v>
      </c>
      <c r="K229">
        <f t="shared" si="11"/>
        <v>11809.246784844032</v>
      </c>
      <c r="L229" s="2">
        <f t="shared" si="12"/>
        <v>3.8320569389031764E-2</v>
      </c>
      <c r="M229" s="2">
        <f t="shared" si="13"/>
        <v>6.1396320370850832</v>
      </c>
    </row>
    <row r="230" spans="1:13" ht="15" x14ac:dyDescent="0.25">
      <c r="A230">
        <v>114000</v>
      </c>
      <c r="B230">
        <v>10.257219623192</v>
      </c>
      <c r="C230">
        <v>458.20519420888297</v>
      </c>
      <c r="D230">
        <v>476.227101353188</v>
      </c>
      <c r="E230">
        <v>1128.8892209365899</v>
      </c>
      <c r="F230">
        <v>40.139456576717102</v>
      </c>
      <c r="G230">
        <v>-19.046151095046699</v>
      </c>
      <c r="H230">
        <v>20.391387639450599</v>
      </c>
      <c r="I230">
        <v>457.67978948179098</v>
      </c>
      <c r="J230" s="2">
        <f t="shared" si="10"/>
        <v>21.125</v>
      </c>
      <c r="K230">
        <f t="shared" si="11"/>
        <v>11871.244152367219</v>
      </c>
      <c r="L230" s="2">
        <f t="shared" si="12"/>
        <v>3.8553649778193304E-2</v>
      </c>
      <c r="M230" s="2">
        <f t="shared" si="13"/>
        <v>6.1769756321132414</v>
      </c>
    </row>
    <row r="231" spans="1:13" ht="15" x14ac:dyDescent="0.25">
      <c r="A231">
        <v>114500</v>
      </c>
      <c r="B231">
        <v>10.235866169310601</v>
      </c>
      <c r="C231">
        <v>458.20519420888297</v>
      </c>
      <c r="D231">
        <v>476.227101353188</v>
      </c>
      <c r="E231">
        <v>1128.7642209365899</v>
      </c>
      <c r="F231">
        <v>40.440062662922699</v>
      </c>
      <c r="G231">
        <v>-19.978271543046599</v>
      </c>
      <c r="H231">
        <v>20.719169180337399</v>
      </c>
      <c r="I231">
        <v>455.48304703830502</v>
      </c>
      <c r="J231" s="2">
        <f t="shared" si="10"/>
        <v>21.25</v>
      </c>
      <c r="K231">
        <f t="shared" si="11"/>
        <v>11933.143345119979</v>
      </c>
      <c r="L231" s="2">
        <f t="shared" si="12"/>
        <v>3.8169578112423608E-2</v>
      </c>
      <c r="M231" s="2">
        <f t="shared" si="13"/>
        <v>6.1154405677524499</v>
      </c>
    </row>
    <row r="232" spans="1:13" ht="15" x14ac:dyDescent="0.25">
      <c r="A232">
        <v>115000</v>
      </c>
      <c r="B232">
        <v>10.2147099922348</v>
      </c>
      <c r="C232">
        <v>458.20519420888297</v>
      </c>
      <c r="D232">
        <v>476.227101353188</v>
      </c>
      <c r="E232">
        <v>1128.6392209365899</v>
      </c>
      <c r="F232">
        <v>41.615408085375002</v>
      </c>
      <c r="G232">
        <v>-18.826475471113799</v>
      </c>
      <c r="H232">
        <v>14.9640364227328</v>
      </c>
      <c r="I232">
        <v>464.06808454537997</v>
      </c>
      <c r="J232" s="2">
        <f t="shared" si="10"/>
        <v>21.375</v>
      </c>
      <c r="K232">
        <f t="shared" si="11"/>
        <v>11994.944363102317</v>
      </c>
      <c r="L232" s="2">
        <f t="shared" si="12"/>
        <v>3.868864002178294E-2</v>
      </c>
      <c r="M232" s="2">
        <f t="shared" si="13"/>
        <v>6.1986034533447825</v>
      </c>
    </row>
    <row r="233" spans="1:13" ht="15" x14ac:dyDescent="0.25">
      <c r="A233">
        <v>115500</v>
      </c>
      <c r="B233">
        <v>10.259171732346401</v>
      </c>
      <c r="C233">
        <v>458.20519420888297</v>
      </c>
      <c r="D233">
        <v>476.227101353188</v>
      </c>
      <c r="E233">
        <v>1128.5142209365899</v>
      </c>
      <c r="F233">
        <v>40.581905517866502</v>
      </c>
      <c r="G233">
        <v>-17.887375374703598</v>
      </c>
      <c r="H233">
        <v>11.609751125426101</v>
      </c>
      <c r="I233">
        <v>461.61056289234699</v>
      </c>
      <c r="J233" s="2">
        <f t="shared" si="10"/>
        <v>21.5</v>
      </c>
      <c r="K233">
        <f t="shared" si="11"/>
        <v>12056.647206314228</v>
      </c>
      <c r="L233" s="2">
        <f t="shared" si="12"/>
        <v>3.8286810171454244E-2</v>
      </c>
      <c r="M233" s="2">
        <f t="shared" si="13"/>
        <v>6.134223214171163</v>
      </c>
    </row>
    <row r="234" spans="1:13" ht="15" x14ac:dyDescent="0.25">
      <c r="A234">
        <v>116000</v>
      </c>
      <c r="B234">
        <v>10.2500647259589</v>
      </c>
      <c r="C234">
        <v>458.20519420888297</v>
      </c>
      <c r="D234">
        <v>476.227101353188</v>
      </c>
      <c r="E234">
        <v>1128.3892209365899</v>
      </c>
      <c r="F234">
        <v>42.523256575375299</v>
      </c>
      <c r="G234">
        <v>-16.212352769745301</v>
      </c>
      <c r="H234">
        <v>12.361620787683201</v>
      </c>
      <c r="I234">
        <v>479.20149652555102</v>
      </c>
      <c r="J234" s="2">
        <f t="shared" si="10"/>
        <v>21.625</v>
      </c>
      <c r="K234">
        <f t="shared" si="11"/>
        <v>12118.251874755715</v>
      </c>
      <c r="L234" s="2">
        <f t="shared" si="12"/>
        <v>3.954378085867364E-2</v>
      </c>
      <c r="M234" s="2">
        <f t="shared" si="13"/>
        <v>6.3356121189805457</v>
      </c>
    </row>
    <row r="235" spans="1:13" ht="15" x14ac:dyDescent="0.25">
      <c r="A235">
        <v>116500</v>
      </c>
      <c r="B235">
        <v>10.3093736783539</v>
      </c>
      <c r="C235">
        <v>458.20519420888297</v>
      </c>
      <c r="D235">
        <v>476.227101353188</v>
      </c>
      <c r="E235">
        <v>1128.2642209365899</v>
      </c>
      <c r="F235">
        <v>43.461834758703397</v>
      </c>
      <c r="G235">
        <v>-16.462093862770502</v>
      </c>
      <c r="H235">
        <v>15.691361682088999</v>
      </c>
      <c r="I235">
        <v>489.80995513442502</v>
      </c>
      <c r="J235" s="2">
        <f t="shared" si="10"/>
        <v>21.75</v>
      </c>
      <c r="K235">
        <f t="shared" si="11"/>
        <v>12179.758368426779</v>
      </c>
      <c r="L235" s="2">
        <f t="shared" si="12"/>
        <v>4.0215079833122523E-2</v>
      </c>
      <c r="M235" s="2">
        <f t="shared" si="13"/>
        <v>6.4431660712234473</v>
      </c>
    </row>
    <row r="236" spans="1:13" ht="15" x14ac:dyDescent="0.25">
      <c r="A236">
        <v>117000</v>
      </c>
      <c r="B236">
        <v>10.2655557996894</v>
      </c>
      <c r="C236">
        <v>458.20519420888297</v>
      </c>
      <c r="D236">
        <v>476.227101353188</v>
      </c>
      <c r="E236">
        <v>1128.1392209365899</v>
      </c>
      <c r="F236">
        <v>43.406903342509501</v>
      </c>
      <c r="G236">
        <v>-18.1405034286513</v>
      </c>
      <c r="H236">
        <v>14.5615527237513</v>
      </c>
      <c r="I236">
        <v>488.50947031976102</v>
      </c>
      <c r="J236" s="2">
        <f t="shared" si="10"/>
        <v>21.875</v>
      </c>
      <c r="K236">
        <f t="shared" si="11"/>
        <v>12241.166687327417</v>
      </c>
      <c r="L236" s="2">
        <f t="shared" si="12"/>
        <v>3.9907100589152755E-2</v>
      </c>
      <c r="M236" s="2">
        <f t="shared" si="13"/>
        <v>6.3938223567854449</v>
      </c>
    </row>
    <row r="237" spans="1:13" ht="15" x14ac:dyDescent="0.25">
      <c r="A237">
        <v>117500</v>
      </c>
      <c r="B237">
        <v>10.2784551227787</v>
      </c>
      <c r="C237">
        <v>458.20519420888297</v>
      </c>
      <c r="D237">
        <v>476.227101353188</v>
      </c>
      <c r="E237">
        <v>1128.0142209365899</v>
      </c>
      <c r="F237">
        <v>44.289263400887997</v>
      </c>
      <c r="G237">
        <v>-19.136202122962899</v>
      </c>
      <c r="H237">
        <v>10.2141503321673</v>
      </c>
      <c r="I237">
        <v>498.41866955013597</v>
      </c>
      <c r="J237" s="2">
        <f t="shared" si="10"/>
        <v>22</v>
      </c>
      <c r="K237">
        <f t="shared" si="11"/>
        <v>12302.47683145763</v>
      </c>
      <c r="L237" s="2">
        <f t="shared" si="12"/>
        <v>4.0513684876501574E-2</v>
      </c>
      <c r="M237" s="2">
        <f t="shared" si="13"/>
        <v>6.4910078731589351</v>
      </c>
    </row>
    <row r="238" spans="1:13" ht="15" x14ac:dyDescent="0.25">
      <c r="A238">
        <v>118000</v>
      </c>
      <c r="B238">
        <v>10.2650277635931</v>
      </c>
      <c r="C238">
        <v>458.20519420888297</v>
      </c>
      <c r="D238">
        <v>476.227101353188</v>
      </c>
      <c r="E238">
        <v>1127.8892209365899</v>
      </c>
      <c r="F238">
        <v>43.263081510260101</v>
      </c>
      <c r="G238">
        <v>-17.603375718478901</v>
      </c>
      <c r="H238">
        <v>9.2018209819818395</v>
      </c>
      <c r="I238">
        <v>486.64935619379401</v>
      </c>
      <c r="J238" s="2">
        <f t="shared" si="10"/>
        <v>22.125</v>
      </c>
      <c r="K238">
        <f t="shared" si="11"/>
        <v>12363.688800817419</v>
      </c>
      <c r="L238" s="2">
        <f t="shared" si="12"/>
        <v>3.9361178045958213E-2</v>
      </c>
      <c r="M238" s="2">
        <f t="shared" si="13"/>
        <v>6.3063559232380477</v>
      </c>
    </row>
    <row r="239" spans="1:13" ht="15" x14ac:dyDescent="0.25">
      <c r="A239">
        <v>118500</v>
      </c>
      <c r="B239">
        <v>10.286137006969801</v>
      </c>
      <c r="C239">
        <v>458.20519420888297</v>
      </c>
      <c r="D239">
        <v>476.227101353188</v>
      </c>
      <c r="E239">
        <v>1127.7642209365899</v>
      </c>
      <c r="F239">
        <v>44.0462291981692</v>
      </c>
      <c r="G239">
        <v>-19.149042667183899</v>
      </c>
      <c r="H239">
        <v>8.5164843741585692</v>
      </c>
      <c r="I239">
        <v>495.82943670545399</v>
      </c>
      <c r="J239" s="2">
        <f t="shared" si="10"/>
        <v>22.25</v>
      </c>
      <c r="K239">
        <f t="shared" si="11"/>
        <v>12424.802595406782</v>
      </c>
      <c r="L239" s="2">
        <f t="shared" si="12"/>
        <v>3.9906423695516328E-2</v>
      </c>
      <c r="M239" s="2">
        <f t="shared" si="13"/>
        <v>6.3937139064695394</v>
      </c>
    </row>
    <row r="240" spans="1:13" ht="15" x14ac:dyDescent="0.25">
      <c r="A240">
        <v>119000</v>
      </c>
      <c r="B240">
        <v>10.256692191122699</v>
      </c>
      <c r="C240">
        <v>458.20519420888297</v>
      </c>
      <c r="D240">
        <v>476.227101353188</v>
      </c>
      <c r="E240">
        <v>1127.6392209365899</v>
      </c>
      <c r="F240">
        <v>45.979510591091099</v>
      </c>
      <c r="G240">
        <v>-17.867304967144101</v>
      </c>
      <c r="H240">
        <v>10.8401493097148</v>
      </c>
      <c r="I240">
        <v>512.63813057043103</v>
      </c>
      <c r="J240" s="2">
        <f t="shared" si="10"/>
        <v>22.375</v>
      </c>
      <c r="K240">
        <f t="shared" si="11"/>
        <v>12485.818215225721</v>
      </c>
      <c r="L240" s="2">
        <f t="shared" si="12"/>
        <v>4.1057632085761027E-2</v>
      </c>
      <c r="M240" s="2">
        <f t="shared" si="13"/>
        <v>6.5781578233214253</v>
      </c>
    </row>
    <row r="241" spans="1:13" ht="15" x14ac:dyDescent="0.25">
      <c r="A241">
        <v>119500</v>
      </c>
      <c r="B241">
        <v>10.2838311128755</v>
      </c>
      <c r="C241">
        <v>458.20519420888297</v>
      </c>
      <c r="D241">
        <v>476.227101353188</v>
      </c>
      <c r="E241">
        <v>1127.5142209365899</v>
      </c>
      <c r="F241">
        <v>45.894548705906097</v>
      </c>
      <c r="G241">
        <v>-15.090819438582299</v>
      </c>
      <c r="H241">
        <v>5.5567684435449296</v>
      </c>
      <c r="I241">
        <v>506.41607222324598</v>
      </c>
      <c r="J241" s="2">
        <f t="shared" si="10"/>
        <v>22.5</v>
      </c>
      <c r="K241">
        <f t="shared" si="11"/>
        <v>12546.735660274237</v>
      </c>
      <c r="L241" s="2">
        <f t="shared" si="12"/>
        <v>4.0362376791492641E-2</v>
      </c>
      <c r="M241" s="2">
        <f t="shared" si="13"/>
        <v>6.466765645525002</v>
      </c>
    </row>
    <row r="242" spans="1:13" ht="15" x14ac:dyDescent="0.25">
      <c r="A242">
        <v>120000</v>
      </c>
      <c r="B242">
        <v>10.276437955409101</v>
      </c>
      <c r="C242">
        <v>458.20519420888297</v>
      </c>
      <c r="D242">
        <v>476.227101353188</v>
      </c>
      <c r="E242">
        <v>1127.3892209365899</v>
      </c>
      <c r="F242">
        <v>47.1461697559443</v>
      </c>
      <c r="G242">
        <v>-15.3505059530347</v>
      </c>
      <c r="H242">
        <v>6.6018695738094397</v>
      </c>
      <c r="I242">
        <v>515.99346241697697</v>
      </c>
      <c r="J242" s="2">
        <f t="shared" si="10"/>
        <v>22.625</v>
      </c>
      <c r="K242">
        <f t="shared" si="11"/>
        <v>12607.554930552325</v>
      </c>
      <c r="L242" s="2">
        <f t="shared" si="12"/>
        <v>4.0927322169864368E-2</v>
      </c>
      <c r="M242" s="2">
        <f t="shared" si="13"/>
        <v>6.5572798732506214</v>
      </c>
    </row>
    <row r="243" spans="1:13" ht="15" x14ac:dyDescent="0.25">
      <c r="A243">
        <v>120500</v>
      </c>
      <c r="B243">
        <v>10.2936394744565</v>
      </c>
      <c r="C243">
        <v>458.20519420888297</v>
      </c>
      <c r="D243">
        <v>476.227101353188</v>
      </c>
      <c r="E243">
        <v>1127.2642209365899</v>
      </c>
      <c r="F243">
        <v>47.618365192823703</v>
      </c>
      <c r="G243">
        <v>-13.6778553373083</v>
      </c>
      <c r="H243">
        <v>3.64641421059516</v>
      </c>
      <c r="I243">
        <v>519.51394331508504</v>
      </c>
      <c r="J243" s="2">
        <f t="shared" si="10"/>
        <v>22.75</v>
      </c>
      <c r="K243">
        <f t="shared" si="11"/>
        <v>12668.276026059992</v>
      </c>
      <c r="L243" s="2">
        <f t="shared" si="12"/>
        <v>4.1009048290895272E-2</v>
      </c>
      <c r="M243" s="2">
        <f t="shared" si="13"/>
        <v>6.5703738412930601</v>
      </c>
    </row>
    <row r="244" spans="1:13" ht="15" x14ac:dyDescent="0.25">
      <c r="A244">
        <v>121000</v>
      </c>
      <c r="B244">
        <v>10.279162389265499</v>
      </c>
      <c r="C244">
        <v>458.20519420888297</v>
      </c>
      <c r="D244">
        <v>476.227101353188</v>
      </c>
      <c r="E244">
        <v>1127.1392209365899</v>
      </c>
      <c r="F244">
        <v>47.5330882786239</v>
      </c>
      <c r="G244">
        <v>-12.6890297818136</v>
      </c>
      <c r="H244">
        <v>-0.71444273925378698</v>
      </c>
      <c r="I244">
        <v>517.26983091797695</v>
      </c>
      <c r="J244" s="2">
        <f t="shared" si="10"/>
        <v>22.875</v>
      </c>
      <c r="K244">
        <f t="shared" si="11"/>
        <v>12728.898946797231</v>
      </c>
      <c r="L244" s="2">
        <f t="shared" si="12"/>
        <v>4.0637437148334753E-2</v>
      </c>
      <c r="M244" s="2">
        <f t="shared" si="13"/>
        <v>6.510835172829136</v>
      </c>
    </row>
    <row r="245" spans="1:13" ht="15" x14ac:dyDescent="0.25">
      <c r="A245">
        <v>121500</v>
      </c>
      <c r="B245">
        <v>10.285547524736</v>
      </c>
      <c r="C245">
        <v>458.20519420888297</v>
      </c>
      <c r="D245">
        <v>476.227101353188</v>
      </c>
      <c r="E245">
        <v>1127.0142209365899</v>
      </c>
      <c r="F245">
        <v>48.786243582504802</v>
      </c>
      <c r="G245">
        <v>-11.3911216512252</v>
      </c>
      <c r="H245">
        <v>-0.591378264045332</v>
      </c>
      <c r="I245">
        <v>527.77172877745897</v>
      </c>
      <c r="J245" s="2">
        <f t="shared" si="10"/>
        <v>23</v>
      </c>
      <c r="K245">
        <f t="shared" si="11"/>
        <v>12789.423692764049</v>
      </c>
      <c r="L245" s="2">
        <f t="shared" si="12"/>
        <v>4.1266263551504645E-2</v>
      </c>
      <c r="M245" s="2">
        <f t="shared" si="13"/>
        <v>6.6115842689991915</v>
      </c>
    </row>
    <row r="246" spans="1:13" ht="15" x14ac:dyDescent="0.25">
      <c r="A246">
        <v>122000</v>
      </c>
      <c r="B246">
        <v>10.2551494616381</v>
      </c>
      <c r="C246">
        <v>458.20519420888297</v>
      </c>
      <c r="D246">
        <v>476.227101353188</v>
      </c>
      <c r="E246">
        <v>1126.8892209365899</v>
      </c>
      <c r="F246">
        <v>49.188158147543596</v>
      </c>
      <c r="G246">
        <v>-10.798994774397499</v>
      </c>
      <c r="H246">
        <v>-1.64688058860909</v>
      </c>
      <c r="I246">
        <v>530.07472721215095</v>
      </c>
      <c r="J246" s="2">
        <f t="shared" si="10"/>
        <v>23.125</v>
      </c>
      <c r="K246">
        <f t="shared" si="11"/>
        <v>12849.850263960439</v>
      </c>
      <c r="L246" s="2">
        <f t="shared" si="12"/>
        <v>4.1251432220874545E-2</v>
      </c>
      <c r="M246" s="2">
        <f t="shared" si="13"/>
        <v>6.6092080278801015</v>
      </c>
    </row>
    <row r="247" spans="1:13" ht="15" x14ac:dyDescent="0.25">
      <c r="A247">
        <v>122500</v>
      </c>
      <c r="B247">
        <v>10.2922452282197</v>
      </c>
      <c r="C247">
        <v>458.20519420888297</v>
      </c>
      <c r="D247">
        <v>476.227101353188</v>
      </c>
      <c r="E247">
        <v>1126.7642209365899</v>
      </c>
      <c r="F247">
        <v>49.746958298681797</v>
      </c>
      <c r="G247">
        <v>-12.0234018732984</v>
      </c>
      <c r="H247">
        <v>-2.9018611834893502</v>
      </c>
      <c r="I247">
        <v>534.59107879675503</v>
      </c>
      <c r="J247" s="2">
        <f t="shared" si="10"/>
        <v>23.25</v>
      </c>
      <c r="K247">
        <f t="shared" si="11"/>
        <v>12910.178660386406</v>
      </c>
      <c r="L247" s="2">
        <f t="shared" si="12"/>
        <v>4.1408495796970986E-2</v>
      </c>
      <c r="M247" s="2">
        <f t="shared" si="13"/>
        <v>6.6343723868401971</v>
      </c>
    </row>
    <row r="248" spans="1:13" ht="15" x14ac:dyDescent="0.25">
      <c r="A248">
        <v>123000</v>
      </c>
      <c r="B248">
        <v>10.291425124013699</v>
      </c>
      <c r="C248">
        <v>458.20519420888297</v>
      </c>
      <c r="D248">
        <v>476.227101353188</v>
      </c>
      <c r="E248">
        <v>1126.6392209365899</v>
      </c>
      <c r="F248">
        <v>50.091753424260901</v>
      </c>
      <c r="G248">
        <v>-11.101901862887701</v>
      </c>
      <c r="H248">
        <v>-1.1530302896478699</v>
      </c>
      <c r="I248">
        <v>538.96596260157401</v>
      </c>
      <c r="J248" s="2">
        <f t="shared" si="10"/>
        <v>23.375</v>
      </c>
      <c r="K248">
        <f t="shared" si="11"/>
        <v>12970.408882041947</v>
      </c>
      <c r="L248" s="2">
        <f t="shared" si="12"/>
        <v>4.15535059459686E-2</v>
      </c>
      <c r="M248" s="2">
        <f t="shared" si="13"/>
        <v>6.6576055738904678</v>
      </c>
    </row>
    <row r="249" spans="1:13" ht="15" x14ac:dyDescent="0.25">
      <c r="A249">
        <v>123500</v>
      </c>
      <c r="B249">
        <v>10.2867462955001</v>
      </c>
      <c r="C249">
        <v>458.20519420888297</v>
      </c>
      <c r="D249">
        <v>476.227101353188</v>
      </c>
      <c r="E249">
        <v>1126.5142209365899</v>
      </c>
      <c r="F249">
        <v>49.458506790351898</v>
      </c>
      <c r="G249">
        <v>-9.0722068002634693</v>
      </c>
      <c r="H249">
        <v>-3.0580016746268699</v>
      </c>
      <c r="I249">
        <v>535.40672993958401</v>
      </c>
      <c r="J249" s="2">
        <f t="shared" si="10"/>
        <v>23.5</v>
      </c>
      <c r="K249">
        <f t="shared" si="11"/>
        <v>13030.540928927065</v>
      </c>
      <c r="L249" s="2">
        <f t="shared" si="12"/>
        <v>4.1088603524586716E-2</v>
      </c>
      <c r="M249" s="2">
        <f t="shared" si="13"/>
        <v>6.583119994841331</v>
      </c>
    </row>
    <row r="250" spans="1:13" ht="15" x14ac:dyDescent="0.25">
      <c r="A250">
        <v>124000</v>
      </c>
      <c r="B250">
        <v>10.271055572437399</v>
      </c>
      <c r="C250">
        <v>458.20519420888297</v>
      </c>
      <c r="D250">
        <v>476.227101353188</v>
      </c>
      <c r="E250">
        <v>1126.3892209365899</v>
      </c>
      <c r="F250">
        <v>49.6628742877569</v>
      </c>
      <c r="G250">
        <v>-7.9466244986557797</v>
      </c>
      <c r="H250">
        <v>-3.5089572731023799</v>
      </c>
      <c r="I250">
        <v>536.42595891069004</v>
      </c>
      <c r="J250" s="2">
        <f t="shared" si="10"/>
        <v>23.625</v>
      </c>
      <c r="K250">
        <f t="shared" si="11"/>
        <v>13090.574801041757</v>
      </c>
      <c r="L250" s="2">
        <f t="shared" si="12"/>
        <v>4.0978029388594982E-2</v>
      </c>
      <c r="M250" s="2">
        <f t="shared" si="13"/>
        <v>6.56540406528622</v>
      </c>
    </row>
    <row r="251" spans="1:13" ht="15" x14ac:dyDescent="0.25">
      <c r="A251">
        <v>124500</v>
      </c>
      <c r="B251">
        <v>10.285707612692001</v>
      </c>
      <c r="C251">
        <v>458.20519420888297</v>
      </c>
      <c r="D251">
        <v>476.227101353188</v>
      </c>
      <c r="E251">
        <v>1126.2642209365899</v>
      </c>
      <c r="F251">
        <v>50.078324344464903</v>
      </c>
      <c r="G251">
        <v>-10.206056840828101</v>
      </c>
      <c r="H251">
        <v>-1.5716805937674501</v>
      </c>
      <c r="I251">
        <v>541.81722038839996</v>
      </c>
      <c r="J251" s="2">
        <f t="shared" si="10"/>
        <v>23.75</v>
      </c>
      <c r="K251">
        <f t="shared" si="11"/>
        <v>13150.510498386024</v>
      </c>
      <c r="L251" s="2">
        <f t="shared" si="12"/>
        <v>4.1201230967793816E-2</v>
      </c>
      <c r="M251" s="2">
        <f t="shared" si="13"/>
        <v>6.6011649004780208</v>
      </c>
    </row>
    <row r="252" spans="1:13" ht="15" x14ac:dyDescent="0.25">
      <c r="A252">
        <v>125000</v>
      </c>
      <c r="B252">
        <v>10.2880584160417</v>
      </c>
      <c r="C252">
        <v>458.20519420888297</v>
      </c>
      <c r="D252">
        <v>476.227101353188</v>
      </c>
      <c r="E252">
        <v>1126.1392209365899</v>
      </c>
      <c r="F252">
        <v>50.137692763142901</v>
      </c>
      <c r="G252">
        <v>-7.8418687556029303</v>
      </c>
      <c r="H252">
        <v>-1.0228822220279701</v>
      </c>
      <c r="I252">
        <v>543.938362241243</v>
      </c>
      <c r="J252" s="2">
        <f t="shared" si="10"/>
        <v>23.875</v>
      </c>
      <c r="K252">
        <f t="shared" si="11"/>
        <v>13210.348020959867</v>
      </c>
      <c r="L252" s="2">
        <f t="shared" si="12"/>
        <v>4.1175172779567719E-2</v>
      </c>
      <c r="M252" s="2">
        <f t="shared" si="13"/>
        <v>6.5969899184823948</v>
      </c>
    </row>
    <row r="253" spans="1:13" ht="15" x14ac:dyDescent="0.25">
      <c r="A253">
        <v>125500</v>
      </c>
      <c r="B253">
        <v>10.2800761082917</v>
      </c>
      <c r="C253">
        <v>458.20519420888297</v>
      </c>
      <c r="D253">
        <v>476.227101353188</v>
      </c>
      <c r="E253">
        <v>1126.0142209365899</v>
      </c>
      <c r="F253">
        <v>50.572865247182598</v>
      </c>
      <c r="G253">
        <v>-6.9179251780087201</v>
      </c>
      <c r="H253">
        <v>1.19642131042982</v>
      </c>
      <c r="I253">
        <v>550.89928495084098</v>
      </c>
      <c r="J253" s="2">
        <f t="shared" si="10"/>
        <v>24</v>
      </c>
      <c r="K253">
        <f t="shared" si="11"/>
        <v>13270.087368763287</v>
      </c>
      <c r="L253" s="2">
        <f t="shared" si="12"/>
        <v>4.1514367587934149E-2</v>
      </c>
      <c r="M253" s="2">
        <f t="shared" si="13"/>
        <v>6.6513349176685379</v>
      </c>
    </row>
    <row r="254" spans="1:13" ht="15" x14ac:dyDescent="0.25">
      <c r="A254">
        <v>126000</v>
      </c>
      <c r="B254">
        <v>10.2848638525287</v>
      </c>
      <c r="C254">
        <v>458.20519420888297</v>
      </c>
      <c r="D254">
        <v>476.227101353188</v>
      </c>
      <c r="E254">
        <v>1125.8892209365899</v>
      </c>
      <c r="F254">
        <v>49.907273401069197</v>
      </c>
      <c r="G254">
        <v>-3.4737451552757799</v>
      </c>
      <c r="H254">
        <v>3.6844430821238601</v>
      </c>
      <c r="I254">
        <v>547.210994739596</v>
      </c>
      <c r="J254" s="2">
        <f t="shared" si="10"/>
        <v>24.125</v>
      </c>
      <c r="K254">
        <f t="shared" si="11"/>
        <v>13329.728541796279</v>
      </c>
      <c r="L254" s="2">
        <f t="shared" si="12"/>
        <v>4.1051923377417504E-2</v>
      </c>
      <c r="M254" s="2">
        <f t="shared" si="13"/>
        <v>6.57724318741713</v>
      </c>
    </row>
    <row r="255" spans="1:13" ht="15" x14ac:dyDescent="0.25">
      <c r="A255">
        <v>126500</v>
      </c>
      <c r="B255">
        <v>10.2999985681788</v>
      </c>
      <c r="C255">
        <v>458.20519420888297</v>
      </c>
      <c r="D255">
        <v>476.227101353188</v>
      </c>
      <c r="E255">
        <v>1125.7642209365899</v>
      </c>
      <c r="F255">
        <v>49.229577882773803</v>
      </c>
      <c r="G255">
        <v>-4.2649072940332902</v>
      </c>
      <c r="H255">
        <v>1.1578981793476</v>
      </c>
      <c r="I255">
        <v>541.27776586545201</v>
      </c>
      <c r="J255" s="2">
        <f t="shared" ref="J255:J318" si="14">-E255+$E$61</f>
        <v>24.25</v>
      </c>
      <c r="K255">
        <f t="shared" ref="K255:K318" si="15">PI()*(2*100*J255-J255^2)</f>
        <v>13389.271540058849</v>
      </c>
      <c r="L255" s="2">
        <f t="shared" ref="L255:L318" si="16">I255/K255</f>
        <v>4.0426229630642997E-2</v>
      </c>
      <c r="M255" s="2">
        <f t="shared" ref="M255:M318" si="17">L255*160.21766208</f>
        <v>6.4769959981308425</v>
      </c>
    </row>
    <row r="256" spans="1:13" ht="15" x14ac:dyDescent="0.25">
      <c r="A256">
        <v>127000</v>
      </c>
      <c r="B256">
        <v>10.3145409516454</v>
      </c>
      <c r="C256">
        <v>458.20519420888297</v>
      </c>
      <c r="D256">
        <v>476.227101353188</v>
      </c>
      <c r="E256">
        <v>1125.6392209365899</v>
      </c>
      <c r="F256">
        <v>48.092842177972301</v>
      </c>
      <c r="G256">
        <v>-8.5493704120880505</v>
      </c>
      <c r="H256">
        <v>0.96928088986400196</v>
      </c>
      <c r="I256">
        <v>528.517888998015</v>
      </c>
      <c r="J256" s="2">
        <f t="shared" si="14"/>
        <v>24.375</v>
      </c>
      <c r="K256">
        <f t="shared" si="15"/>
        <v>13448.716363550993</v>
      </c>
      <c r="L256" s="2">
        <f t="shared" si="16"/>
        <v>3.9298760915979745E-2</v>
      </c>
      <c r="M256" s="2">
        <f t="shared" si="17"/>
        <v>6.2963555965991542</v>
      </c>
    </row>
    <row r="257" spans="1:13" ht="15" x14ac:dyDescent="0.25">
      <c r="A257">
        <v>127500</v>
      </c>
      <c r="B257">
        <v>10.3021099260918</v>
      </c>
      <c r="C257">
        <v>458.20519420888297</v>
      </c>
      <c r="D257">
        <v>476.227101353188</v>
      </c>
      <c r="E257">
        <v>1125.5142209365899</v>
      </c>
      <c r="F257">
        <v>47.564942476273103</v>
      </c>
      <c r="G257">
        <v>-8.68480726415976</v>
      </c>
      <c r="H257">
        <v>4.6043739788526397</v>
      </c>
      <c r="I257">
        <v>522.755082845365</v>
      </c>
      <c r="J257" s="2">
        <f t="shared" si="14"/>
        <v>24.5</v>
      </c>
      <c r="K257">
        <f t="shared" si="15"/>
        <v>13508.063012272713</v>
      </c>
      <c r="L257" s="2">
        <f t="shared" si="16"/>
        <v>3.869948506831937E-2</v>
      </c>
      <c r="M257" s="2">
        <f t="shared" si="17"/>
        <v>6.2003410213459986</v>
      </c>
    </row>
    <row r="258" spans="1:13" ht="15" x14ac:dyDescent="0.25">
      <c r="A258">
        <v>128000</v>
      </c>
      <c r="B258">
        <v>10.288060544161899</v>
      </c>
      <c r="C258">
        <v>458.20519420888297</v>
      </c>
      <c r="D258">
        <v>476.227101353188</v>
      </c>
      <c r="E258">
        <v>1125.3892209365899</v>
      </c>
      <c r="F258">
        <v>46.481324929881403</v>
      </c>
      <c r="G258">
        <v>-10.2979263703164</v>
      </c>
      <c r="H258">
        <v>7.7450500304188798</v>
      </c>
      <c r="I258">
        <v>512.81150087338199</v>
      </c>
      <c r="J258" s="2">
        <f t="shared" si="14"/>
        <v>24.625</v>
      </c>
      <c r="K258">
        <f t="shared" si="15"/>
        <v>13567.311486224007</v>
      </c>
      <c r="L258" s="2">
        <f t="shared" si="16"/>
        <v>3.7797577021363528E-2</v>
      </c>
      <c r="M258" s="2">
        <f t="shared" si="17"/>
        <v>6.0558394226515944</v>
      </c>
    </row>
    <row r="259" spans="1:13" ht="15" x14ac:dyDescent="0.25">
      <c r="A259">
        <v>128500</v>
      </c>
      <c r="B259">
        <v>10.291066545699399</v>
      </c>
      <c r="C259">
        <v>458.20519420888297</v>
      </c>
      <c r="D259">
        <v>476.227101353188</v>
      </c>
      <c r="E259">
        <v>1125.2642209365899</v>
      </c>
      <c r="F259">
        <v>46.723983014602403</v>
      </c>
      <c r="G259">
        <v>-5.5368632287441004</v>
      </c>
      <c r="H259">
        <v>4.7892016995645603</v>
      </c>
      <c r="I259">
        <v>518.15468781756499</v>
      </c>
      <c r="J259" s="2">
        <f t="shared" si="14"/>
        <v>24.75</v>
      </c>
      <c r="K259">
        <f t="shared" si="15"/>
        <v>13626.461785404877</v>
      </c>
      <c r="L259" s="2">
        <f t="shared" si="16"/>
        <v>3.8025622203157215E-2</v>
      </c>
      <c r="M259" s="2">
        <f t="shared" si="17"/>
        <v>6.0923762885271877</v>
      </c>
    </row>
    <row r="260" spans="1:13" ht="15" x14ac:dyDescent="0.25">
      <c r="A260">
        <v>129000</v>
      </c>
      <c r="B260">
        <v>10.322099629014501</v>
      </c>
      <c r="C260">
        <v>458.20519420888297</v>
      </c>
      <c r="D260">
        <v>476.227101353188</v>
      </c>
      <c r="E260">
        <v>1125.1392209365899</v>
      </c>
      <c r="F260">
        <v>46.564555872398302</v>
      </c>
      <c r="G260">
        <v>-7.14550000494628</v>
      </c>
      <c r="H260">
        <v>7.9226242247320098</v>
      </c>
      <c r="I260">
        <v>518.39964624152401</v>
      </c>
      <c r="J260" s="2">
        <f t="shared" si="14"/>
        <v>24.875</v>
      </c>
      <c r="K260">
        <f t="shared" si="15"/>
        <v>13685.513909815323</v>
      </c>
      <c r="L260" s="2">
        <f t="shared" si="16"/>
        <v>3.7879443158486362E-2</v>
      </c>
      <c r="M260" s="2">
        <f t="shared" si="17"/>
        <v>6.0689558237449353</v>
      </c>
    </row>
    <row r="261" spans="1:13" ht="15" x14ac:dyDescent="0.25">
      <c r="A261">
        <v>129500</v>
      </c>
      <c r="B261">
        <v>10.333986320937701</v>
      </c>
      <c r="C261">
        <v>458.20519420888297</v>
      </c>
      <c r="D261">
        <v>476.227101353188</v>
      </c>
      <c r="E261">
        <v>1125.0142209365899</v>
      </c>
      <c r="F261">
        <v>46.219273738069603</v>
      </c>
      <c r="G261">
        <v>-7.8315864819691097</v>
      </c>
      <c r="H261">
        <v>7.6798493258638203</v>
      </c>
      <c r="I261">
        <v>516.48955727341502</v>
      </c>
      <c r="J261" s="2">
        <f t="shared" si="14"/>
        <v>25</v>
      </c>
      <c r="K261">
        <f t="shared" si="15"/>
        <v>13744.467859455344</v>
      </c>
      <c r="L261" s="2">
        <f t="shared" si="16"/>
        <v>3.7577995929329644E-2</v>
      </c>
      <c r="M261" s="2">
        <f t="shared" si="17"/>
        <v>6.0206586534489519</v>
      </c>
    </row>
    <row r="262" spans="1:13" ht="15" x14ac:dyDescent="0.25">
      <c r="A262">
        <v>130000</v>
      </c>
      <c r="B262">
        <v>10.319450735679601</v>
      </c>
      <c r="C262">
        <v>458.20519420888297</v>
      </c>
      <c r="D262">
        <v>476.227101353188</v>
      </c>
      <c r="E262">
        <v>1124.8892209365899</v>
      </c>
      <c r="F262">
        <v>47.300057901641502</v>
      </c>
      <c r="G262">
        <v>-7.4505233210266502</v>
      </c>
      <c r="H262">
        <v>11.192728116291899</v>
      </c>
      <c r="I262">
        <v>522.18470513929901</v>
      </c>
      <c r="J262" s="2">
        <f t="shared" si="14"/>
        <v>25.125</v>
      </c>
      <c r="K262">
        <f t="shared" si="15"/>
        <v>13803.323634324941</v>
      </c>
      <c r="L262" s="2">
        <f t="shared" si="16"/>
        <v>3.7830360206926837E-2</v>
      </c>
      <c r="M262" s="2">
        <f t="shared" si="17"/>
        <v>6.0610918679980825</v>
      </c>
    </row>
    <row r="263" spans="1:13" ht="15" x14ac:dyDescent="0.25">
      <c r="A263">
        <v>130500</v>
      </c>
      <c r="B263">
        <v>10.323894654420201</v>
      </c>
      <c r="C263">
        <v>458.20519420888297</v>
      </c>
      <c r="D263">
        <v>476.227101353188</v>
      </c>
      <c r="E263">
        <v>1124.7642209365899</v>
      </c>
      <c r="F263">
        <v>46.112631545909501</v>
      </c>
      <c r="G263">
        <v>-7.9793788993709303</v>
      </c>
      <c r="H263">
        <v>10.1374011113561</v>
      </c>
      <c r="I263">
        <v>512.38197945442198</v>
      </c>
      <c r="J263" s="2">
        <f t="shared" si="14"/>
        <v>25.25</v>
      </c>
      <c r="K263">
        <f t="shared" si="15"/>
        <v>13862.081234424113</v>
      </c>
      <c r="L263" s="2">
        <f t="shared" si="16"/>
        <v>3.6962846400150129E-2</v>
      </c>
      <c r="M263" s="2">
        <f t="shared" si="17"/>
        <v>5.9221008340541976</v>
      </c>
    </row>
    <row r="264" spans="1:13" ht="15" x14ac:dyDescent="0.25">
      <c r="A264">
        <v>131000</v>
      </c>
      <c r="B264">
        <v>10.3020774078709</v>
      </c>
      <c r="C264">
        <v>458.20519420888297</v>
      </c>
      <c r="D264">
        <v>476.227101353188</v>
      </c>
      <c r="E264">
        <v>1124.6392209365899</v>
      </c>
      <c r="F264">
        <v>46.3907675531674</v>
      </c>
      <c r="G264">
        <v>-5.8448885413946803</v>
      </c>
      <c r="H264">
        <v>8.8014021400110298</v>
      </c>
      <c r="I264">
        <v>511.69411674999498</v>
      </c>
      <c r="J264" s="2">
        <f t="shared" si="14"/>
        <v>25.375</v>
      </c>
      <c r="K264">
        <f t="shared" si="15"/>
        <v>13920.740659752859</v>
      </c>
      <c r="L264" s="2">
        <f t="shared" si="16"/>
        <v>3.675767900980919E-2</v>
      </c>
      <c r="M264" s="2">
        <f t="shared" si="17"/>
        <v>5.8892293944387175</v>
      </c>
    </row>
    <row r="265" spans="1:13" ht="15" x14ac:dyDescent="0.25">
      <c r="A265">
        <v>131500</v>
      </c>
      <c r="B265">
        <v>10.3372731069556</v>
      </c>
      <c r="C265">
        <v>458.20519420888297</v>
      </c>
      <c r="D265">
        <v>476.227101353188</v>
      </c>
      <c r="E265">
        <v>1124.5142209365899</v>
      </c>
      <c r="F265">
        <v>47.991345228270099</v>
      </c>
      <c r="G265">
        <v>-7.2901128362902901</v>
      </c>
      <c r="H265">
        <v>9.8729651821420497</v>
      </c>
      <c r="I265">
        <v>520.48958171334903</v>
      </c>
      <c r="J265" s="2">
        <f t="shared" si="14"/>
        <v>25.5</v>
      </c>
      <c r="K265">
        <f t="shared" si="15"/>
        <v>13979.301910311182</v>
      </c>
      <c r="L265" s="2">
        <f t="shared" si="16"/>
        <v>3.7232873647963356E-2</v>
      </c>
      <c r="M265" s="2">
        <f t="shared" si="17"/>
        <v>5.9653639683967299</v>
      </c>
    </row>
    <row r="266" spans="1:13" ht="15" x14ac:dyDescent="0.25">
      <c r="A266">
        <v>132000</v>
      </c>
      <c r="B266">
        <v>10.307453681751801</v>
      </c>
      <c r="C266">
        <v>458.20519420888297</v>
      </c>
      <c r="D266">
        <v>476.227101353188</v>
      </c>
      <c r="E266">
        <v>1124.3892209365899</v>
      </c>
      <c r="F266">
        <v>48.115958423493801</v>
      </c>
      <c r="G266">
        <v>-6.4667377509469803</v>
      </c>
      <c r="H266">
        <v>8.5819797274156606</v>
      </c>
      <c r="I266">
        <v>521.13811237217396</v>
      </c>
      <c r="J266" s="2">
        <f t="shared" si="14"/>
        <v>25.625</v>
      </c>
      <c r="K266">
        <f t="shared" si="15"/>
        <v>14037.764986099079</v>
      </c>
      <c r="L266" s="2">
        <f t="shared" si="16"/>
        <v>3.712400890656254E-2</v>
      </c>
      <c r="M266" s="2">
        <f t="shared" si="17"/>
        <v>5.9479219140465469</v>
      </c>
    </row>
    <row r="267" spans="1:13" ht="15" x14ac:dyDescent="0.25">
      <c r="A267">
        <v>132500</v>
      </c>
      <c r="B267">
        <v>10.3493729839407</v>
      </c>
      <c r="C267">
        <v>458.20519420888297</v>
      </c>
      <c r="D267">
        <v>476.227101353188</v>
      </c>
      <c r="E267">
        <v>1124.2642209365899</v>
      </c>
      <c r="F267">
        <v>49.468922294105198</v>
      </c>
      <c r="G267">
        <v>-4.8697683968214696</v>
      </c>
      <c r="H267">
        <v>11.239747359003401</v>
      </c>
      <c r="I267">
        <v>529.51267072866699</v>
      </c>
      <c r="J267" s="2">
        <f t="shared" si="14"/>
        <v>25.75</v>
      </c>
      <c r="K267">
        <f t="shared" si="15"/>
        <v>14096.129887116553</v>
      </c>
      <c r="L267" s="2">
        <f t="shared" si="16"/>
        <v>3.7564400652453263E-2</v>
      </c>
      <c r="M267" s="2">
        <f t="shared" si="17"/>
        <v>6.018480449972488</v>
      </c>
    </row>
    <row r="268" spans="1:13" ht="15" x14ac:dyDescent="0.25">
      <c r="A268">
        <v>133000</v>
      </c>
      <c r="B268">
        <v>10.3314570458001</v>
      </c>
      <c r="C268">
        <v>458.20519420888297</v>
      </c>
      <c r="D268">
        <v>476.227101353188</v>
      </c>
      <c r="E268">
        <v>1124.1392209365899</v>
      </c>
      <c r="F268">
        <v>48.851370081466001</v>
      </c>
      <c r="G268">
        <v>-2.7704003980999499</v>
      </c>
      <c r="H268">
        <v>10.9820745342946</v>
      </c>
      <c r="I268">
        <v>521.40586523762602</v>
      </c>
      <c r="J268" s="2">
        <f t="shared" si="14"/>
        <v>25.875</v>
      </c>
      <c r="K268">
        <f t="shared" si="15"/>
        <v>14154.3966133636</v>
      </c>
      <c r="L268" s="2">
        <f t="shared" si="16"/>
        <v>3.6837025235349895E-2</v>
      </c>
      <c r="M268" s="2">
        <f t="shared" si="17"/>
        <v>5.9019420611897218</v>
      </c>
    </row>
    <row r="269" spans="1:13" ht="15" x14ac:dyDescent="0.25">
      <c r="A269">
        <v>133500</v>
      </c>
      <c r="B269">
        <v>10.3286317432687</v>
      </c>
      <c r="C269">
        <v>458.20519420888297</v>
      </c>
      <c r="D269">
        <v>476.227101353188</v>
      </c>
      <c r="E269">
        <v>1124.0142209365899</v>
      </c>
      <c r="F269">
        <v>48.845749351142601</v>
      </c>
      <c r="G269">
        <v>-7.4864744661488798</v>
      </c>
      <c r="H269">
        <v>13.4723593052863</v>
      </c>
      <c r="I269">
        <v>528.36051093914898</v>
      </c>
      <c r="J269" s="2">
        <f t="shared" si="14"/>
        <v>26</v>
      </c>
      <c r="K269">
        <f t="shared" si="15"/>
        <v>14212.565164840224</v>
      </c>
      <c r="L269" s="2">
        <f t="shared" si="16"/>
        <v>3.7175591092186121E-2</v>
      </c>
      <c r="M269" s="2">
        <f t="shared" si="17"/>
        <v>5.9561862912321342</v>
      </c>
    </row>
    <row r="270" spans="1:13" ht="15" x14ac:dyDescent="0.25">
      <c r="A270">
        <v>134000</v>
      </c>
      <c r="B270">
        <v>10.347158487886199</v>
      </c>
      <c r="C270">
        <v>458.20519420888297</v>
      </c>
      <c r="D270">
        <v>476.227101353188</v>
      </c>
      <c r="E270">
        <v>1123.8892209365899</v>
      </c>
      <c r="F270">
        <v>48.3207148278929</v>
      </c>
      <c r="G270">
        <v>-8.6127368592560902</v>
      </c>
      <c r="H270">
        <v>14.249031789010401</v>
      </c>
      <c r="I270">
        <v>524.781378742367</v>
      </c>
      <c r="J270" s="2">
        <f t="shared" si="14"/>
        <v>26.125</v>
      </c>
      <c r="K270">
        <f t="shared" si="15"/>
        <v>14270.635541546422</v>
      </c>
      <c r="L270" s="2">
        <f t="shared" si="16"/>
        <v>3.6773511397902296E-2</v>
      </c>
      <c r="M270" s="2">
        <f t="shared" si="17"/>
        <v>5.8917660226441386</v>
      </c>
    </row>
    <row r="271" spans="1:13" ht="15" x14ac:dyDescent="0.25">
      <c r="A271">
        <v>134500</v>
      </c>
      <c r="B271">
        <v>10.3529671001903</v>
      </c>
      <c r="C271">
        <v>458.20519420888297</v>
      </c>
      <c r="D271">
        <v>476.227101353188</v>
      </c>
      <c r="E271">
        <v>1123.7642209365899</v>
      </c>
      <c r="F271">
        <v>48.723761512577902</v>
      </c>
      <c r="G271">
        <v>-8.6738150324610803</v>
      </c>
      <c r="H271">
        <v>13.149653475502999</v>
      </c>
      <c r="I271">
        <v>527.48828733967798</v>
      </c>
      <c r="J271" s="2">
        <f t="shared" si="14"/>
        <v>26.25</v>
      </c>
      <c r="K271">
        <f t="shared" si="15"/>
        <v>14328.607743482196</v>
      </c>
      <c r="L271" s="2">
        <f t="shared" si="16"/>
        <v>3.6813645595094341E-2</v>
      </c>
      <c r="M271" s="2">
        <f t="shared" si="17"/>
        <v>5.8981962298877058</v>
      </c>
    </row>
    <row r="272" spans="1:13" ht="15" x14ac:dyDescent="0.25">
      <c r="A272">
        <v>135000</v>
      </c>
      <c r="B272">
        <v>10.337829448892199</v>
      </c>
      <c r="C272">
        <v>458.20519420888297</v>
      </c>
      <c r="D272">
        <v>476.227101353188</v>
      </c>
      <c r="E272">
        <v>1123.6392209365899</v>
      </c>
      <c r="F272">
        <v>48.614026439530001</v>
      </c>
      <c r="G272">
        <v>-6.7152298751520298</v>
      </c>
      <c r="H272">
        <v>16.484589582605899</v>
      </c>
      <c r="I272">
        <v>529.79516490621404</v>
      </c>
      <c r="J272" s="2">
        <f t="shared" si="14"/>
        <v>26.375</v>
      </c>
      <c r="K272">
        <f t="shared" si="15"/>
        <v>14386.481770647546</v>
      </c>
      <c r="L272" s="2">
        <f t="shared" si="16"/>
        <v>3.6825901798113327E-2</v>
      </c>
      <c r="M272" s="2">
        <f t="shared" si="17"/>
        <v>5.900159890081385</v>
      </c>
    </row>
    <row r="273" spans="1:13" ht="15" x14ac:dyDescent="0.25">
      <c r="A273">
        <v>135500</v>
      </c>
      <c r="B273">
        <v>10.342802138652299</v>
      </c>
      <c r="C273">
        <v>458.20519420888297</v>
      </c>
      <c r="D273">
        <v>476.227101353188</v>
      </c>
      <c r="E273">
        <v>1123.5142209365899</v>
      </c>
      <c r="F273">
        <v>49.054407696751497</v>
      </c>
      <c r="G273">
        <v>-6.4015290847355404</v>
      </c>
      <c r="H273">
        <v>18.3507150929969</v>
      </c>
      <c r="I273">
        <v>538.61373155101001</v>
      </c>
      <c r="J273" s="2">
        <f t="shared" si="14"/>
        <v>26.5</v>
      </c>
      <c r="K273">
        <f t="shared" si="15"/>
        <v>14444.257623042471</v>
      </c>
      <c r="L273" s="2">
        <f t="shared" si="16"/>
        <v>3.7289125243223052E-2</v>
      </c>
      <c r="M273" s="2">
        <f t="shared" si="17"/>
        <v>5.9743764674775086</v>
      </c>
    </row>
    <row r="274" spans="1:13" ht="15" x14ac:dyDescent="0.25">
      <c r="A274">
        <v>136000</v>
      </c>
      <c r="B274">
        <v>10.3554908106784</v>
      </c>
      <c r="C274">
        <v>458.20519420888297</v>
      </c>
      <c r="D274">
        <v>476.227101353188</v>
      </c>
      <c r="E274">
        <v>1123.3892209365899</v>
      </c>
      <c r="F274">
        <v>48.135647558286998</v>
      </c>
      <c r="G274">
        <v>-7.1893446644870398</v>
      </c>
      <c r="H274">
        <v>16.804590568344899</v>
      </c>
      <c r="I274">
        <v>532.61296564295299</v>
      </c>
      <c r="J274" s="2">
        <f t="shared" si="14"/>
        <v>26.625</v>
      </c>
      <c r="K274">
        <f t="shared" si="15"/>
        <v>14501.935300666972</v>
      </c>
      <c r="L274" s="2">
        <f t="shared" si="16"/>
        <v>3.6727026745075678E-2</v>
      </c>
      <c r="M274" s="2">
        <f t="shared" si="17"/>
        <v>5.8843183602456568</v>
      </c>
    </row>
    <row r="275" spans="1:13" ht="15" x14ac:dyDescent="0.25">
      <c r="A275">
        <v>136500</v>
      </c>
      <c r="B275">
        <v>10.334874323418401</v>
      </c>
      <c r="C275">
        <v>458.20519420888297</v>
      </c>
      <c r="D275">
        <v>476.227101353188</v>
      </c>
      <c r="E275">
        <v>1123.2642209365899</v>
      </c>
      <c r="F275">
        <v>48.5572822301896</v>
      </c>
      <c r="G275">
        <v>-6.18618541028036</v>
      </c>
      <c r="H275">
        <v>19.5399027269433</v>
      </c>
      <c r="I275">
        <v>538.46345508559398</v>
      </c>
      <c r="J275" s="2">
        <f t="shared" si="14"/>
        <v>26.75</v>
      </c>
      <c r="K275">
        <f t="shared" si="15"/>
        <v>14559.514803521048</v>
      </c>
      <c r="L275" s="2">
        <f t="shared" si="16"/>
        <v>3.698361259644263E-2</v>
      </c>
      <c r="M275" s="2">
        <f t="shared" si="17"/>
        <v>5.9254279454744765</v>
      </c>
    </row>
    <row r="276" spans="1:13" ht="15" x14ac:dyDescent="0.25">
      <c r="A276">
        <v>137000</v>
      </c>
      <c r="B276">
        <v>10.323706158192399</v>
      </c>
      <c r="C276">
        <v>458.20519420888297</v>
      </c>
      <c r="D276">
        <v>476.227101353188</v>
      </c>
      <c r="E276">
        <v>1123.1392209365899</v>
      </c>
      <c r="F276">
        <v>49.376904989230702</v>
      </c>
      <c r="G276">
        <v>-6.8767180371634096</v>
      </c>
      <c r="H276">
        <v>19.600242079139399</v>
      </c>
      <c r="I276">
        <v>542.34837056240303</v>
      </c>
      <c r="J276" s="2">
        <f t="shared" si="14"/>
        <v>26.875</v>
      </c>
      <c r="K276">
        <f t="shared" si="15"/>
        <v>14616.996131604697</v>
      </c>
      <c r="L276" s="2">
        <f t="shared" si="16"/>
        <v>3.7103955264087655E-2</v>
      </c>
      <c r="M276" s="2">
        <f t="shared" si="17"/>
        <v>5.9447089663330326</v>
      </c>
    </row>
    <row r="277" spans="1:13" ht="15" x14ac:dyDescent="0.25">
      <c r="A277">
        <v>137500</v>
      </c>
      <c r="B277">
        <v>10.3295374078695</v>
      </c>
      <c r="C277">
        <v>458.20519420888297</v>
      </c>
      <c r="D277">
        <v>476.227101353188</v>
      </c>
      <c r="E277">
        <v>1123.0142209365899</v>
      </c>
      <c r="F277">
        <v>51.022466111359002</v>
      </c>
      <c r="G277">
        <v>-7.3728334473248198</v>
      </c>
      <c r="H277">
        <v>22.52278033372</v>
      </c>
      <c r="I277">
        <v>557.54829893086401</v>
      </c>
      <c r="J277" s="2">
        <f t="shared" si="14"/>
        <v>27</v>
      </c>
      <c r="K277">
        <f t="shared" si="15"/>
        <v>14674.379284917924</v>
      </c>
      <c r="L277" s="2">
        <f t="shared" si="16"/>
        <v>3.79946768517768E-2</v>
      </c>
      <c r="M277" s="2">
        <f t="shared" si="17"/>
        <v>6.0874182966767734</v>
      </c>
    </row>
    <row r="278" spans="1:13" ht="15" x14ac:dyDescent="0.25">
      <c r="A278">
        <v>138000</v>
      </c>
      <c r="B278">
        <v>10.3224857246464</v>
      </c>
      <c r="C278">
        <v>458.20519420888297</v>
      </c>
      <c r="D278">
        <v>476.227101353188</v>
      </c>
      <c r="E278">
        <v>1122.8892209365899</v>
      </c>
      <c r="F278">
        <v>51.709296057003499</v>
      </c>
      <c r="G278">
        <v>-6.0512354394624497</v>
      </c>
      <c r="H278">
        <v>23.534487034697399</v>
      </c>
      <c r="I278">
        <v>562.85780898682106</v>
      </c>
      <c r="J278" s="2">
        <f t="shared" si="14"/>
        <v>27.125</v>
      </c>
      <c r="K278">
        <f t="shared" si="15"/>
        <v>14731.664263460725</v>
      </c>
      <c r="L278" s="2">
        <f t="shared" si="16"/>
        <v>3.8207347039729229E-2</v>
      </c>
      <c r="M278" s="2">
        <f t="shared" si="17"/>
        <v>6.1214918169846255</v>
      </c>
    </row>
    <row r="279" spans="1:13" ht="15" x14ac:dyDescent="0.25">
      <c r="A279">
        <v>138500</v>
      </c>
      <c r="B279">
        <v>10.326746626566001</v>
      </c>
      <c r="C279">
        <v>458.20519420888297</v>
      </c>
      <c r="D279">
        <v>476.227101353188</v>
      </c>
      <c r="E279">
        <v>1122.7642209365899</v>
      </c>
      <c r="F279">
        <v>51.614644231071601</v>
      </c>
      <c r="G279">
        <v>-4.5509255949445002</v>
      </c>
      <c r="H279">
        <v>20.964373167149802</v>
      </c>
      <c r="I279">
        <v>565.36070914627396</v>
      </c>
      <c r="J279" s="2">
        <f t="shared" si="14"/>
        <v>27.25</v>
      </c>
      <c r="K279">
        <f t="shared" si="15"/>
        <v>14788.851067233101</v>
      </c>
      <c r="L279" s="2">
        <f t="shared" si="16"/>
        <v>3.8228845944558512E-2</v>
      </c>
      <c r="M279" s="2">
        <f t="shared" si="17"/>
        <v>6.1249363212536538</v>
      </c>
    </row>
    <row r="280" spans="1:13" ht="15" x14ac:dyDescent="0.25">
      <c r="A280">
        <v>139000</v>
      </c>
      <c r="B280">
        <v>10.349274893277199</v>
      </c>
      <c r="C280">
        <v>458.20519420888297</v>
      </c>
      <c r="D280">
        <v>476.227101353188</v>
      </c>
      <c r="E280">
        <v>1122.6392209365899</v>
      </c>
      <c r="F280">
        <v>52.2721782587032</v>
      </c>
      <c r="G280">
        <v>-2.9589175207445901</v>
      </c>
      <c r="H280">
        <v>22.959096129495499</v>
      </c>
      <c r="I280">
        <v>569.73487505124501</v>
      </c>
      <c r="J280" s="2">
        <f t="shared" si="14"/>
        <v>27.375</v>
      </c>
      <c r="K280">
        <f t="shared" si="15"/>
        <v>14845.939696235053</v>
      </c>
      <c r="L280" s="2">
        <f t="shared" si="16"/>
        <v>3.8376477791818756E-2</v>
      </c>
      <c r="M280" s="2">
        <f t="shared" si="17"/>
        <v>6.1485895506702422</v>
      </c>
    </row>
    <row r="281" spans="1:13" ht="15" x14ac:dyDescent="0.25">
      <c r="A281">
        <v>139500</v>
      </c>
      <c r="B281">
        <v>10.350559454473901</v>
      </c>
      <c r="C281">
        <v>458.20519420888297</v>
      </c>
      <c r="D281">
        <v>476.227101353188</v>
      </c>
      <c r="E281">
        <v>1122.5142209365899</v>
      </c>
      <c r="F281">
        <v>52.317223984139098</v>
      </c>
      <c r="G281">
        <v>-4.47211160235425</v>
      </c>
      <c r="H281">
        <v>22.747144893150899</v>
      </c>
      <c r="I281">
        <v>567.74348679839602</v>
      </c>
      <c r="J281" s="2">
        <f t="shared" si="14"/>
        <v>27.5</v>
      </c>
      <c r="K281">
        <f t="shared" si="15"/>
        <v>14902.930150466582</v>
      </c>
      <c r="L281" s="2">
        <f t="shared" si="16"/>
        <v>3.8096097952966722E-2</v>
      </c>
      <c r="M281" s="2">
        <f t="shared" si="17"/>
        <v>6.1036677483950017</v>
      </c>
    </row>
    <row r="282" spans="1:13" ht="15" x14ac:dyDescent="0.25">
      <c r="A282">
        <v>140000</v>
      </c>
      <c r="B282">
        <v>10.32644113229</v>
      </c>
      <c r="C282">
        <v>458.20519420888297</v>
      </c>
      <c r="D282">
        <v>476.227101353188</v>
      </c>
      <c r="E282">
        <v>1122.3892209365899</v>
      </c>
      <c r="F282">
        <v>53.232258131331903</v>
      </c>
      <c r="G282">
        <v>-5.6721483665393704</v>
      </c>
      <c r="H282">
        <v>24.474860568631101</v>
      </c>
      <c r="I282">
        <v>576.57537486974297</v>
      </c>
      <c r="J282" s="2">
        <f t="shared" si="14"/>
        <v>27.625</v>
      </c>
      <c r="K282">
        <f t="shared" si="15"/>
        <v>14959.822429927684</v>
      </c>
      <c r="L282" s="2">
        <f t="shared" si="16"/>
        <v>3.8541592159294778E-2</v>
      </c>
      <c r="M282" s="2">
        <f t="shared" si="17"/>
        <v>6.1750437886030678</v>
      </c>
    </row>
    <row r="283" spans="1:13" ht="15" x14ac:dyDescent="0.25">
      <c r="A283">
        <v>140500</v>
      </c>
      <c r="B283">
        <v>10.344711352973301</v>
      </c>
      <c r="C283">
        <v>458.20519420888297</v>
      </c>
      <c r="D283">
        <v>476.227101353188</v>
      </c>
      <c r="E283">
        <v>1122.2642209365899</v>
      </c>
      <c r="F283">
        <v>52.937810677547802</v>
      </c>
      <c r="G283">
        <v>-4.7371598125248102</v>
      </c>
      <c r="H283">
        <v>24.774314642362398</v>
      </c>
      <c r="I283">
        <v>573.84780133342804</v>
      </c>
      <c r="J283" s="2">
        <f t="shared" si="14"/>
        <v>27.75</v>
      </c>
      <c r="K283">
        <f t="shared" si="15"/>
        <v>15016.616534618362</v>
      </c>
      <c r="L283" s="2">
        <f t="shared" si="16"/>
        <v>3.8214187597486786E-2</v>
      </c>
      <c r="M283" s="2">
        <f t="shared" si="17"/>
        <v>6.1225877951558649</v>
      </c>
    </row>
    <row r="284" spans="1:13" ht="15" x14ac:dyDescent="0.25">
      <c r="A284">
        <v>141000</v>
      </c>
      <c r="B284">
        <v>10.345995179276001</v>
      </c>
      <c r="C284">
        <v>458.20519420888297</v>
      </c>
      <c r="D284">
        <v>476.227101353188</v>
      </c>
      <c r="E284">
        <v>1122.1392209365899</v>
      </c>
      <c r="F284">
        <v>54.176222362123703</v>
      </c>
      <c r="G284">
        <v>-5.0817803895014197</v>
      </c>
      <c r="H284">
        <v>25.783015257432599</v>
      </c>
      <c r="I284">
        <v>584.14314616796503</v>
      </c>
      <c r="J284" s="2">
        <f t="shared" si="14"/>
        <v>27.875</v>
      </c>
      <c r="K284">
        <f t="shared" si="15"/>
        <v>15073.312464538614</v>
      </c>
      <c r="L284" s="2">
        <f t="shared" si="16"/>
        <v>3.8753468923451079E-2</v>
      </c>
      <c r="M284" s="2">
        <f t="shared" si="17"/>
        <v>6.2089901884052665</v>
      </c>
    </row>
    <row r="285" spans="1:13" ht="15" x14ac:dyDescent="0.25">
      <c r="A285">
        <v>141500</v>
      </c>
      <c r="B285">
        <v>10.347241852041501</v>
      </c>
      <c r="C285">
        <v>458.20519420888297</v>
      </c>
      <c r="D285">
        <v>476.227101353188</v>
      </c>
      <c r="E285">
        <v>1122.0142209365899</v>
      </c>
      <c r="F285">
        <v>55.214470663819696</v>
      </c>
      <c r="G285">
        <v>-7.0818203782859097</v>
      </c>
      <c r="H285">
        <v>23.106454655909602</v>
      </c>
      <c r="I285">
        <v>593.735173981868</v>
      </c>
      <c r="J285" s="2">
        <f t="shared" si="14"/>
        <v>28</v>
      </c>
      <c r="K285">
        <f t="shared" si="15"/>
        <v>15129.910219688443</v>
      </c>
      <c r="L285" s="2">
        <f t="shared" si="16"/>
        <v>3.9242478333364111E-2</v>
      </c>
      <c r="M285" s="2">
        <f t="shared" si="17"/>
        <v>6.2873381327966529</v>
      </c>
    </row>
    <row r="286" spans="1:13" ht="15" x14ac:dyDescent="0.25">
      <c r="A286">
        <v>142000</v>
      </c>
      <c r="B286">
        <v>10.3504380098795</v>
      </c>
      <c r="C286">
        <v>458.20519420888297</v>
      </c>
      <c r="D286">
        <v>476.227101353188</v>
      </c>
      <c r="E286">
        <v>1121.8892209365899</v>
      </c>
      <c r="F286">
        <v>55.359940266078603</v>
      </c>
      <c r="G286">
        <v>-5.0114082756809504</v>
      </c>
      <c r="H286">
        <v>22.3995834274074</v>
      </c>
      <c r="I286">
        <v>593.03168469835998</v>
      </c>
      <c r="J286" s="2">
        <f t="shared" si="14"/>
        <v>28.125</v>
      </c>
      <c r="K286">
        <f t="shared" si="15"/>
        <v>15186.409800067848</v>
      </c>
      <c r="L286" s="2">
        <f t="shared" si="16"/>
        <v>3.9050156851141375E-2</v>
      </c>
      <c r="M286" s="2">
        <f t="shared" si="17"/>
        <v>6.2565248345471653</v>
      </c>
    </row>
    <row r="287" spans="1:13" ht="15" x14ac:dyDescent="0.25">
      <c r="A287">
        <v>142500</v>
      </c>
      <c r="B287">
        <v>10.3458891850737</v>
      </c>
      <c r="C287">
        <v>458.20519420888297</v>
      </c>
      <c r="D287">
        <v>476.227101353188</v>
      </c>
      <c r="E287">
        <v>1121.7642209365899</v>
      </c>
      <c r="F287">
        <v>56.329934481857997</v>
      </c>
      <c r="G287">
        <v>-4.9899077413359398</v>
      </c>
      <c r="H287">
        <v>23.9166250098984</v>
      </c>
      <c r="I287">
        <v>602.05287745166197</v>
      </c>
      <c r="J287" s="2">
        <f t="shared" si="14"/>
        <v>28.25</v>
      </c>
      <c r="K287">
        <f t="shared" si="15"/>
        <v>15242.811205676828</v>
      </c>
      <c r="L287" s="2">
        <f t="shared" si="16"/>
        <v>3.9497496185443896E-2</v>
      </c>
      <c r="M287" s="2">
        <f t="shared" si="17"/>
        <v>6.3281964968455391</v>
      </c>
    </row>
    <row r="288" spans="1:13" ht="15" x14ac:dyDescent="0.25">
      <c r="A288">
        <v>143000</v>
      </c>
      <c r="B288">
        <v>10.3470659848276</v>
      </c>
      <c r="C288">
        <v>458.20519420888297</v>
      </c>
      <c r="D288">
        <v>476.227101353188</v>
      </c>
      <c r="E288">
        <v>1121.6392209365899</v>
      </c>
      <c r="F288">
        <v>57.084814283277503</v>
      </c>
      <c r="G288">
        <v>-5.1630398855638298</v>
      </c>
      <c r="H288">
        <v>24.920916330184799</v>
      </c>
      <c r="I288">
        <v>606.98831673469601</v>
      </c>
      <c r="J288" s="2">
        <f t="shared" si="14"/>
        <v>28.375</v>
      </c>
      <c r="K288">
        <f t="shared" si="15"/>
        <v>15299.114436515381</v>
      </c>
      <c r="L288" s="2">
        <f t="shared" si="16"/>
        <v>3.9674735374614752E-2</v>
      </c>
      <c r="M288" s="2">
        <f t="shared" si="17"/>
        <v>6.3565933453634482</v>
      </c>
    </row>
    <row r="289" spans="1:13" ht="15" x14ac:dyDescent="0.25">
      <c r="A289">
        <v>143500</v>
      </c>
      <c r="B289">
        <v>10.351680913845801</v>
      </c>
      <c r="C289">
        <v>458.20519420888297</v>
      </c>
      <c r="D289">
        <v>476.227101353188</v>
      </c>
      <c r="E289">
        <v>1121.5142209365899</v>
      </c>
      <c r="F289">
        <v>57.378754239267501</v>
      </c>
      <c r="G289">
        <v>-5.3633209976788097</v>
      </c>
      <c r="H289">
        <v>25.509644269507</v>
      </c>
      <c r="I289">
        <v>610.29529461459003</v>
      </c>
      <c r="J289" s="2">
        <f t="shared" si="14"/>
        <v>28.5</v>
      </c>
      <c r="K289">
        <f t="shared" si="15"/>
        <v>15355.319492583511</v>
      </c>
      <c r="L289" s="2">
        <f t="shared" si="16"/>
        <v>3.974487765685094E-2</v>
      </c>
      <c r="M289" s="2">
        <f t="shared" si="17"/>
        <v>6.3678313778362856</v>
      </c>
    </row>
    <row r="290" spans="1:13" ht="15" x14ac:dyDescent="0.25">
      <c r="A290">
        <v>144000</v>
      </c>
      <c r="B290">
        <v>10.3395433667992</v>
      </c>
      <c r="C290">
        <v>458.20519420888297</v>
      </c>
      <c r="D290">
        <v>476.227101353188</v>
      </c>
      <c r="E290">
        <v>1121.3892209365899</v>
      </c>
      <c r="F290">
        <v>58.313511464137797</v>
      </c>
      <c r="G290">
        <v>-6.80529143278196</v>
      </c>
      <c r="H290">
        <v>28.5999421784189</v>
      </c>
      <c r="I290">
        <v>614.79327474329602</v>
      </c>
      <c r="J290" s="2">
        <f t="shared" si="14"/>
        <v>28.625</v>
      </c>
      <c r="K290">
        <f t="shared" si="15"/>
        <v>15411.426373881217</v>
      </c>
      <c r="L290" s="2">
        <f t="shared" si="16"/>
        <v>3.9892042425432317E-2</v>
      </c>
      <c r="M290" s="2">
        <f t="shared" si="17"/>
        <v>6.3914097729989381</v>
      </c>
    </row>
    <row r="291" spans="1:13" ht="15" x14ac:dyDescent="0.25">
      <c r="A291">
        <v>144500</v>
      </c>
      <c r="B291">
        <v>10.3359410351596</v>
      </c>
      <c r="C291">
        <v>458.20519420888297</v>
      </c>
      <c r="D291">
        <v>476.227101353188</v>
      </c>
      <c r="E291">
        <v>1121.2642209365899</v>
      </c>
      <c r="F291">
        <v>58.911846992837297</v>
      </c>
      <c r="G291">
        <v>-8.5036168343860901</v>
      </c>
      <c r="H291">
        <v>29.653020549929199</v>
      </c>
      <c r="I291">
        <v>619.08092541281496</v>
      </c>
      <c r="J291" s="2">
        <f t="shared" si="14"/>
        <v>28.75</v>
      </c>
      <c r="K291">
        <f t="shared" si="15"/>
        <v>15467.435080408497</v>
      </c>
      <c r="L291" s="2">
        <f t="shared" si="16"/>
        <v>4.0024795461851385E-2</v>
      </c>
      <c r="M291" s="2">
        <f t="shared" si="17"/>
        <v>6.412679154128023</v>
      </c>
    </row>
    <row r="292" spans="1:13" ht="15" x14ac:dyDescent="0.25">
      <c r="A292">
        <v>145000</v>
      </c>
      <c r="B292">
        <v>10.3630578928404</v>
      </c>
      <c r="C292">
        <v>458.20519420888297</v>
      </c>
      <c r="D292">
        <v>476.227101353188</v>
      </c>
      <c r="E292">
        <v>1121.1392209365899</v>
      </c>
      <c r="F292">
        <v>59.983811346235001</v>
      </c>
      <c r="G292">
        <v>-6.5099494646013598</v>
      </c>
      <c r="H292">
        <v>29.2218815732084</v>
      </c>
      <c r="I292">
        <v>627.964039302218</v>
      </c>
      <c r="J292" s="2">
        <f t="shared" si="14"/>
        <v>28.875</v>
      </c>
      <c r="K292">
        <f t="shared" si="15"/>
        <v>15523.345612165353</v>
      </c>
      <c r="L292" s="2">
        <f t="shared" si="16"/>
        <v>4.0452880132366212E-2</v>
      </c>
      <c r="M292" s="2">
        <f t="shared" si="17"/>
        <v>6.4812658792101949</v>
      </c>
    </row>
    <row r="293" spans="1:13" ht="15" x14ac:dyDescent="0.25">
      <c r="A293">
        <v>145500</v>
      </c>
      <c r="B293">
        <v>10.358823618387699</v>
      </c>
      <c r="C293">
        <v>458.20519420888297</v>
      </c>
      <c r="D293">
        <v>476.227101353188</v>
      </c>
      <c r="E293">
        <v>1121.0142209365899</v>
      </c>
      <c r="F293">
        <v>60.4385562833805</v>
      </c>
      <c r="G293">
        <v>-4.6192692905702701</v>
      </c>
      <c r="H293">
        <v>28.951841303341499</v>
      </c>
      <c r="I293">
        <v>630.63070687003801</v>
      </c>
      <c r="J293" s="2">
        <f t="shared" si="14"/>
        <v>29</v>
      </c>
      <c r="K293">
        <f t="shared" si="15"/>
        <v>15579.157969151784</v>
      </c>
      <c r="L293" s="2">
        <f t="shared" si="16"/>
        <v>4.0479126543215421E-2</v>
      </c>
      <c r="M293" s="2">
        <f t="shared" si="17"/>
        <v>6.4854710177944463</v>
      </c>
    </row>
    <row r="294" spans="1:13" ht="15" x14ac:dyDescent="0.25">
      <c r="A294">
        <v>146000</v>
      </c>
      <c r="B294">
        <v>10.3420181014443</v>
      </c>
      <c r="C294">
        <v>458.20519420888297</v>
      </c>
      <c r="D294">
        <v>476.227101353188</v>
      </c>
      <c r="E294">
        <v>1120.8892209365899</v>
      </c>
      <c r="F294">
        <v>61.086492671361</v>
      </c>
      <c r="G294">
        <v>-5.3831627753590299</v>
      </c>
      <c r="H294">
        <v>32.636228076516701</v>
      </c>
      <c r="I294">
        <v>637.19280453184695</v>
      </c>
      <c r="J294" s="2">
        <f t="shared" si="14"/>
        <v>29.125</v>
      </c>
      <c r="K294">
        <f t="shared" si="15"/>
        <v>15634.87215136779</v>
      </c>
      <c r="L294" s="2">
        <f t="shared" si="16"/>
        <v>4.0754590019215678E-2</v>
      </c>
      <c r="M294" s="2">
        <f t="shared" si="17"/>
        <v>6.5296051319076378</v>
      </c>
    </row>
    <row r="295" spans="1:13" ht="15" x14ac:dyDescent="0.25">
      <c r="A295">
        <v>146500</v>
      </c>
      <c r="B295">
        <v>10.349902417161299</v>
      </c>
      <c r="C295">
        <v>458.20519420888297</v>
      </c>
      <c r="D295">
        <v>476.227101353188</v>
      </c>
      <c r="E295">
        <v>1120.7642209365899</v>
      </c>
      <c r="F295">
        <v>60.828252915436103</v>
      </c>
      <c r="G295">
        <v>-3.0110672651419899</v>
      </c>
      <c r="H295">
        <v>35.747127878725202</v>
      </c>
      <c r="I295">
        <v>635.90110047031806</v>
      </c>
      <c r="J295" s="2">
        <f t="shared" si="14"/>
        <v>29.25</v>
      </c>
      <c r="K295">
        <f t="shared" si="15"/>
        <v>15690.488158813372</v>
      </c>
      <c r="L295" s="2">
        <f t="shared" si="16"/>
        <v>4.0527808570004965E-2</v>
      </c>
      <c r="M295" s="2">
        <f t="shared" si="17"/>
        <v>6.493270738311983</v>
      </c>
    </row>
    <row r="296" spans="1:13" ht="15" x14ac:dyDescent="0.25">
      <c r="A296">
        <v>147000</v>
      </c>
      <c r="B296">
        <v>10.336983637164</v>
      </c>
      <c r="C296">
        <v>458.20519420888297</v>
      </c>
      <c r="D296">
        <v>476.227101353188</v>
      </c>
      <c r="E296">
        <v>1120.6392209365899</v>
      </c>
      <c r="F296">
        <v>60.5576698711291</v>
      </c>
      <c r="G296">
        <v>-2.8983294596794602</v>
      </c>
      <c r="H296">
        <v>35.681138293484302</v>
      </c>
      <c r="I296">
        <v>639.03445793261096</v>
      </c>
      <c r="J296" s="2">
        <f t="shared" si="14"/>
        <v>29.375</v>
      </c>
      <c r="K296">
        <f t="shared" si="15"/>
        <v>15746.00599148853</v>
      </c>
      <c r="L296" s="2">
        <f t="shared" si="16"/>
        <v>4.0583907962313724E-2</v>
      </c>
      <c r="M296" s="2">
        <f t="shared" si="17"/>
        <v>6.5022588517918019</v>
      </c>
    </row>
    <row r="297" spans="1:13" ht="15" x14ac:dyDescent="0.25">
      <c r="A297">
        <v>147500</v>
      </c>
      <c r="B297">
        <v>10.3466204232057</v>
      </c>
      <c r="C297">
        <v>458.20519420888297</v>
      </c>
      <c r="D297">
        <v>476.227101353188</v>
      </c>
      <c r="E297">
        <v>1120.5142209365899</v>
      </c>
      <c r="F297">
        <v>60.580921879008699</v>
      </c>
      <c r="G297">
        <v>-0.52047433275018296</v>
      </c>
      <c r="H297">
        <v>34.934192002121101</v>
      </c>
      <c r="I297">
        <v>636.26818969268697</v>
      </c>
      <c r="J297" s="2">
        <f t="shared" si="14"/>
        <v>29.5</v>
      </c>
      <c r="K297">
        <f t="shared" si="15"/>
        <v>15801.425649393263</v>
      </c>
      <c r="L297" s="2">
        <f t="shared" si="16"/>
        <v>4.0266505302141403E-2</v>
      </c>
      <c r="M297" s="2">
        <f t="shared" si="17"/>
        <v>6.4514053396410196</v>
      </c>
    </row>
    <row r="298" spans="1:13" ht="15" x14ac:dyDescent="0.25">
      <c r="A298">
        <v>148000</v>
      </c>
      <c r="B298">
        <v>10.356232080835699</v>
      </c>
      <c r="C298">
        <v>458.20519420888297</v>
      </c>
      <c r="D298">
        <v>476.227101353188</v>
      </c>
      <c r="E298">
        <v>1120.3892209365899</v>
      </c>
      <c r="F298">
        <v>59.470118958349303</v>
      </c>
      <c r="G298">
        <v>3.5249982574427498E-2</v>
      </c>
      <c r="H298">
        <v>35.8202818650091</v>
      </c>
      <c r="I298">
        <v>633.01756652706604</v>
      </c>
      <c r="J298" s="2">
        <f t="shared" si="14"/>
        <v>29.625</v>
      </c>
      <c r="K298">
        <f t="shared" si="15"/>
        <v>15856.747132527569</v>
      </c>
      <c r="L298" s="2">
        <f t="shared" si="16"/>
        <v>3.992102297125822E-2</v>
      </c>
      <c r="M298" s="2">
        <f t="shared" si="17"/>
        <v>6.3960529682969671</v>
      </c>
    </row>
    <row r="299" spans="1:13" ht="15" x14ac:dyDescent="0.25">
      <c r="A299">
        <v>148500</v>
      </c>
      <c r="B299">
        <v>10.3727680214198</v>
      </c>
      <c r="C299">
        <v>458.20519420888297</v>
      </c>
      <c r="D299">
        <v>476.227101353188</v>
      </c>
      <c r="E299">
        <v>1120.2642209365899</v>
      </c>
      <c r="F299">
        <v>59.8980681610389</v>
      </c>
      <c r="G299">
        <v>-1.32210835452727</v>
      </c>
      <c r="H299">
        <v>39.536678290115397</v>
      </c>
      <c r="I299">
        <v>634.72585950450002</v>
      </c>
      <c r="J299" s="2">
        <f t="shared" si="14"/>
        <v>29.75</v>
      </c>
      <c r="K299">
        <f t="shared" si="15"/>
        <v>15911.970440891453</v>
      </c>
      <c r="L299" s="2">
        <f t="shared" si="16"/>
        <v>3.9889834000278603E-2</v>
      </c>
      <c r="M299" s="2">
        <f t="shared" si="17"/>
        <v>6.3910559442839316</v>
      </c>
    </row>
    <row r="300" spans="1:13" ht="15" x14ac:dyDescent="0.25">
      <c r="A300">
        <v>149000</v>
      </c>
      <c r="B300">
        <v>10.3592875693809</v>
      </c>
      <c r="C300">
        <v>458.20519420888297</v>
      </c>
      <c r="D300">
        <v>476.227101353188</v>
      </c>
      <c r="E300">
        <v>1120.1392209365899</v>
      </c>
      <c r="F300">
        <v>60.860851492387198</v>
      </c>
      <c r="G300">
        <v>0.46626128016104901</v>
      </c>
      <c r="H300">
        <v>41.761363410624398</v>
      </c>
      <c r="I300">
        <v>638.121178037969</v>
      </c>
      <c r="J300" s="2">
        <f t="shared" si="14"/>
        <v>29.875</v>
      </c>
      <c r="K300">
        <f t="shared" si="15"/>
        <v>15967.095574484911</v>
      </c>
      <c r="L300" s="2">
        <f t="shared" si="16"/>
        <v>3.9964762223736766E-2</v>
      </c>
      <c r="M300" s="2">
        <f t="shared" si="17"/>
        <v>6.4030607690702066</v>
      </c>
    </row>
    <row r="301" spans="1:13" ht="15" x14ac:dyDescent="0.25">
      <c r="A301">
        <v>149500</v>
      </c>
      <c r="B301">
        <v>10.348109195555001</v>
      </c>
      <c r="C301">
        <v>458.20519420888297</v>
      </c>
      <c r="D301">
        <v>476.227101353188</v>
      </c>
      <c r="E301">
        <v>1120.0142209365899</v>
      </c>
      <c r="F301">
        <v>62.089162540848797</v>
      </c>
      <c r="G301">
        <v>0.106532401849108</v>
      </c>
      <c r="H301">
        <v>40.749520842376</v>
      </c>
      <c r="I301">
        <v>647.09880651020001</v>
      </c>
      <c r="J301" s="2">
        <f t="shared" si="14"/>
        <v>30</v>
      </c>
      <c r="K301">
        <f t="shared" si="15"/>
        <v>16022.122533307946</v>
      </c>
      <c r="L301" s="2">
        <f t="shared" si="16"/>
        <v>4.0387832833319322E-2</v>
      </c>
      <c r="M301" s="2">
        <f t="shared" si="17"/>
        <v>6.4708441530322842</v>
      </c>
    </row>
    <row r="302" spans="1:13" ht="15" x14ac:dyDescent="0.25">
      <c r="A302">
        <v>150000</v>
      </c>
      <c r="B302">
        <v>10.3582156873477</v>
      </c>
      <c r="C302">
        <v>458.20519420888297</v>
      </c>
      <c r="D302">
        <v>476.227101353188</v>
      </c>
      <c r="E302">
        <v>1119.8892209365899</v>
      </c>
      <c r="F302">
        <v>63.351131210969697</v>
      </c>
      <c r="G302">
        <v>0.57588616680780502</v>
      </c>
      <c r="H302">
        <v>40.393339823667098</v>
      </c>
      <c r="I302">
        <v>653.86995313356397</v>
      </c>
      <c r="J302" s="2">
        <f t="shared" si="14"/>
        <v>30.125</v>
      </c>
      <c r="K302">
        <f t="shared" si="15"/>
        <v>16077.051317360554</v>
      </c>
      <c r="L302" s="2">
        <f t="shared" si="16"/>
        <v>4.0671012378214695E-2</v>
      </c>
      <c r="M302" s="2">
        <f t="shared" si="17"/>
        <v>6.5162145176642987</v>
      </c>
    </row>
    <row r="303" spans="1:13" ht="15" x14ac:dyDescent="0.25">
      <c r="A303">
        <v>150500</v>
      </c>
      <c r="B303">
        <v>10.3663771053939</v>
      </c>
      <c r="C303">
        <v>458.20519420888297</v>
      </c>
      <c r="D303">
        <v>476.227101353188</v>
      </c>
      <c r="E303">
        <v>1119.7642209365899</v>
      </c>
      <c r="F303">
        <v>64.844412564332501</v>
      </c>
      <c r="G303">
        <v>1.04609514327589</v>
      </c>
      <c r="H303">
        <v>43.505057758260897</v>
      </c>
      <c r="I303">
        <v>663.86244845757096</v>
      </c>
      <c r="J303" s="2">
        <f t="shared" si="14"/>
        <v>30.25</v>
      </c>
      <c r="K303">
        <f t="shared" si="15"/>
        <v>16131.881926642738</v>
      </c>
      <c r="L303" s="2">
        <f t="shared" si="16"/>
        <v>4.1152201056044405E-2</v>
      </c>
      <c r="M303" s="2">
        <f t="shared" si="17"/>
        <v>6.5933094426455412</v>
      </c>
    </row>
    <row r="304" spans="1:13" ht="15" x14ac:dyDescent="0.25">
      <c r="A304">
        <v>151000</v>
      </c>
      <c r="B304">
        <v>10.3453492367096</v>
      </c>
      <c r="C304">
        <v>458.20519420888297</v>
      </c>
      <c r="D304">
        <v>476.227101353188</v>
      </c>
      <c r="E304">
        <v>1119.6392209365899</v>
      </c>
      <c r="F304">
        <v>65.512177115312596</v>
      </c>
      <c r="G304">
        <v>-0.17023785534534899</v>
      </c>
      <c r="H304">
        <v>43.863858414324902</v>
      </c>
      <c r="I304">
        <v>667.95707260099505</v>
      </c>
      <c r="J304" s="2">
        <f t="shared" si="14"/>
        <v>30.375</v>
      </c>
      <c r="K304">
        <f t="shared" si="15"/>
        <v>16186.614361154498</v>
      </c>
      <c r="L304" s="2">
        <f t="shared" si="16"/>
        <v>4.12660150972642E-2</v>
      </c>
      <c r="M304" s="2">
        <f t="shared" si="17"/>
        <v>6.6115444622416542</v>
      </c>
    </row>
    <row r="305" spans="1:13" ht="15" x14ac:dyDescent="0.25">
      <c r="A305">
        <v>151500</v>
      </c>
      <c r="B305">
        <v>10.3422913446714</v>
      </c>
      <c r="C305">
        <v>458.20519420888297</v>
      </c>
      <c r="D305">
        <v>476.227101353188</v>
      </c>
      <c r="E305">
        <v>1119.5142209365899</v>
      </c>
      <c r="F305">
        <v>65.580020517899399</v>
      </c>
      <c r="G305">
        <v>-0.37371859508573402</v>
      </c>
      <c r="H305">
        <v>45.033051570582202</v>
      </c>
      <c r="I305">
        <v>667.63930013141498</v>
      </c>
      <c r="J305" s="2">
        <f t="shared" si="14"/>
        <v>30.5</v>
      </c>
      <c r="K305">
        <f t="shared" si="15"/>
        <v>16241.248620895833</v>
      </c>
      <c r="L305" s="2">
        <f t="shared" si="16"/>
        <v>4.1107633761140551E-2</v>
      </c>
      <c r="M305" s="2">
        <f t="shared" si="17"/>
        <v>6.5861689748508159</v>
      </c>
    </row>
    <row r="306" spans="1:13" ht="15" x14ac:dyDescent="0.25">
      <c r="A306">
        <v>152000</v>
      </c>
      <c r="B306">
        <v>10.367391009436201</v>
      </c>
      <c r="C306">
        <v>458.20519420888297</v>
      </c>
      <c r="D306">
        <v>476.227101353188</v>
      </c>
      <c r="E306">
        <v>1119.3892209365899</v>
      </c>
      <c r="F306">
        <v>66.149869565495607</v>
      </c>
      <c r="G306">
        <v>-4.65072530244964</v>
      </c>
      <c r="H306">
        <v>44.149263060716798</v>
      </c>
      <c r="I306">
        <v>670.52228604149605</v>
      </c>
      <c r="J306" s="2">
        <f t="shared" si="14"/>
        <v>30.625</v>
      </c>
      <c r="K306">
        <f t="shared" si="15"/>
        <v>16295.784705866743</v>
      </c>
      <c r="L306" s="2">
        <f t="shared" si="16"/>
        <v>4.1146977463447788E-2</v>
      </c>
      <c r="M306" s="2">
        <f t="shared" si="17"/>
        <v>6.5924725308520529</v>
      </c>
    </row>
    <row r="307" spans="1:13" ht="15" x14ac:dyDescent="0.25">
      <c r="A307">
        <v>152500</v>
      </c>
      <c r="B307">
        <v>10.3570794225695</v>
      </c>
      <c r="C307">
        <v>458.20519420888297</v>
      </c>
      <c r="D307">
        <v>476.227101353188</v>
      </c>
      <c r="E307">
        <v>1119.2642209365899</v>
      </c>
      <c r="F307">
        <v>65.344371224330004</v>
      </c>
      <c r="G307">
        <v>-7.2548120450266698</v>
      </c>
      <c r="H307">
        <v>39.370518933726501</v>
      </c>
      <c r="I307">
        <v>661.79835683493002</v>
      </c>
      <c r="J307" s="2">
        <f t="shared" si="14"/>
        <v>30.75</v>
      </c>
      <c r="K307">
        <f t="shared" si="15"/>
        <v>16350.222616067229</v>
      </c>
      <c r="L307" s="2">
        <f t="shared" si="16"/>
        <v>4.0476412607653806E-2</v>
      </c>
      <c r="M307" s="2">
        <f t="shared" si="17"/>
        <v>6.4850361973837289</v>
      </c>
    </row>
    <row r="308" spans="1:13" ht="15" x14ac:dyDescent="0.25">
      <c r="A308">
        <v>153000</v>
      </c>
      <c r="B308">
        <v>10.387064172663999</v>
      </c>
      <c r="C308">
        <v>458.20519420888297</v>
      </c>
      <c r="D308">
        <v>476.227101353188</v>
      </c>
      <c r="E308">
        <v>1119.1392209365899</v>
      </c>
      <c r="F308">
        <v>64.980174104809507</v>
      </c>
      <c r="G308">
        <v>-8.3389217618547296</v>
      </c>
      <c r="H308">
        <v>40.2312560540988</v>
      </c>
      <c r="I308">
        <v>657.13508499808097</v>
      </c>
      <c r="J308" s="2">
        <f t="shared" si="14"/>
        <v>30.875</v>
      </c>
      <c r="K308">
        <f t="shared" si="15"/>
        <v>16404.56235149729</v>
      </c>
      <c r="L308" s="2">
        <f t="shared" si="16"/>
        <v>4.0058068659058275E-2</v>
      </c>
      <c r="M308" s="2">
        <f t="shared" si="17"/>
        <v>6.4180101079944372</v>
      </c>
    </row>
    <row r="309" spans="1:13" ht="15" x14ac:dyDescent="0.25">
      <c r="A309">
        <v>153500</v>
      </c>
      <c r="B309">
        <v>10.381531048630199</v>
      </c>
      <c r="C309">
        <v>458.20519420888297</v>
      </c>
      <c r="D309">
        <v>476.227101353188</v>
      </c>
      <c r="E309">
        <v>1119.0142209365899</v>
      </c>
      <c r="F309">
        <v>63.130387257826399</v>
      </c>
      <c r="G309">
        <v>-5.4379238554121399</v>
      </c>
      <c r="H309">
        <v>26.911807316985701</v>
      </c>
      <c r="I309">
        <v>646.25953081893897</v>
      </c>
      <c r="J309" s="2">
        <f t="shared" si="14"/>
        <v>31</v>
      </c>
      <c r="K309">
        <f t="shared" si="15"/>
        <v>16458.803912156927</v>
      </c>
      <c r="L309" s="2">
        <f t="shared" si="16"/>
        <v>3.9265279194534534E-2</v>
      </c>
      <c r="M309" s="2">
        <f t="shared" si="17"/>
        <v>6.2909912334667881</v>
      </c>
    </row>
    <row r="310" spans="1:13" ht="15" x14ac:dyDescent="0.25">
      <c r="A310">
        <v>154000</v>
      </c>
      <c r="B310">
        <v>10.3949363662223</v>
      </c>
      <c r="C310">
        <v>458.20519420888297</v>
      </c>
      <c r="D310">
        <v>476.227101353188</v>
      </c>
      <c r="E310">
        <v>1118.8892209365899</v>
      </c>
      <c r="F310">
        <v>62.029652152939498</v>
      </c>
      <c r="G310">
        <v>-2.9192123681160398</v>
      </c>
      <c r="H310">
        <v>20.0421796264066</v>
      </c>
      <c r="I310">
        <v>640.01496812985704</v>
      </c>
      <c r="J310" s="2">
        <f t="shared" si="14"/>
        <v>31.125</v>
      </c>
      <c r="K310">
        <f t="shared" si="15"/>
        <v>16512.947298046136</v>
      </c>
      <c r="L310" s="2">
        <f t="shared" si="16"/>
        <v>3.8758372843931112E-2</v>
      </c>
      <c r="M310" s="2">
        <f t="shared" si="17"/>
        <v>6.2097758830796037</v>
      </c>
    </row>
    <row r="311" spans="1:13" ht="15" x14ac:dyDescent="0.25">
      <c r="A311">
        <v>154500</v>
      </c>
      <c r="B311">
        <v>10.3806076157984</v>
      </c>
      <c r="C311">
        <v>458.20519420888297</v>
      </c>
      <c r="D311">
        <v>476.227101353188</v>
      </c>
      <c r="E311">
        <v>1118.7642209365899</v>
      </c>
      <c r="F311">
        <v>60.077936379876199</v>
      </c>
      <c r="G311">
        <v>-2.6110675107315302</v>
      </c>
      <c r="H311">
        <v>15.906444080141901</v>
      </c>
      <c r="I311">
        <v>625.13422626380304</v>
      </c>
      <c r="J311" s="2">
        <f t="shared" si="14"/>
        <v>31.25</v>
      </c>
      <c r="K311">
        <f t="shared" si="15"/>
        <v>16566.992509164924</v>
      </c>
      <c r="L311" s="2">
        <f t="shared" si="16"/>
        <v>3.7733718169907809E-2</v>
      </c>
      <c r="M311" s="2">
        <f t="shared" si="17"/>
        <v>6.0456081067682454</v>
      </c>
    </row>
    <row r="312" spans="1:13" ht="15" x14ac:dyDescent="0.25">
      <c r="A312">
        <v>155000</v>
      </c>
      <c r="B312">
        <v>10.3998686974248</v>
      </c>
      <c r="C312">
        <v>458.20519420888297</v>
      </c>
      <c r="D312">
        <v>476.227101353188</v>
      </c>
      <c r="E312">
        <v>1118.6392209365899</v>
      </c>
      <c r="F312">
        <v>59.441414073632998</v>
      </c>
      <c r="G312">
        <v>-4.9284893121810596</v>
      </c>
      <c r="H312">
        <v>6.59153448613844</v>
      </c>
      <c r="I312">
        <v>615.54618284010303</v>
      </c>
      <c r="J312" s="2">
        <f t="shared" si="14"/>
        <v>31.375</v>
      </c>
      <c r="K312">
        <f t="shared" si="15"/>
        <v>16620.939545513287</v>
      </c>
      <c r="L312" s="2">
        <f t="shared" si="16"/>
        <v>3.7034379503911113E-2</v>
      </c>
      <c r="M312" s="2">
        <f t="shared" si="17"/>
        <v>5.9335617007001087</v>
      </c>
    </row>
    <row r="313" spans="1:13" ht="15" x14ac:dyDescent="0.25">
      <c r="A313">
        <v>155500</v>
      </c>
      <c r="B313">
        <v>10.3997176988566</v>
      </c>
      <c r="C313">
        <v>458.20519420888297</v>
      </c>
      <c r="D313">
        <v>476.227101353188</v>
      </c>
      <c r="E313">
        <v>1118.5142209365899</v>
      </c>
      <c r="F313">
        <v>60.897737799508398</v>
      </c>
      <c r="G313">
        <v>-4.0942369152210496</v>
      </c>
      <c r="H313">
        <v>9.42726163785761</v>
      </c>
      <c r="I313">
        <v>623.07157670312495</v>
      </c>
      <c r="J313" s="2">
        <f t="shared" si="14"/>
        <v>31.5</v>
      </c>
      <c r="K313">
        <f t="shared" si="15"/>
        <v>16674.788407091226</v>
      </c>
      <c r="L313" s="2">
        <f t="shared" si="16"/>
        <v>3.7366085943144778E-2</v>
      </c>
      <c r="M313" s="2">
        <f t="shared" si="17"/>
        <v>5.9867069308910077</v>
      </c>
    </row>
    <row r="314" spans="1:13" ht="15" x14ac:dyDescent="0.25">
      <c r="A314">
        <v>156000</v>
      </c>
      <c r="B314">
        <v>10.4138120272702</v>
      </c>
      <c r="C314">
        <v>458.20519420888297</v>
      </c>
      <c r="D314">
        <v>476.227101353188</v>
      </c>
      <c r="E314">
        <v>1118.3892209365899</v>
      </c>
      <c r="F314">
        <v>61.543307148835297</v>
      </c>
      <c r="G314">
        <v>-7.1766013027693401</v>
      </c>
      <c r="H314">
        <v>9.7133675856373891</v>
      </c>
      <c r="I314">
        <v>624.98891902013804</v>
      </c>
      <c r="J314" s="2">
        <f t="shared" si="14"/>
        <v>31.625</v>
      </c>
      <c r="K314">
        <f t="shared" si="15"/>
        <v>16728.539093898737</v>
      </c>
      <c r="L314" s="2">
        <f t="shared" si="16"/>
        <v>3.7360639534153056E-2</v>
      </c>
      <c r="M314" s="2">
        <f t="shared" si="17"/>
        <v>5.9858343199756225</v>
      </c>
    </row>
    <row r="315" spans="1:13" ht="15" x14ac:dyDescent="0.25">
      <c r="A315">
        <v>156500</v>
      </c>
      <c r="B315">
        <v>10.4133674959215</v>
      </c>
      <c r="C315">
        <v>458.20519420888297</v>
      </c>
      <c r="D315">
        <v>476.227101353188</v>
      </c>
      <c r="E315">
        <v>1118.2642209365899</v>
      </c>
      <c r="F315">
        <v>62.012040040930401</v>
      </c>
      <c r="G315">
        <v>-7.3437858099721902</v>
      </c>
      <c r="H315">
        <v>12.317689793680101</v>
      </c>
      <c r="I315">
        <v>628.00815609937695</v>
      </c>
      <c r="J315" s="2">
        <f t="shared" si="14"/>
        <v>31.75</v>
      </c>
      <c r="K315">
        <f t="shared" si="15"/>
        <v>16782.191605935826</v>
      </c>
      <c r="L315" s="2">
        <f t="shared" si="16"/>
        <v>3.7421105112234072E-2</v>
      </c>
      <c r="M315" s="2">
        <f t="shared" si="17"/>
        <v>5.9955219735320791</v>
      </c>
    </row>
    <row r="316" spans="1:13" ht="15" x14ac:dyDescent="0.25">
      <c r="A316">
        <v>157000</v>
      </c>
      <c r="B316">
        <v>10.421734157215299</v>
      </c>
      <c r="C316">
        <v>458.20519420888297</v>
      </c>
      <c r="D316">
        <v>476.227101353188</v>
      </c>
      <c r="E316">
        <v>1118.1392209365899</v>
      </c>
      <c r="F316">
        <v>63.431698956970699</v>
      </c>
      <c r="G316">
        <v>-6.0906278418545003</v>
      </c>
      <c r="H316">
        <v>11.5327926753315</v>
      </c>
      <c r="I316">
        <v>633.91427732205898</v>
      </c>
      <c r="J316" s="2">
        <f t="shared" si="14"/>
        <v>31.875</v>
      </c>
      <c r="K316">
        <f t="shared" si="15"/>
        <v>16835.745943202488</v>
      </c>
      <c r="L316" s="2">
        <f t="shared" si="16"/>
        <v>3.7652877363477014E-2</v>
      </c>
      <c r="M316" s="2">
        <f t="shared" si="17"/>
        <v>6.0326559817612413</v>
      </c>
    </row>
    <row r="317" spans="1:13" ht="15" x14ac:dyDescent="0.25">
      <c r="A317">
        <v>157500</v>
      </c>
      <c r="B317">
        <v>10.4322654760463</v>
      </c>
      <c r="C317">
        <v>458.20519420888297</v>
      </c>
      <c r="D317">
        <v>476.227101353188</v>
      </c>
      <c r="E317">
        <v>1118.0142209365899</v>
      </c>
      <c r="F317">
        <v>62.5164579459964</v>
      </c>
      <c r="G317">
        <v>-9.7616881541417797</v>
      </c>
      <c r="H317">
        <v>12.899052485991101</v>
      </c>
      <c r="I317">
        <v>628.78241387813898</v>
      </c>
      <c r="J317" s="2">
        <f t="shared" si="14"/>
        <v>32</v>
      </c>
      <c r="K317">
        <f t="shared" si="15"/>
        <v>16889.202105698729</v>
      </c>
      <c r="L317" s="2">
        <f t="shared" si="16"/>
        <v>3.7229847209062424E-2</v>
      </c>
      <c r="M317" s="2">
        <f t="shared" si="17"/>
        <v>5.9648790794315945</v>
      </c>
    </row>
    <row r="318" spans="1:13" ht="15" x14ac:dyDescent="0.25">
      <c r="A318">
        <v>158000</v>
      </c>
      <c r="B318">
        <v>10.4368583711996</v>
      </c>
      <c r="C318">
        <v>458.20519420888297</v>
      </c>
      <c r="D318">
        <v>476.227101353188</v>
      </c>
      <c r="E318">
        <v>1117.8892209365899</v>
      </c>
      <c r="F318">
        <v>64.311658318724199</v>
      </c>
      <c r="G318">
        <v>-13.277578376945399</v>
      </c>
      <c r="H318">
        <v>13.902888897721001</v>
      </c>
      <c r="I318">
        <v>638.64529072851201</v>
      </c>
      <c r="J318" s="2">
        <f t="shared" si="14"/>
        <v>32.125</v>
      </c>
      <c r="K318">
        <f t="shared" si="15"/>
        <v>16942.560093424541</v>
      </c>
      <c r="L318" s="2">
        <f t="shared" si="16"/>
        <v>3.7694733688822632E-2</v>
      </c>
      <c r="M318" s="2">
        <f t="shared" si="17"/>
        <v>6.0393621043513761</v>
      </c>
    </row>
    <row r="319" spans="1:13" ht="15" x14ac:dyDescent="0.25">
      <c r="A319">
        <v>158500</v>
      </c>
      <c r="B319">
        <v>10.432381883242201</v>
      </c>
      <c r="C319">
        <v>458.20519420888297</v>
      </c>
      <c r="D319">
        <v>476.227101353188</v>
      </c>
      <c r="E319">
        <v>1117.7642209365899</v>
      </c>
      <c r="F319">
        <v>64.087386445410303</v>
      </c>
      <c r="G319">
        <v>-8.8048632489154492</v>
      </c>
      <c r="H319">
        <v>16.952102192806599</v>
      </c>
      <c r="I319">
        <v>645.15949918491197</v>
      </c>
      <c r="J319" s="2">
        <f t="shared" ref="J319:J382" si="18">-E319+$E$61</f>
        <v>32.25</v>
      </c>
      <c r="K319">
        <f t="shared" ref="K319:K382" si="19">PI()*(2*100*J319-J319^2)</f>
        <v>16995.819906379933</v>
      </c>
      <c r="L319" s="2">
        <f t="shared" ref="L319:L382" si="20">I319/K319</f>
        <v>3.7959892652353326E-2</v>
      </c>
      <c r="M319" s="2">
        <f t="shared" ref="M319:M382" si="21">L319*160.21766208</f>
        <v>6.0818452535678196</v>
      </c>
    </row>
    <row r="320" spans="1:13" ht="15" x14ac:dyDescent="0.25">
      <c r="A320">
        <v>159000</v>
      </c>
      <c r="B320">
        <v>10.440101864113</v>
      </c>
      <c r="C320">
        <v>458.20519420888297</v>
      </c>
      <c r="D320">
        <v>476.227101353188</v>
      </c>
      <c r="E320">
        <v>1117.6392209365899</v>
      </c>
      <c r="F320">
        <v>63.915208550606003</v>
      </c>
      <c r="G320">
        <v>-6.7364233669170401</v>
      </c>
      <c r="H320">
        <v>17.361645096701402</v>
      </c>
      <c r="I320">
        <v>645.10429771473196</v>
      </c>
      <c r="J320" s="2">
        <f t="shared" si="18"/>
        <v>32.375</v>
      </c>
      <c r="K320">
        <f t="shared" si="19"/>
        <v>17048.981544564896</v>
      </c>
      <c r="L320" s="2">
        <f t="shared" si="20"/>
        <v>3.7838289403297934E-2</v>
      </c>
      <c r="M320" s="2">
        <f t="shared" si="21"/>
        <v>6.0623622653028333</v>
      </c>
    </row>
    <row r="321" spans="1:13" ht="15" x14ac:dyDescent="0.25">
      <c r="A321">
        <v>159500</v>
      </c>
      <c r="B321">
        <v>10.4519630836653</v>
      </c>
      <c r="C321">
        <v>458.20519420888297</v>
      </c>
      <c r="D321">
        <v>476.227101353188</v>
      </c>
      <c r="E321">
        <v>1117.5142209365899</v>
      </c>
      <c r="F321">
        <v>65.338584247897998</v>
      </c>
      <c r="G321">
        <v>-7.89309988895545</v>
      </c>
      <c r="H321">
        <v>11.8958137321462</v>
      </c>
      <c r="I321">
        <v>658.95808024214296</v>
      </c>
      <c r="J321" s="2">
        <f t="shared" si="18"/>
        <v>32.5</v>
      </c>
      <c r="K321">
        <f t="shared" si="19"/>
        <v>17102.045007979435</v>
      </c>
      <c r="L321" s="2">
        <f t="shared" si="20"/>
        <v>3.8530952288728493E-2</v>
      </c>
      <c r="M321" s="2">
        <f t="shared" si="21"/>
        <v>6.1733390934161045</v>
      </c>
    </row>
    <row r="322" spans="1:13" ht="15" x14ac:dyDescent="0.25">
      <c r="A322">
        <v>160000</v>
      </c>
      <c r="B322">
        <v>10.4263413427487</v>
      </c>
      <c r="C322">
        <v>458.20519420888297</v>
      </c>
      <c r="D322">
        <v>476.227101353188</v>
      </c>
      <c r="E322">
        <v>1117.3892209365899</v>
      </c>
      <c r="F322">
        <v>64.208197030296802</v>
      </c>
      <c r="G322">
        <v>-10.965268999994599</v>
      </c>
      <c r="H322">
        <v>9.8069059023943801</v>
      </c>
      <c r="I322">
        <v>650.05352972655601</v>
      </c>
      <c r="J322" s="2">
        <f t="shared" si="18"/>
        <v>32.625</v>
      </c>
      <c r="K322">
        <f t="shared" si="19"/>
        <v>17155.01029662355</v>
      </c>
      <c r="L322" s="2">
        <f t="shared" si="20"/>
        <v>3.7892925651842921E-2</v>
      </c>
      <c r="M322" s="2">
        <f t="shared" si="21"/>
        <v>6.0711159573095328</v>
      </c>
    </row>
    <row r="323" spans="1:13" ht="15" x14ac:dyDescent="0.25">
      <c r="A323">
        <v>160500</v>
      </c>
      <c r="B323">
        <v>10.4476881581689</v>
      </c>
      <c r="C323">
        <v>458.20519420888297</v>
      </c>
      <c r="D323">
        <v>476.227101353188</v>
      </c>
      <c r="E323">
        <v>1117.2642209365899</v>
      </c>
      <c r="F323">
        <v>65.449603381282699</v>
      </c>
      <c r="G323">
        <v>-11.623538232009899</v>
      </c>
      <c r="H323">
        <v>12.940275417994201</v>
      </c>
      <c r="I323">
        <v>660.31686537635403</v>
      </c>
      <c r="J323" s="2">
        <f t="shared" si="18"/>
        <v>32.75</v>
      </c>
      <c r="K323">
        <f t="shared" si="19"/>
        <v>17207.877410497244</v>
      </c>
      <c r="L323" s="2">
        <f t="shared" si="20"/>
        <v>3.8372941044637142E-2</v>
      </c>
      <c r="M323" s="2">
        <f t="shared" si="21"/>
        <v>6.1480229013054357</v>
      </c>
    </row>
    <row r="324" spans="1:13" ht="15" x14ac:dyDescent="0.25">
      <c r="A324">
        <v>161000</v>
      </c>
      <c r="B324">
        <v>10.4546585763854</v>
      </c>
      <c r="C324">
        <v>458.20519420888297</v>
      </c>
      <c r="D324">
        <v>476.227101353188</v>
      </c>
      <c r="E324">
        <v>1117.1392209365899</v>
      </c>
      <c r="F324">
        <v>65.777649722282504</v>
      </c>
      <c r="G324">
        <v>-13.327940566624401</v>
      </c>
      <c r="H324">
        <v>15.466608804869599</v>
      </c>
      <c r="I324">
        <v>664.08449679554303</v>
      </c>
      <c r="J324" s="2">
        <f t="shared" si="18"/>
        <v>32.875</v>
      </c>
      <c r="K324">
        <f t="shared" si="19"/>
        <v>17260.646349600509</v>
      </c>
      <c r="L324" s="2">
        <f t="shared" si="20"/>
        <v>3.8473906674468941E-2</v>
      </c>
      <c r="M324" s="2">
        <f t="shared" si="21"/>
        <v>6.1641993784675213</v>
      </c>
    </row>
    <row r="325" spans="1:13" ht="15" x14ac:dyDescent="0.25">
      <c r="A325">
        <v>161500</v>
      </c>
      <c r="B325">
        <v>10.440299192007201</v>
      </c>
      <c r="C325">
        <v>458.20519420888297</v>
      </c>
      <c r="D325">
        <v>476.227101353188</v>
      </c>
      <c r="E325">
        <v>1117.0142209365899</v>
      </c>
      <c r="F325">
        <v>65.371260220299504</v>
      </c>
      <c r="G325">
        <v>-13.749688720406199</v>
      </c>
      <c r="H325">
        <v>19.479105202727599</v>
      </c>
      <c r="I325">
        <v>659.21703160057302</v>
      </c>
      <c r="J325" s="2">
        <f t="shared" si="18"/>
        <v>33</v>
      </c>
      <c r="K325">
        <f t="shared" si="19"/>
        <v>17313.31711393335</v>
      </c>
      <c r="L325" s="2">
        <f t="shared" si="20"/>
        <v>3.8075720976083242E-2</v>
      </c>
      <c r="M325" s="2">
        <f t="shared" si="21"/>
        <v>6.100402996798473</v>
      </c>
    </row>
    <row r="326" spans="1:13" ht="15" x14ac:dyDescent="0.25">
      <c r="A326">
        <v>162000</v>
      </c>
      <c r="B326">
        <v>10.4691253219505</v>
      </c>
      <c r="C326">
        <v>458.20519420888297</v>
      </c>
      <c r="D326">
        <v>476.227101353188</v>
      </c>
      <c r="E326">
        <v>1116.8892209365899</v>
      </c>
      <c r="F326">
        <v>65.161279862034903</v>
      </c>
      <c r="G326">
        <v>-15.0887313032474</v>
      </c>
      <c r="H326">
        <v>20.6482933213154</v>
      </c>
      <c r="I326">
        <v>658.65644786351299</v>
      </c>
      <c r="J326" s="2">
        <f t="shared" si="18"/>
        <v>33.125</v>
      </c>
      <c r="K326">
        <f t="shared" si="19"/>
        <v>17365.889703495766</v>
      </c>
      <c r="L326" s="2">
        <f t="shared" si="20"/>
        <v>3.7928171784422017E-2</v>
      </c>
      <c r="M326" s="2">
        <f t="shared" si="21"/>
        <v>6.0767630102687171</v>
      </c>
    </row>
    <row r="327" spans="1:13" ht="15" x14ac:dyDescent="0.25">
      <c r="A327">
        <v>162500</v>
      </c>
      <c r="B327">
        <v>10.452956220589799</v>
      </c>
      <c r="C327">
        <v>458.20519420888297</v>
      </c>
      <c r="D327">
        <v>476.227101353188</v>
      </c>
      <c r="E327">
        <v>1116.7642209365899</v>
      </c>
      <c r="F327">
        <v>62.934396152934603</v>
      </c>
      <c r="G327">
        <v>-5.4411607340620796</v>
      </c>
      <c r="H327">
        <v>19.693450426846201</v>
      </c>
      <c r="I327">
        <v>640.31963675430097</v>
      </c>
      <c r="J327" s="2">
        <f t="shared" si="18"/>
        <v>33.25</v>
      </c>
      <c r="K327">
        <f t="shared" si="19"/>
        <v>17418.364118287758</v>
      </c>
      <c r="L327" s="2">
        <f t="shared" si="20"/>
        <v>3.676118103892554E-2</v>
      </c>
      <c r="M327" s="2">
        <f t="shared" si="21"/>
        <v>5.8897904813562754</v>
      </c>
    </row>
    <row r="328" spans="1:13" ht="15" x14ac:dyDescent="0.25">
      <c r="A328">
        <v>163000</v>
      </c>
      <c r="B328">
        <v>10.4749994570728</v>
      </c>
      <c r="C328">
        <v>458.20519420888297</v>
      </c>
      <c r="D328">
        <v>476.227101353188</v>
      </c>
      <c r="E328">
        <v>1116.6392209365899</v>
      </c>
      <c r="F328">
        <v>61.329390612252901</v>
      </c>
      <c r="G328">
        <v>-5.5645298384565898</v>
      </c>
      <c r="H328">
        <v>18.4374369959293</v>
      </c>
      <c r="I328">
        <v>631.70973270094498</v>
      </c>
      <c r="J328" s="2">
        <f t="shared" si="18"/>
        <v>33.375</v>
      </c>
      <c r="K328">
        <f t="shared" si="19"/>
        <v>17470.740358309326</v>
      </c>
      <c r="L328" s="2">
        <f t="shared" si="20"/>
        <v>3.615815470581904E-2</v>
      </c>
      <c r="M328" s="2">
        <f t="shared" si="21"/>
        <v>5.7931750120932763</v>
      </c>
    </row>
    <row r="329" spans="1:13" ht="15" x14ac:dyDescent="0.25">
      <c r="A329">
        <v>163500</v>
      </c>
      <c r="B329">
        <v>10.4705380085343</v>
      </c>
      <c r="C329">
        <v>458.20519420888297</v>
      </c>
      <c r="D329">
        <v>476.227101353188</v>
      </c>
      <c r="E329">
        <v>1116.5142209365899</v>
      </c>
      <c r="F329">
        <v>60.453197460285601</v>
      </c>
      <c r="G329">
        <v>-3.0341504306834</v>
      </c>
      <c r="H329">
        <v>16.3746440025716</v>
      </c>
      <c r="I329">
        <v>617.54673735970005</v>
      </c>
      <c r="J329" s="2">
        <f t="shared" si="18"/>
        <v>33.5</v>
      </c>
      <c r="K329">
        <f t="shared" si="19"/>
        <v>17523.018423560468</v>
      </c>
      <c r="L329" s="2">
        <f t="shared" si="20"/>
        <v>3.5242029793758664E-2</v>
      </c>
      <c r="M329" s="2">
        <f t="shared" si="21"/>
        <v>5.6463956205097174</v>
      </c>
    </row>
    <row r="330" spans="1:13" ht="15" x14ac:dyDescent="0.25">
      <c r="A330">
        <v>164000</v>
      </c>
      <c r="B330">
        <v>10.492644719355001</v>
      </c>
      <c r="C330">
        <v>458.20519420888297</v>
      </c>
      <c r="D330">
        <v>476.227101353188</v>
      </c>
      <c r="E330">
        <v>1116.3892209365899</v>
      </c>
      <c r="F330">
        <v>59.133698056672799</v>
      </c>
      <c r="G330">
        <v>-2.2215654075760698</v>
      </c>
      <c r="H330">
        <v>17.806727661414801</v>
      </c>
      <c r="I330">
        <v>611.18505729461594</v>
      </c>
      <c r="J330" s="2">
        <f t="shared" si="18"/>
        <v>33.625</v>
      </c>
      <c r="K330">
        <f t="shared" si="19"/>
        <v>17575.198314041187</v>
      </c>
      <c r="L330" s="2">
        <f t="shared" si="20"/>
        <v>3.4775428781724051E-2</v>
      </c>
      <c r="M330" s="2">
        <f t="shared" si="21"/>
        <v>5.5716378972373697</v>
      </c>
    </row>
    <row r="331" spans="1:13" ht="15" x14ac:dyDescent="0.25">
      <c r="A331">
        <v>164500</v>
      </c>
      <c r="B331">
        <v>10.4834068050264</v>
      </c>
      <c r="C331">
        <v>458.20519420888297</v>
      </c>
      <c r="D331">
        <v>476.227101353188</v>
      </c>
      <c r="E331">
        <v>1116.2642209365899</v>
      </c>
      <c r="F331">
        <v>60.971522967586303</v>
      </c>
      <c r="G331">
        <v>-0.60923199134825301</v>
      </c>
      <c r="H331">
        <v>21.666535688026599</v>
      </c>
      <c r="I331">
        <v>626.58460696552004</v>
      </c>
      <c r="J331" s="2">
        <f t="shared" si="18"/>
        <v>33.75</v>
      </c>
      <c r="K331">
        <f t="shared" si="19"/>
        <v>17627.28002975148</v>
      </c>
      <c r="L331" s="2">
        <f t="shared" si="20"/>
        <v>3.5546301295943841E-2</v>
      </c>
      <c r="M331" s="2">
        <f t="shared" si="21"/>
        <v>5.6951452892273959</v>
      </c>
    </row>
    <row r="332" spans="1:13" ht="15" x14ac:dyDescent="0.25">
      <c r="A332">
        <v>165000</v>
      </c>
      <c r="B332">
        <v>10.495305748437699</v>
      </c>
      <c r="C332">
        <v>458.20519420888297</v>
      </c>
      <c r="D332">
        <v>476.227101353188</v>
      </c>
      <c r="E332">
        <v>1116.1392209365899</v>
      </c>
      <c r="F332">
        <v>61.079312790303597</v>
      </c>
      <c r="G332">
        <v>0.51941513637430603</v>
      </c>
      <c r="H332">
        <v>24.992946259906802</v>
      </c>
      <c r="I332">
        <v>628.91051458498396</v>
      </c>
      <c r="J332" s="2">
        <f t="shared" si="18"/>
        <v>33.875</v>
      </c>
      <c r="K332">
        <f t="shared" si="19"/>
        <v>17679.26357069135</v>
      </c>
      <c r="L332" s="2">
        <f t="shared" si="20"/>
        <v>3.5573343429733728E-2</v>
      </c>
      <c r="M332" s="2">
        <f t="shared" si="21"/>
        <v>5.6994779166808662</v>
      </c>
    </row>
    <row r="333" spans="1:13" ht="15" x14ac:dyDescent="0.25">
      <c r="A333">
        <v>165500</v>
      </c>
      <c r="B333">
        <v>10.513703994657099</v>
      </c>
      <c r="C333">
        <v>458.20519420888297</v>
      </c>
      <c r="D333">
        <v>476.227101353188</v>
      </c>
      <c r="E333">
        <v>1116.0142209365899</v>
      </c>
      <c r="F333">
        <v>60.960403398001802</v>
      </c>
      <c r="G333">
        <v>-6.09073251885067</v>
      </c>
      <c r="H333">
        <v>30.046982506459301</v>
      </c>
      <c r="I333">
        <v>630.64427000453202</v>
      </c>
      <c r="J333" s="2">
        <f t="shared" si="18"/>
        <v>34</v>
      </c>
      <c r="K333">
        <f t="shared" si="19"/>
        <v>17731.148936860791</v>
      </c>
      <c r="L333" s="2">
        <f t="shared" si="20"/>
        <v>3.5567027960241381E-2</v>
      </c>
      <c r="M333" s="2">
        <f t="shared" si="21"/>
        <v>5.6984660669238654</v>
      </c>
    </row>
    <row r="334" spans="1:13" ht="15" x14ac:dyDescent="0.25">
      <c r="A334">
        <v>166000</v>
      </c>
      <c r="B334">
        <v>10.511319625392501</v>
      </c>
      <c r="C334">
        <v>458.20519420888297</v>
      </c>
      <c r="D334">
        <v>476.227101353188</v>
      </c>
      <c r="E334">
        <v>1115.8892209365899</v>
      </c>
      <c r="F334">
        <v>59.700896422774697</v>
      </c>
      <c r="G334">
        <v>-5.58327646904067</v>
      </c>
      <c r="H334">
        <v>25.850458857270901</v>
      </c>
      <c r="I334">
        <v>623.29978813932905</v>
      </c>
      <c r="J334" s="2">
        <f t="shared" si="18"/>
        <v>34.125</v>
      </c>
      <c r="K334">
        <f t="shared" si="19"/>
        <v>17782.936128259811</v>
      </c>
      <c r="L334" s="2">
        <f t="shared" si="20"/>
        <v>3.5050442943941648E-2</v>
      </c>
      <c r="M334" s="2">
        <f t="shared" si="21"/>
        <v>5.6157000233467631</v>
      </c>
    </row>
    <row r="335" spans="1:13" ht="15" x14ac:dyDescent="0.25">
      <c r="A335">
        <v>166500</v>
      </c>
      <c r="B335">
        <v>10.498568855857901</v>
      </c>
      <c r="C335">
        <v>458.20519420888297</v>
      </c>
      <c r="D335">
        <v>476.227101353188</v>
      </c>
      <c r="E335">
        <v>1115.7642209365899</v>
      </c>
      <c r="F335">
        <v>60.003495726002697</v>
      </c>
      <c r="G335">
        <v>-4.8675687684231796</v>
      </c>
      <c r="H335">
        <v>23.3471683974896</v>
      </c>
      <c r="I335">
        <v>620.34451500225998</v>
      </c>
      <c r="J335" s="2">
        <f t="shared" si="18"/>
        <v>34.25</v>
      </c>
      <c r="K335">
        <f t="shared" si="19"/>
        <v>17834.625144888407</v>
      </c>
      <c r="L335" s="2">
        <f t="shared" si="20"/>
        <v>3.478315411524404E-2</v>
      </c>
      <c r="M335" s="2">
        <f t="shared" si="21"/>
        <v>5.5728756321127308</v>
      </c>
    </row>
    <row r="336" spans="1:13" ht="15" x14ac:dyDescent="0.25">
      <c r="A336">
        <v>167000</v>
      </c>
      <c r="B336">
        <v>10.5077412750632</v>
      </c>
      <c r="C336">
        <v>458.20519420888297</v>
      </c>
      <c r="D336">
        <v>476.227101353188</v>
      </c>
      <c r="E336">
        <v>1115.6392209365899</v>
      </c>
      <c r="F336">
        <v>59.131652551178703</v>
      </c>
      <c r="G336">
        <v>-2.0246803075209701</v>
      </c>
      <c r="H336">
        <v>23.882453076955098</v>
      </c>
      <c r="I336">
        <v>613.38640711799803</v>
      </c>
      <c r="J336" s="2">
        <f t="shared" si="18"/>
        <v>34.375</v>
      </c>
      <c r="K336">
        <f t="shared" si="19"/>
        <v>17886.215986746574</v>
      </c>
      <c r="L336" s="2">
        <f t="shared" si="20"/>
        <v>3.4293805216961959E-2</v>
      </c>
      <c r="M336" s="2">
        <f t="shared" si="21"/>
        <v>5.494473295688552</v>
      </c>
    </row>
    <row r="337" spans="1:13" ht="15" x14ac:dyDescent="0.25">
      <c r="A337">
        <v>167500</v>
      </c>
      <c r="B337">
        <v>10.4974227735376</v>
      </c>
      <c r="C337">
        <v>458.20519420888297</v>
      </c>
      <c r="D337">
        <v>476.227101353188</v>
      </c>
      <c r="E337">
        <v>1115.5142209365899</v>
      </c>
      <c r="F337">
        <v>59.136376948427703</v>
      </c>
      <c r="G337">
        <v>-2.5216922521499301</v>
      </c>
      <c r="H337">
        <v>23.597332601035198</v>
      </c>
      <c r="I337">
        <v>612.59520547646002</v>
      </c>
      <c r="J337" s="2">
        <f t="shared" si="18"/>
        <v>34.5</v>
      </c>
      <c r="K337">
        <f t="shared" si="19"/>
        <v>17937.708653834321</v>
      </c>
      <c r="L337" s="2">
        <f t="shared" si="20"/>
        <v>3.4151251829230324E-2</v>
      </c>
      <c r="M337" s="2">
        <f t="shared" si="21"/>
        <v>5.4716337251846054</v>
      </c>
    </row>
    <row r="338" spans="1:13" ht="15" x14ac:dyDescent="0.25">
      <c r="A338">
        <v>168000</v>
      </c>
      <c r="B338">
        <v>10.5219806059982</v>
      </c>
      <c r="C338">
        <v>458.20519420888297</v>
      </c>
      <c r="D338">
        <v>476.227101353188</v>
      </c>
      <c r="E338">
        <v>1115.3892209365899</v>
      </c>
      <c r="F338">
        <v>57.755692194765899</v>
      </c>
      <c r="G338">
        <v>-2.0791610901492801</v>
      </c>
      <c r="H338">
        <v>23.7871227562581</v>
      </c>
      <c r="I338">
        <v>603.75472531550201</v>
      </c>
      <c r="J338" s="2">
        <f t="shared" si="18"/>
        <v>34.625</v>
      </c>
      <c r="K338">
        <f t="shared" si="19"/>
        <v>17989.103146151643</v>
      </c>
      <c r="L338" s="2">
        <f t="shared" si="20"/>
        <v>3.3562247123179206E-2</v>
      </c>
      <c r="M338" s="2">
        <f t="shared" si="21"/>
        <v>5.3772647682269783</v>
      </c>
    </row>
    <row r="339" spans="1:13" ht="15" x14ac:dyDescent="0.25">
      <c r="A339">
        <v>168500</v>
      </c>
      <c r="B339">
        <v>10.532417309494001</v>
      </c>
      <c r="C339">
        <v>458.20519420888297</v>
      </c>
      <c r="D339">
        <v>476.227101353188</v>
      </c>
      <c r="E339">
        <v>1115.2642209365899</v>
      </c>
      <c r="F339">
        <v>58.2500221690808</v>
      </c>
      <c r="G339">
        <v>-4.9346069433464397</v>
      </c>
      <c r="H339">
        <v>25.537805586466</v>
      </c>
      <c r="I339">
        <v>604.771263586347</v>
      </c>
      <c r="J339" s="2">
        <f t="shared" si="18"/>
        <v>34.75</v>
      </c>
      <c r="K339">
        <f t="shared" si="19"/>
        <v>18040.399463698537</v>
      </c>
      <c r="L339" s="2">
        <f t="shared" si="20"/>
        <v>3.3523163652960507E-2</v>
      </c>
      <c r="M339" s="2">
        <f t="shared" si="21"/>
        <v>5.3710029060025644</v>
      </c>
    </row>
    <row r="340" spans="1:13" ht="15" x14ac:dyDescent="0.25">
      <c r="A340">
        <v>169000</v>
      </c>
      <c r="B340">
        <v>10.535831451296101</v>
      </c>
      <c r="C340">
        <v>458.20519420888297</v>
      </c>
      <c r="D340">
        <v>476.227101353188</v>
      </c>
      <c r="E340">
        <v>1115.1392209365899</v>
      </c>
      <c r="F340">
        <v>56.554095945603102</v>
      </c>
      <c r="G340">
        <v>-5.4889194196675</v>
      </c>
      <c r="H340">
        <v>21.045633289886599</v>
      </c>
      <c r="I340">
        <v>596.151209913716</v>
      </c>
      <c r="J340" s="2">
        <f t="shared" si="18"/>
        <v>34.875</v>
      </c>
      <c r="K340">
        <f t="shared" si="19"/>
        <v>18091.59760647501</v>
      </c>
      <c r="L340" s="2">
        <f t="shared" si="20"/>
        <v>3.2951827852967089E-2</v>
      </c>
      <c r="M340" s="2">
        <f t="shared" si="21"/>
        <v>5.2794648198650131</v>
      </c>
    </row>
    <row r="341" spans="1:13" ht="15" x14ac:dyDescent="0.25">
      <c r="A341">
        <v>169500</v>
      </c>
      <c r="B341">
        <v>10.5239865621538</v>
      </c>
      <c r="C341">
        <v>458.20519420888297</v>
      </c>
      <c r="D341">
        <v>476.227101353188</v>
      </c>
      <c r="E341">
        <v>1115.0142209365899</v>
      </c>
      <c r="F341">
        <v>58.277327940896299</v>
      </c>
      <c r="G341">
        <v>-9.7266609639794606</v>
      </c>
      <c r="H341">
        <v>19.414514345231801</v>
      </c>
      <c r="I341">
        <v>606.65643624914696</v>
      </c>
      <c r="J341" s="2">
        <f t="shared" si="18"/>
        <v>35</v>
      </c>
      <c r="K341">
        <f t="shared" si="19"/>
        <v>18142.697574481055</v>
      </c>
      <c r="L341" s="2">
        <f t="shared" si="20"/>
        <v>3.3438050419935937E-2</v>
      </c>
      <c r="M341" s="2">
        <f t="shared" si="21"/>
        <v>5.3573662627952983</v>
      </c>
    </row>
    <row r="342" spans="1:13" ht="15" x14ac:dyDescent="0.25">
      <c r="A342">
        <v>170000</v>
      </c>
      <c r="B342">
        <v>10.5390905174634</v>
      </c>
      <c r="C342">
        <v>458.20519420888297</v>
      </c>
      <c r="D342">
        <v>476.227101353188</v>
      </c>
      <c r="E342">
        <v>1114.8892209365899</v>
      </c>
      <c r="F342">
        <v>57.806669263906599</v>
      </c>
      <c r="G342">
        <v>-4.2897108437820499</v>
      </c>
      <c r="H342">
        <v>15.3758402525006</v>
      </c>
      <c r="I342">
        <v>603.58283050108798</v>
      </c>
      <c r="J342" s="2">
        <f t="shared" si="18"/>
        <v>35.125</v>
      </c>
      <c r="K342">
        <f t="shared" si="19"/>
        <v>18193.699367716676</v>
      </c>
      <c r="L342" s="2">
        <f t="shared" si="20"/>
        <v>3.3175376722564702E-2</v>
      </c>
      <c r="M342" s="2">
        <f t="shared" si="21"/>
        <v>5.3152812971125689</v>
      </c>
    </row>
    <row r="343" spans="1:13" ht="15" x14ac:dyDescent="0.25">
      <c r="A343">
        <v>170500</v>
      </c>
      <c r="B343">
        <v>10.5266564886157</v>
      </c>
      <c r="C343">
        <v>458.20519420888297</v>
      </c>
      <c r="D343">
        <v>476.227101353188</v>
      </c>
      <c r="E343">
        <v>1114.7642209365899</v>
      </c>
      <c r="F343">
        <v>58.915443971045597</v>
      </c>
      <c r="G343">
        <v>-7.0417987452853197</v>
      </c>
      <c r="H343">
        <v>8.4675849498750893</v>
      </c>
      <c r="I343">
        <v>611.01583605117003</v>
      </c>
      <c r="J343" s="2">
        <f t="shared" si="18"/>
        <v>35.25</v>
      </c>
      <c r="K343">
        <f t="shared" si="19"/>
        <v>18244.602986181875</v>
      </c>
      <c r="L343" s="2">
        <f t="shared" si="20"/>
        <v>3.3490223739806348E-2</v>
      </c>
      <c r="M343" s="2">
        <f t="shared" si="21"/>
        <v>5.365725350127887</v>
      </c>
    </row>
    <row r="344" spans="1:13" ht="15" x14ac:dyDescent="0.25">
      <c r="A344">
        <v>171000</v>
      </c>
      <c r="B344">
        <v>10.5318095066557</v>
      </c>
      <c r="C344">
        <v>458.20519420888297</v>
      </c>
      <c r="D344">
        <v>476.227101353188</v>
      </c>
      <c r="E344">
        <v>1114.6392209365899</v>
      </c>
      <c r="F344">
        <v>59.010874295609199</v>
      </c>
      <c r="G344">
        <v>-6.4537358868281798</v>
      </c>
      <c r="H344">
        <v>5.7100451684615496</v>
      </c>
      <c r="I344">
        <v>612.58232125822997</v>
      </c>
      <c r="J344" s="2">
        <f t="shared" si="18"/>
        <v>35.375</v>
      </c>
      <c r="K344">
        <f t="shared" si="19"/>
        <v>18295.408429876647</v>
      </c>
      <c r="L344" s="2">
        <f t="shared" si="20"/>
        <v>3.348284481355851E-2</v>
      </c>
      <c r="M344" s="2">
        <f t="shared" si="21"/>
        <v>5.3645431158157981</v>
      </c>
    </row>
    <row r="345" spans="1:13" ht="15" x14ac:dyDescent="0.25">
      <c r="A345">
        <v>171500</v>
      </c>
      <c r="B345">
        <v>10.536308519686299</v>
      </c>
      <c r="C345">
        <v>458.20519420888297</v>
      </c>
      <c r="D345">
        <v>476.227101353188</v>
      </c>
      <c r="E345">
        <v>1114.5142209365899</v>
      </c>
      <c r="F345">
        <v>59.532682735434001</v>
      </c>
      <c r="G345">
        <v>-8.7242385410972201</v>
      </c>
      <c r="H345">
        <v>4.7808516889156296</v>
      </c>
      <c r="I345">
        <v>615.05414602074097</v>
      </c>
      <c r="J345" s="2">
        <f t="shared" si="18"/>
        <v>35.5</v>
      </c>
      <c r="K345">
        <f t="shared" si="19"/>
        <v>18346.115698800993</v>
      </c>
      <c r="L345" s="2">
        <f t="shared" si="20"/>
        <v>3.3525033643003667E-2</v>
      </c>
      <c r="M345" s="2">
        <f t="shared" si="21"/>
        <v>5.3713025114353927</v>
      </c>
    </row>
    <row r="346" spans="1:13" ht="15" x14ac:dyDescent="0.25">
      <c r="A346">
        <v>172000</v>
      </c>
      <c r="B346">
        <v>10.544392400417101</v>
      </c>
      <c r="C346">
        <v>458.20519420888297</v>
      </c>
      <c r="D346">
        <v>476.227101353188</v>
      </c>
      <c r="E346">
        <v>1114.3892209365899</v>
      </c>
      <c r="F346">
        <v>60.473340611747197</v>
      </c>
      <c r="G346">
        <v>-11.2794911469904</v>
      </c>
      <c r="H346">
        <v>3.2109551582878</v>
      </c>
      <c r="I346">
        <v>623.21564578860398</v>
      </c>
      <c r="J346" s="2">
        <f t="shared" si="18"/>
        <v>35.625</v>
      </c>
      <c r="K346">
        <f t="shared" si="19"/>
        <v>18396.724792954916</v>
      </c>
      <c r="L346" s="2">
        <f t="shared" si="20"/>
        <v>3.387644555226843E-2</v>
      </c>
      <c r="M346" s="2">
        <f t="shared" si="21"/>
        <v>5.4276049059648619</v>
      </c>
    </row>
    <row r="347" spans="1:13" ht="15" x14ac:dyDescent="0.25">
      <c r="A347">
        <v>172500</v>
      </c>
      <c r="B347">
        <v>10.5365508423574</v>
      </c>
      <c r="C347">
        <v>458.20519420888297</v>
      </c>
      <c r="D347">
        <v>476.227101353188</v>
      </c>
      <c r="E347">
        <v>1114.2642209365899</v>
      </c>
      <c r="F347">
        <v>62.067907601028402</v>
      </c>
      <c r="G347">
        <v>-14.5922454008236</v>
      </c>
      <c r="H347">
        <v>3.5170805121244602</v>
      </c>
      <c r="I347">
        <v>637.14473236833499</v>
      </c>
      <c r="J347" s="2">
        <f t="shared" si="18"/>
        <v>35.75</v>
      </c>
      <c r="K347">
        <f t="shared" si="19"/>
        <v>18447.235712338417</v>
      </c>
      <c r="L347" s="2">
        <f t="shared" si="20"/>
        <v>3.4538764631395762E-2</v>
      </c>
      <c r="M347" s="2">
        <f t="shared" si="21"/>
        <v>5.5337201203736219</v>
      </c>
    </row>
    <row r="348" spans="1:13" ht="15" x14ac:dyDescent="0.25">
      <c r="A348">
        <v>173000</v>
      </c>
      <c r="B348">
        <v>10.5361255670333</v>
      </c>
      <c r="C348">
        <v>458.20519420888297</v>
      </c>
      <c r="D348">
        <v>476.227101353188</v>
      </c>
      <c r="E348">
        <v>1114.1392209365899</v>
      </c>
      <c r="F348">
        <v>63.890208509798001</v>
      </c>
      <c r="G348">
        <v>-11.085088981399499</v>
      </c>
      <c r="H348">
        <v>2.29986050295211</v>
      </c>
      <c r="I348">
        <v>649.35687138758306</v>
      </c>
      <c r="J348" s="2">
        <f t="shared" si="18"/>
        <v>35.875</v>
      </c>
      <c r="K348">
        <f t="shared" si="19"/>
        <v>18497.648456951491</v>
      </c>
      <c r="L348" s="2">
        <f t="shared" si="20"/>
        <v>3.5104833617029423E-2</v>
      </c>
      <c r="M348" s="2">
        <f t="shared" si="21"/>
        <v>5.6244143698278437</v>
      </c>
    </row>
    <row r="349" spans="1:13" ht="15" x14ac:dyDescent="0.25">
      <c r="A349">
        <v>173500</v>
      </c>
      <c r="B349">
        <v>10.546619339292899</v>
      </c>
      <c r="C349">
        <v>458.20519420888297</v>
      </c>
      <c r="D349">
        <v>476.227101353188</v>
      </c>
      <c r="E349">
        <v>1114.0142209365899</v>
      </c>
      <c r="F349">
        <v>65.695428253988098</v>
      </c>
      <c r="G349">
        <v>-12.744472911412901</v>
      </c>
      <c r="H349">
        <v>-1.47442499913031</v>
      </c>
      <c r="I349">
        <v>662.30086049690794</v>
      </c>
      <c r="J349" s="2">
        <f t="shared" si="18"/>
        <v>36</v>
      </c>
      <c r="K349">
        <f t="shared" si="19"/>
        <v>18547.963026794139</v>
      </c>
      <c r="L349" s="2">
        <f t="shared" si="20"/>
        <v>3.5707471464125576E-2</v>
      </c>
      <c r="M349" s="2">
        <f t="shared" si="21"/>
        <v>5.7209675967705138</v>
      </c>
    </row>
    <row r="350" spans="1:13" ht="15" x14ac:dyDescent="0.25">
      <c r="A350">
        <v>174000</v>
      </c>
      <c r="B350">
        <v>10.545970128129801</v>
      </c>
      <c r="C350">
        <v>458.20519420888297</v>
      </c>
      <c r="D350">
        <v>476.227101353188</v>
      </c>
      <c r="E350">
        <v>1113.8892209365899</v>
      </c>
      <c r="F350">
        <v>66.297758543978205</v>
      </c>
      <c r="G350">
        <v>-16.496139059571199</v>
      </c>
      <c r="H350">
        <v>-1.07438395927498</v>
      </c>
      <c r="I350">
        <v>669.82418511572803</v>
      </c>
      <c r="J350" s="2">
        <f t="shared" si="18"/>
        <v>36.125</v>
      </c>
      <c r="K350">
        <f t="shared" si="19"/>
        <v>18598.179421866364</v>
      </c>
      <c r="L350" s="2">
        <f t="shared" si="20"/>
        <v>3.6015578187626164E-2</v>
      </c>
      <c r="M350" s="2">
        <f t="shared" si="21"/>
        <v>5.7703317356809078</v>
      </c>
    </row>
    <row r="351" spans="1:13" ht="15" x14ac:dyDescent="0.25">
      <c r="A351">
        <v>174500</v>
      </c>
      <c r="B351">
        <v>10.5434794977376</v>
      </c>
      <c r="C351">
        <v>458.20519420888297</v>
      </c>
      <c r="D351">
        <v>476.227101353188</v>
      </c>
      <c r="E351">
        <v>1113.7642209365899</v>
      </c>
      <c r="F351">
        <v>66.7875743726336</v>
      </c>
      <c r="G351">
        <v>-16.612332087046202</v>
      </c>
      <c r="H351">
        <v>1.49855573177108</v>
      </c>
      <c r="I351">
        <v>670.41283942323798</v>
      </c>
      <c r="J351" s="2">
        <f t="shared" si="18"/>
        <v>36.25</v>
      </c>
      <c r="K351">
        <f t="shared" si="19"/>
        <v>18648.297642168163</v>
      </c>
      <c r="L351" s="2">
        <f t="shared" si="20"/>
        <v>3.5950350658672338E-2</v>
      </c>
      <c r="M351" s="2">
        <f t="shared" si="21"/>
        <v>5.7598811334886699</v>
      </c>
    </row>
    <row r="352" spans="1:13" ht="15" x14ac:dyDescent="0.25">
      <c r="A352">
        <v>175000</v>
      </c>
      <c r="B352">
        <v>10.561031550498299</v>
      </c>
      <c r="C352">
        <v>458.20519420888297</v>
      </c>
      <c r="D352">
        <v>476.227101353188</v>
      </c>
      <c r="E352">
        <v>1113.6392209365899</v>
      </c>
      <c r="F352">
        <v>67.623794371861905</v>
      </c>
      <c r="G352">
        <v>-20.130314867337699</v>
      </c>
      <c r="H352">
        <v>4.3490325807771804</v>
      </c>
      <c r="I352">
        <v>678.56251063830598</v>
      </c>
      <c r="J352" s="2">
        <f t="shared" si="18"/>
        <v>36.375</v>
      </c>
      <c r="K352">
        <f t="shared" si="19"/>
        <v>18698.317687699539</v>
      </c>
      <c r="L352" s="2">
        <f t="shared" si="20"/>
        <v>3.6290030042900066E-2</v>
      </c>
      <c r="M352" s="2">
        <f t="shared" si="21"/>
        <v>5.8143037702864104</v>
      </c>
    </row>
    <row r="353" spans="1:13" ht="15" x14ac:dyDescent="0.25">
      <c r="A353">
        <v>175500</v>
      </c>
      <c r="B353">
        <v>10.543963526206401</v>
      </c>
      <c r="C353">
        <v>458.20519420888297</v>
      </c>
      <c r="D353">
        <v>476.227101353188</v>
      </c>
      <c r="E353">
        <v>1113.5142209365899</v>
      </c>
      <c r="F353">
        <v>68.293192457964395</v>
      </c>
      <c r="G353">
        <v>-23.833779807258399</v>
      </c>
      <c r="H353">
        <v>6.5160853212586103</v>
      </c>
      <c r="I353">
        <v>681.36169435670399</v>
      </c>
      <c r="J353" s="2">
        <f t="shared" si="18"/>
        <v>36.5</v>
      </c>
      <c r="K353">
        <f t="shared" si="19"/>
        <v>18748.239558460489</v>
      </c>
      <c r="L353" s="2">
        <f t="shared" si="20"/>
        <v>3.6342702589866736E-2</v>
      </c>
      <c r="M353" s="2">
        <f t="shared" si="21"/>
        <v>5.8227428426172096</v>
      </c>
    </row>
    <row r="354" spans="1:13" ht="15" x14ac:dyDescent="0.25">
      <c r="A354">
        <v>176000</v>
      </c>
      <c r="B354">
        <v>10.5488235403253</v>
      </c>
      <c r="C354">
        <v>458.20519420888297</v>
      </c>
      <c r="D354">
        <v>476.227101353188</v>
      </c>
      <c r="E354">
        <v>1113.3892209365899</v>
      </c>
      <c r="F354">
        <v>69.919198787989103</v>
      </c>
      <c r="G354">
        <v>-23.820051249356499</v>
      </c>
      <c r="H354">
        <v>4.2651670396663501</v>
      </c>
      <c r="I354">
        <v>693.29265987573899</v>
      </c>
      <c r="J354" s="2">
        <f t="shared" si="18"/>
        <v>36.625</v>
      </c>
      <c r="K354">
        <f t="shared" si="19"/>
        <v>18798.063254451012</v>
      </c>
      <c r="L354" s="2">
        <f t="shared" si="20"/>
        <v>3.6881068570273109E-2</v>
      </c>
      <c r="M354" s="2">
        <f t="shared" si="21"/>
        <v>5.9089985813413257</v>
      </c>
    </row>
    <row r="355" spans="1:13" ht="15" x14ac:dyDescent="0.25">
      <c r="A355">
        <v>176500</v>
      </c>
      <c r="B355">
        <v>10.5488247404307</v>
      </c>
      <c r="C355">
        <v>458.20519420888297</v>
      </c>
      <c r="D355">
        <v>476.227101353188</v>
      </c>
      <c r="E355">
        <v>1113.2642209365899</v>
      </c>
      <c r="F355">
        <v>70.082670098282406</v>
      </c>
      <c r="G355">
        <v>-23.4187608538892</v>
      </c>
      <c r="H355">
        <v>10.0279049011917</v>
      </c>
      <c r="I355">
        <v>696.13255305488599</v>
      </c>
      <c r="J355" s="2">
        <f t="shared" si="18"/>
        <v>36.75</v>
      </c>
      <c r="K355">
        <f t="shared" si="19"/>
        <v>18847.788775671113</v>
      </c>
      <c r="L355" s="2">
        <f t="shared" si="20"/>
        <v>3.6934441559184905E-2</v>
      </c>
      <c r="M355" s="2">
        <f t="shared" si="21"/>
        <v>5.9175498768429957</v>
      </c>
    </row>
    <row r="356" spans="1:13" ht="15" x14ac:dyDescent="0.25">
      <c r="A356">
        <v>177000</v>
      </c>
      <c r="B356">
        <v>10.544649108718501</v>
      </c>
      <c r="C356">
        <v>458.20519420888297</v>
      </c>
      <c r="D356">
        <v>476.227101353188</v>
      </c>
      <c r="E356">
        <v>1113.1392209365899</v>
      </c>
      <c r="F356">
        <v>72.069388852357207</v>
      </c>
      <c r="G356">
        <v>-23.383426143550199</v>
      </c>
      <c r="H356">
        <v>10.2958438006746</v>
      </c>
      <c r="I356">
        <v>708.37443965187197</v>
      </c>
      <c r="J356" s="2">
        <f t="shared" si="18"/>
        <v>36.875</v>
      </c>
      <c r="K356">
        <f t="shared" si="19"/>
        <v>18897.416122120791</v>
      </c>
      <c r="L356" s="2">
        <f t="shared" si="20"/>
        <v>3.7485253807935603E-2</v>
      </c>
      <c r="M356" s="2">
        <f t="shared" si="21"/>
        <v>6.0057997275828594</v>
      </c>
    </row>
    <row r="357" spans="1:13" ht="15" x14ac:dyDescent="0.25">
      <c r="A357">
        <v>177500</v>
      </c>
      <c r="B357">
        <v>10.525040873241901</v>
      </c>
      <c r="C357">
        <v>458.20519420888297</v>
      </c>
      <c r="D357">
        <v>476.227101353188</v>
      </c>
      <c r="E357">
        <v>1113.0142209365899</v>
      </c>
      <c r="F357">
        <v>72.769976206843197</v>
      </c>
      <c r="G357">
        <v>-20.917109301301601</v>
      </c>
      <c r="H357">
        <v>11.7012100129147</v>
      </c>
      <c r="I357">
        <v>716.51862123718604</v>
      </c>
      <c r="J357" s="2">
        <f t="shared" si="18"/>
        <v>37</v>
      </c>
      <c r="K357">
        <f t="shared" si="19"/>
        <v>18946.945293800043</v>
      </c>
      <c r="L357" s="2">
        <f t="shared" si="20"/>
        <v>3.7817105086150771E-2</v>
      </c>
      <c r="M357" s="2">
        <f t="shared" si="21"/>
        <v>6.0589681635367532</v>
      </c>
    </row>
    <row r="358" spans="1:13" ht="15" x14ac:dyDescent="0.25">
      <c r="A358">
        <v>178000</v>
      </c>
      <c r="B358">
        <v>10.5485726053119</v>
      </c>
      <c r="C358">
        <v>458.20519420888297</v>
      </c>
      <c r="D358">
        <v>476.227101353188</v>
      </c>
      <c r="E358">
        <v>1112.8892209365899</v>
      </c>
      <c r="F358">
        <v>74.370017978796099</v>
      </c>
      <c r="G358">
        <v>-17.914517633111199</v>
      </c>
      <c r="H358">
        <v>11.2650649850523</v>
      </c>
      <c r="I358">
        <v>728.27739687522501</v>
      </c>
      <c r="J358" s="2">
        <f t="shared" si="18"/>
        <v>37.125</v>
      </c>
      <c r="K358">
        <f t="shared" si="19"/>
        <v>18996.376290708868</v>
      </c>
      <c r="L358" s="2">
        <f t="shared" si="20"/>
        <v>3.8337701134685653E-2</v>
      </c>
      <c r="M358" s="2">
        <f t="shared" si="21"/>
        <v>6.1423768453210981</v>
      </c>
    </row>
    <row r="359" spans="1:13" ht="15" x14ac:dyDescent="0.25">
      <c r="A359">
        <v>178500</v>
      </c>
      <c r="B359">
        <v>10.543598901469201</v>
      </c>
      <c r="C359">
        <v>458.20519420888297</v>
      </c>
      <c r="D359">
        <v>476.227101353188</v>
      </c>
      <c r="E359">
        <v>1112.7642209365899</v>
      </c>
      <c r="F359">
        <v>76.040152630361703</v>
      </c>
      <c r="G359">
        <v>-21.995566444453399</v>
      </c>
      <c r="H359">
        <v>9.8304610789805995</v>
      </c>
      <c r="I359">
        <v>739.86572683499503</v>
      </c>
      <c r="J359" s="2">
        <f t="shared" si="18"/>
        <v>37.25</v>
      </c>
      <c r="K359">
        <f t="shared" si="19"/>
        <v>19045.709112847271</v>
      </c>
      <c r="L359" s="2">
        <f t="shared" si="20"/>
        <v>3.8846845893278872E-2</v>
      </c>
      <c r="M359" s="2">
        <f t="shared" si="21"/>
        <v>6.2239508282031899</v>
      </c>
    </row>
    <row r="360" spans="1:13" ht="15" x14ac:dyDescent="0.25">
      <c r="A360">
        <v>179000</v>
      </c>
      <c r="B360">
        <v>10.549341711753399</v>
      </c>
      <c r="C360">
        <v>458.20519420888297</v>
      </c>
      <c r="D360">
        <v>476.227101353188</v>
      </c>
      <c r="E360">
        <v>1112.6392209365899</v>
      </c>
      <c r="F360">
        <v>76.604114397587196</v>
      </c>
      <c r="G360">
        <v>-22.4540151874006</v>
      </c>
      <c r="H360">
        <v>6.32223918033635</v>
      </c>
      <c r="I360">
        <v>745.48409140859906</v>
      </c>
      <c r="J360" s="2">
        <f t="shared" si="18"/>
        <v>37.375</v>
      </c>
      <c r="K360">
        <f t="shared" si="19"/>
        <v>19094.94376021525</v>
      </c>
      <c r="L360" s="2">
        <f t="shared" si="20"/>
        <v>3.9040915792683935E-2</v>
      </c>
      <c r="M360" s="2">
        <f t="shared" si="21"/>
        <v>6.2550442537659698</v>
      </c>
    </row>
    <row r="361" spans="1:13" ht="15" x14ac:dyDescent="0.25">
      <c r="A361">
        <v>179500</v>
      </c>
      <c r="B361">
        <v>10.5419212054498</v>
      </c>
      <c r="C361">
        <v>458.20519420888297</v>
      </c>
      <c r="D361">
        <v>476.227101353188</v>
      </c>
      <c r="E361">
        <v>1112.5142209365899</v>
      </c>
      <c r="F361">
        <v>77.590945541300698</v>
      </c>
      <c r="G361">
        <v>-23.8341084982412</v>
      </c>
      <c r="H361">
        <v>8.2662003957042298</v>
      </c>
      <c r="I361">
        <v>754.45914068253001</v>
      </c>
      <c r="J361" s="2">
        <f t="shared" si="18"/>
        <v>37.5</v>
      </c>
      <c r="K361">
        <f t="shared" si="19"/>
        <v>19144.080232812801</v>
      </c>
      <c r="L361" s="2">
        <f t="shared" si="20"/>
        <v>3.9409526679134631E-2</v>
      </c>
      <c r="M361" s="2">
        <f t="shared" si="21"/>
        <v>6.314102228210337</v>
      </c>
    </row>
    <row r="362" spans="1:13" ht="15" x14ac:dyDescent="0.25">
      <c r="A362">
        <v>180000</v>
      </c>
      <c r="B362">
        <v>10.558681121742399</v>
      </c>
      <c r="C362">
        <v>458.20519420888297</v>
      </c>
      <c r="D362">
        <v>476.227101353188</v>
      </c>
      <c r="E362">
        <v>1112.3892209365899</v>
      </c>
      <c r="F362">
        <v>78.704870082219202</v>
      </c>
      <c r="G362">
        <v>-21.9111586887432</v>
      </c>
      <c r="H362">
        <v>11.166016885047901</v>
      </c>
      <c r="I362">
        <v>762.35858747098496</v>
      </c>
      <c r="J362" s="2">
        <f t="shared" si="18"/>
        <v>37.625</v>
      </c>
      <c r="K362">
        <f t="shared" si="19"/>
        <v>19193.118530639931</v>
      </c>
      <c r="L362" s="2">
        <f t="shared" si="20"/>
        <v>3.9720412618405615E-2</v>
      </c>
      <c r="M362" s="2">
        <f t="shared" si="21"/>
        <v>6.3639116465738788</v>
      </c>
    </row>
    <row r="363" spans="1:13" ht="15" x14ac:dyDescent="0.25">
      <c r="A363">
        <v>180500</v>
      </c>
      <c r="B363">
        <v>10.540559538359901</v>
      </c>
      <c r="C363">
        <v>458.20519420888297</v>
      </c>
      <c r="D363">
        <v>476.227101353188</v>
      </c>
      <c r="E363">
        <v>1112.2642209365899</v>
      </c>
      <c r="F363">
        <v>79.648125244371997</v>
      </c>
      <c r="G363">
        <v>-22.8020128860047</v>
      </c>
      <c r="H363">
        <v>12.4964666821029</v>
      </c>
      <c r="I363">
        <v>771.31568483403601</v>
      </c>
      <c r="J363" s="2">
        <f t="shared" si="18"/>
        <v>37.75</v>
      </c>
      <c r="K363">
        <f t="shared" si="19"/>
        <v>19242.058653696633</v>
      </c>
      <c r="L363" s="2">
        <f t="shared" si="20"/>
        <v>4.0084883780658102E-2</v>
      </c>
      <c r="M363" s="2">
        <f t="shared" si="21"/>
        <v>6.4223063640855527</v>
      </c>
    </row>
    <row r="364" spans="1:13" ht="15" x14ac:dyDescent="0.25">
      <c r="A364">
        <v>181000</v>
      </c>
      <c r="B364">
        <v>10.551054622921701</v>
      </c>
      <c r="C364">
        <v>458.20519420888297</v>
      </c>
      <c r="D364">
        <v>476.227101353188</v>
      </c>
      <c r="E364">
        <v>1112.1392209365899</v>
      </c>
      <c r="F364">
        <v>79.482127894854699</v>
      </c>
      <c r="G364">
        <v>-22.202464585694599</v>
      </c>
      <c r="H364">
        <v>12.0351856174426</v>
      </c>
      <c r="I364">
        <v>771.64907581360103</v>
      </c>
      <c r="J364" s="2">
        <f t="shared" si="18"/>
        <v>37.875</v>
      </c>
      <c r="K364">
        <f t="shared" si="19"/>
        <v>19290.900601982914</v>
      </c>
      <c r="L364" s="2">
        <f t="shared" si="20"/>
        <v>4.0000676574648002E-2</v>
      </c>
      <c r="M364" s="2">
        <f t="shared" si="21"/>
        <v>6.4088148824083255</v>
      </c>
    </row>
    <row r="365" spans="1:13" ht="15" x14ac:dyDescent="0.25">
      <c r="A365">
        <v>181500</v>
      </c>
      <c r="B365">
        <v>10.5522255443892</v>
      </c>
      <c r="C365">
        <v>458.20519420888297</v>
      </c>
      <c r="D365">
        <v>476.227101353188</v>
      </c>
      <c r="E365">
        <v>1112.0142209365899</v>
      </c>
      <c r="F365">
        <v>80.232469981940099</v>
      </c>
      <c r="G365">
        <v>-22.127616181374101</v>
      </c>
      <c r="H365">
        <v>12.0118188061967</v>
      </c>
      <c r="I365">
        <v>774.86233091285806</v>
      </c>
      <c r="J365" s="2">
        <f t="shared" si="18"/>
        <v>38</v>
      </c>
      <c r="K365">
        <f t="shared" si="19"/>
        <v>19339.644375498767</v>
      </c>
      <c r="L365" s="2">
        <f t="shared" si="20"/>
        <v>4.0066007206136872E-2</v>
      </c>
      <c r="M365" s="2">
        <f t="shared" si="21"/>
        <v>6.4192820034476821</v>
      </c>
    </row>
    <row r="366" spans="1:13" ht="15" x14ac:dyDescent="0.25">
      <c r="A366">
        <v>182000</v>
      </c>
      <c r="B366">
        <v>10.5613047274219</v>
      </c>
      <c r="C366">
        <v>458.20519420888297</v>
      </c>
      <c r="D366">
        <v>476.227101353188</v>
      </c>
      <c r="E366">
        <v>1111.8892209365899</v>
      </c>
      <c r="F366">
        <v>81.755290196068302</v>
      </c>
      <c r="G366">
        <v>-22.609518171235301</v>
      </c>
      <c r="H366">
        <v>6.5463774287946404</v>
      </c>
      <c r="I366">
        <v>789.17458282000598</v>
      </c>
      <c r="J366" s="2">
        <f t="shared" si="18"/>
        <v>38.125</v>
      </c>
      <c r="K366">
        <f t="shared" si="19"/>
        <v>19388.289974244195</v>
      </c>
      <c r="L366" s="2">
        <f t="shared" si="20"/>
        <v>4.070367133297273E-2</v>
      </c>
      <c r="M366" s="2">
        <f t="shared" si="21"/>
        <v>6.5214470590416074</v>
      </c>
    </row>
    <row r="367" spans="1:13" ht="15" x14ac:dyDescent="0.25">
      <c r="A367">
        <v>182500</v>
      </c>
      <c r="B367">
        <v>10.554297021072999</v>
      </c>
      <c r="C367">
        <v>458.20519420888297</v>
      </c>
      <c r="D367">
        <v>476.227101353188</v>
      </c>
      <c r="E367">
        <v>1111.7642209365899</v>
      </c>
      <c r="F367">
        <v>82.573753279013502</v>
      </c>
      <c r="G367">
        <v>-20.042795123612201</v>
      </c>
      <c r="H367">
        <v>5.7246984070028804</v>
      </c>
      <c r="I367">
        <v>797.59556292021205</v>
      </c>
      <c r="J367" s="2">
        <f t="shared" si="18"/>
        <v>38.25</v>
      </c>
      <c r="K367">
        <f t="shared" si="19"/>
        <v>19436.837398219202</v>
      </c>
      <c r="L367" s="2">
        <f t="shared" si="20"/>
        <v>4.1035254171200068E-2</v>
      </c>
      <c r="M367" s="2">
        <f t="shared" si="21"/>
        <v>6.5745724861682424</v>
      </c>
    </row>
    <row r="368" spans="1:13" ht="15" x14ac:dyDescent="0.25">
      <c r="A368">
        <v>183000</v>
      </c>
      <c r="B368">
        <v>10.5614825464225</v>
      </c>
      <c r="C368">
        <v>458.20519420888297</v>
      </c>
      <c r="D368">
        <v>476.227101353188</v>
      </c>
      <c r="E368">
        <v>1111.6392209365899</v>
      </c>
      <c r="F368">
        <v>83.005847734259603</v>
      </c>
      <c r="G368">
        <v>-15.933185274986901</v>
      </c>
      <c r="H368">
        <v>7.2663351983387097</v>
      </c>
      <c r="I368">
        <v>802.49429220585796</v>
      </c>
      <c r="J368" s="2">
        <f t="shared" si="18"/>
        <v>38.375</v>
      </c>
      <c r="K368">
        <f t="shared" si="19"/>
        <v>19485.286647423782</v>
      </c>
      <c r="L368" s="2">
        <f t="shared" si="20"/>
        <v>4.1184628521333998E-2</v>
      </c>
      <c r="M368" s="2">
        <f t="shared" si="21"/>
        <v>6.5985048953214207</v>
      </c>
    </row>
    <row r="369" spans="1:13" ht="15" x14ac:dyDescent="0.25">
      <c r="A369">
        <v>183500</v>
      </c>
      <c r="B369">
        <v>10.5656083059636</v>
      </c>
      <c r="C369">
        <v>458.20519420888297</v>
      </c>
      <c r="D369">
        <v>476.227101353188</v>
      </c>
      <c r="E369">
        <v>1111.5142209365899</v>
      </c>
      <c r="F369">
        <v>81.224980752521105</v>
      </c>
      <c r="G369">
        <v>-10.549774966237701</v>
      </c>
      <c r="H369">
        <v>10.1423218873661</v>
      </c>
      <c r="I369">
        <v>792.04265507313903</v>
      </c>
      <c r="J369" s="2">
        <f t="shared" si="18"/>
        <v>38.5</v>
      </c>
      <c r="K369">
        <f t="shared" si="19"/>
        <v>19533.637721857936</v>
      </c>
      <c r="L369" s="2">
        <f t="shared" si="20"/>
        <v>4.0547626937242294E-2</v>
      </c>
      <c r="M369" s="2">
        <f t="shared" si="21"/>
        <v>6.4964459907769907</v>
      </c>
    </row>
    <row r="370" spans="1:13" ht="15" x14ac:dyDescent="0.25">
      <c r="A370">
        <v>184000</v>
      </c>
      <c r="B370">
        <v>10.58128511044</v>
      </c>
      <c r="C370">
        <v>458.20519420888297</v>
      </c>
      <c r="D370">
        <v>476.227101353188</v>
      </c>
      <c r="E370">
        <v>1111.3892209365899</v>
      </c>
      <c r="F370">
        <v>82.963273529778306</v>
      </c>
      <c r="G370">
        <v>-11.553267121659999</v>
      </c>
      <c r="H370">
        <v>10.3654743658357</v>
      </c>
      <c r="I370">
        <v>804.43985717882902</v>
      </c>
      <c r="J370" s="2">
        <f t="shared" si="18"/>
        <v>38.625</v>
      </c>
      <c r="K370">
        <f t="shared" si="19"/>
        <v>19581.890621521667</v>
      </c>
      <c r="L370" s="2">
        <f t="shared" si="20"/>
        <v>4.108080638008986E-2</v>
      </c>
      <c r="M370" s="2">
        <f t="shared" si="21"/>
        <v>6.5818707545791453</v>
      </c>
    </row>
    <row r="371" spans="1:13" ht="15" x14ac:dyDescent="0.25">
      <c r="A371">
        <v>184500</v>
      </c>
      <c r="B371">
        <v>10.5744152118044</v>
      </c>
      <c r="C371">
        <v>458.20519420888297</v>
      </c>
      <c r="D371">
        <v>476.227101353188</v>
      </c>
      <c r="E371">
        <v>1111.2642209365899</v>
      </c>
      <c r="F371">
        <v>82.125670489830696</v>
      </c>
      <c r="G371">
        <v>-8.0586170410283007</v>
      </c>
      <c r="H371">
        <v>14.4340321593998</v>
      </c>
      <c r="I371">
        <v>802.20357116365699</v>
      </c>
      <c r="J371" s="2">
        <f t="shared" si="18"/>
        <v>38.75</v>
      </c>
      <c r="K371">
        <f t="shared" si="19"/>
        <v>19630.045346414972</v>
      </c>
      <c r="L371" s="2">
        <f t="shared" si="20"/>
        <v>4.0866108916562595E-2</v>
      </c>
      <c r="M371" s="2">
        <f t="shared" si="21"/>
        <v>6.5474724289183008</v>
      </c>
    </row>
    <row r="372" spans="1:13" ht="15" x14ac:dyDescent="0.25">
      <c r="A372">
        <v>185000</v>
      </c>
      <c r="B372">
        <v>10.5684565872502</v>
      </c>
      <c r="C372">
        <v>458.20519420888297</v>
      </c>
      <c r="D372">
        <v>476.227101353188</v>
      </c>
      <c r="E372">
        <v>1111.1392209365899</v>
      </c>
      <c r="F372">
        <v>82.813028399908205</v>
      </c>
      <c r="G372">
        <v>-1.46511386610311</v>
      </c>
      <c r="H372">
        <v>19.061469594797899</v>
      </c>
      <c r="I372">
        <v>810.88326033319504</v>
      </c>
      <c r="J372" s="2">
        <f t="shared" si="18"/>
        <v>38.875</v>
      </c>
      <c r="K372">
        <f t="shared" si="19"/>
        <v>19678.101896537853</v>
      </c>
      <c r="L372" s="2">
        <f t="shared" si="20"/>
        <v>4.1207392084693956E-2</v>
      </c>
      <c r="M372" s="2">
        <f t="shared" si="21"/>
        <v>6.6021520202235626</v>
      </c>
    </row>
    <row r="373" spans="1:13" ht="15" x14ac:dyDescent="0.25">
      <c r="A373">
        <v>185500</v>
      </c>
      <c r="B373">
        <v>10.5700194275309</v>
      </c>
      <c r="C373">
        <v>458.20519420888297</v>
      </c>
      <c r="D373">
        <v>476.227101353188</v>
      </c>
      <c r="E373">
        <v>1111.0142209365899</v>
      </c>
      <c r="F373">
        <v>82.373453824186598</v>
      </c>
      <c r="G373">
        <v>1.8049283527872999</v>
      </c>
      <c r="H373">
        <v>22.836486338121901</v>
      </c>
      <c r="I373">
        <v>810.79597356109605</v>
      </c>
      <c r="J373" s="2">
        <f t="shared" si="18"/>
        <v>39</v>
      </c>
      <c r="K373">
        <f t="shared" si="19"/>
        <v>19726.06027189031</v>
      </c>
      <c r="L373" s="2">
        <f t="shared" si="20"/>
        <v>4.1102782937172837E-2</v>
      </c>
      <c r="M373" s="2">
        <f t="shared" si="21"/>
        <v>6.5853917871755474</v>
      </c>
    </row>
    <row r="374" spans="1:13" ht="15" x14ac:dyDescent="0.25">
      <c r="A374">
        <v>186000</v>
      </c>
      <c r="B374">
        <v>10.5751455658216</v>
      </c>
      <c r="C374">
        <v>458.20519420888297</v>
      </c>
      <c r="D374">
        <v>476.227101353188</v>
      </c>
      <c r="E374">
        <v>1110.8892209365899</v>
      </c>
      <c r="F374">
        <v>80.013903872616794</v>
      </c>
      <c r="G374">
        <v>4.3523292689306201</v>
      </c>
      <c r="H374">
        <v>32.873748639078599</v>
      </c>
      <c r="I374">
        <v>797.64046727408595</v>
      </c>
      <c r="J374" s="2">
        <f t="shared" si="18"/>
        <v>39.125</v>
      </c>
      <c r="K374">
        <f t="shared" si="19"/>
        <v>19773.920472472342</v>
      </c>
      <c r="L374" s="2">
        <f t="shared" si="20"/>
        <v>4.0338003198935525E-2</v>
      </c>
      <c r="M374" s="2">
        <f t="shared" si="21"/>
        <v>6.4628605655090112</v>
      </c>
    </row>
    <row r="375" spans="1:13" ht="15" x14ac:dyDescent="0.25">
      <c r="A375">
        <v>186500</v>
      </c>
      <c r="B375">
        <v>10.577137478532</v>
      </c>
      <c r="C375">
        <v>458.20519420888297</v>
      </c>
      <c r="D375">
        <v>476.227101353188</v>
      </c>
      <c r="E375">
        <v>1110.7642209365899</v>
      </c>
      <c r="F375">
        <v>79.949891371781604</v>
      </c>
      <c r="G375">
        <v>12.187091765548001</v>
      </c>
      <c r="H375">
        <v>35.3107283998716</v>
      </c>
      <c r="I375">
        <v>796.82933962327297</v>
      </c>
      <c r="J375" s="2">
        <f t="shared" si="18"/>
        <v>39.25</v>
      </c>
      <c r="K375">
        <f t="shared" si="19"/>
        <v>19821.68249828395</v>
      </c>
      <c r="L375" s="2">
        <f t="shared" si="20"/>
        <v>4.0199884126499254E-2</v>
      </c>
      <c r="M375" s="2">
        <f t="shared" si="21"/>
        <v>6.4407314506346136</v>
      </c>
    </row>
    <row r="376" spans="1:13" ht="15" x14ac:dyDescent="0.25">
      <c r="A376">
        <v>187000</v>
      </c>
      <c r="B376">
        <v>10.5945204794187</v>
      </c>
      <c r="C376">
        <v>458.20519420888297</v>
      </c>
      <c r="D376">
        <v>476.227101353188</v>
      </c>
      <c r="E376">
        <v>1110.6392209365899</v>
      </c>
      <c r="F376">
        <v>78.547049966156195</v>
      </c>
      <c r="G376">
        <v>17.050528459414199</v>
      </c>
      <c r="H376">
        <v>36.093520852917003</v>
      </c>
      <c r="I376">
        <v>789.83228107629202</v>
      </c>
      <c r="J376" s="2">
        <f t="shared" si="18"/>
        <v>39.375</v>
      </c>
      <c r="K376">
        <f t="shared" si="19"/>
        <v>19869.346349325133</v>
      </c>
      <c r="L376" s="2">
        <f t="shared" si="20"/>
        <v>3.9751296655167467E-2</v>
      </c>
      <c r="M376" s="2">
        <f t="shared" si="21"/>
        <v>6.3688598147394551</v>
      </c>
    </row>
    <row r="377" spans="1:13" ht="15" x14ac:dyDescent="0.25">
      <c r="A377">
        <v>187500</v>
      </c>
      <c r="B377">
        <v>10.5925650528803</v>
      </c>
      <c r="C377">
        <v>458.20519420888297</v>
      </c>
      <c r="D377">
        <v>476.227101353188</v>
      </c>
      <c r="E377">
        <v>1110.5142209365899</v>
      </c>
      <c r="F377">
        <v>78.0039622717605</v>
      </c>
      <c r="G377">
        <v>13.091236184243501</v>
      </c>
      <c r="H377">
        <v>31.6961763334468</v>
      </c>
      <c r="I377">
        <v>785.92702096168398</v>
      </c>
      <c r="J377" s="2">
        <f t="shared" si="18"/>
        <v>39.5</v>
      </c>
      <c r="K377">
        <f t="shared" si="19"/>
        <v>19916.912025595891</v>
      </c>
      <c r="L377" s="2">
        <f t="shared" si="20"/>
        <v>3.9460284804776105E-2</v>
      </c>
      <c r="M377" s="2">
        <f t="shared" si="21"/>
        <v>6.3222345764321766</v>
      </c>
    </row>
    <row r="378" spans="1:13" ht="15" x14ac:dyDescent="0.25">
      <c r="A378">
        <v>188000</v>
      </c>
      <c r="B378">
        <v>10.581405426568001</v>
      </c>
      <c r="C378">
        <v>458.20519420888297</v>
      </c>
      <c r="D378">
        <v>476.227101353188</v>
      </c>
      <c r="E378">
        <v>1110.3892209365899</v>
      </c>
      <c r="F378">
        <v>77.644987446814497</v>
      </c>
      <c r="G378">
        <v>14.828355867208201</v>
      </c>
      <c r="H378">
        <v>34.2948081598106</v>
      </c>
      <c r="I378">
        <v>787.67901460963003</v>
      </c>
      <c r="J378" s="2">
        <f t="shared" si="18"/>
        <v>39.625</v>
      </c>
      <c r="K378">
        <f t="shared" si="19"/>
        <v>19964.379527096226</v>
      </c>
      <c r="L378" s="2">
        <f t="shared" si="20"/>
        <v>3.9454219628542404E-2</v>
      </c>
      <c r="M378" s="2">
        <f t="shared" si="21"/>
        <v>6.32126282807591</v>
      </c>
    </row>
    <row r="379" spans="1:13" ht="15" x14ac:dyDescent="0.25">
      <c r="A379">
        <v>188500</v>
      </c>
      <c r="B379">
        <v>10.5955937207269</v>
      </c>
      <c r="C379">
        <v>458.20519420888297</v>
      </c>
      <c r="D379">
        <v>476.227101353188</v>
      </c>
      <c r="E379">
        <v>1110.2642209365899</v>
      </c>
      <c r="F379">
        <v>77.9226247023919</v>
      </c>
      <c r="G379">
        <v>18.121637147647899</v>
      </c>
      <c r="H379">
        <v>32.474309657375898</v>
      </c>
      <c r="I379">
        <v>789.14493367463206</v>
      </c>
      <c r="J379" s="2">
        <f t="shared" si="18"/>
        <v>39.75</v>
      </c>
      <c r="K379">
        <f t="shared" si="19"/>
        <v>20011.748853826131</v>
      </c>
      <c r="L379" s="2">
        <f t="shared" si="20"/>
        <v>3.9434081420812561E-2</v>
      </c>
      <c r="M379" s="2">
        <f t="shared" si="21"/>
        <v>6.3180363315149535</v>
      </c>
    </row>
    <row r="380" spans="1:13" ht="15" x14ac:dyDescent="0.25">
      <c r="A380">
        <v>189000</v>
      </c>
      <c r="B380">
        <v>10.593385460661301</v>
      </c>
      <c r="C380">
        <v>458.20519420888297</v>
      </c>
      <c r="D380">
        <v>476.227101353188</v>
      </c>
      <c r="E380">
        <v>1110.1392209365899</v>
      </c>
      <c r="F380">
        <v>79.183948850654801</v>
      </c>
      <c r="G380">
        <v>11.2449005510693</v>
      </c>
      <c r="H380">
        <v>34.429631441338998</v>
      </c>
      <c r="I380">
        <v>795.37466998181003</v>
      </c>
      <c r="J380" s="2">
        <f t="shared" si="18"/>
        <v>39.875</v>
      </c>
      <c r="K380">
        <f t="shared" si="19"/>
        <v>20059.020005785616</v>
      </c>
      <c r="L380" s="2">
        <f t="shared" si="20"/>
        <v>3.9651721258187111E-2</v>
      </c>
      <c r="M380" s="2">
        <f t="shared" si="21"/>
        <v>6.3529060774345751</v>
      </c>
    </row>
    <row r="381" spans="1:13" ht="15" x14ac:dyDescent="0.25">
      <c r="A381">
        <v>189500</v>
      </c>
      <c r="B381">
        <v>10.599312575548501</v>
      </c>
      <c r="C381">
        <v>458.20519420888297</v>
      </c>
      <c r="D381">
        <v>476.227101353188</v>
      </c>
      <c r="E381">
        <v>1110.0142209365899</v>
      </c>
      <c r="F381">
        <v>79.306982281127802</v>
      </c>
      <c r="G381">
        <v>12.607173646299501</v>
      </c>
      <c r="H381">
        <v>33.3908336040259</v>
      </c>
      <c r="I381">
        <v>798.22605961394299</v>
      </c>
      <c r="J381" s="2">
        <f t="shared" si="18"/>
        <v>40</v>
      </c>
      <c r="K381">
        <f t="shared" si="19"/>
        <v>20106.192982974677</v>
      </c>
      <c r="L381" s="2">
        <f t="shared" si="20"/>
        <v>3.9700507216351544E-2</v>
      </c>
      <c r="M381" s="2">
        <f t="shared" si="21"/>
        <v>6.3607224495940127</v>
      </c>
    </row>
    <row r="382" spans="1:13" ht="15" x14ac:dyDescent="0.25">
      <c r="A382">
        <v>190000</v>
      </c>
      <c r="B382">
        <v>10.6023536990698</v>
      </c>
      <c r="C382">
        <v>458.20519420888297</v>
      </c>
      <c r="D382">
        <v>476.227101353188</v>
      </c>
      <c r="E382">
        <v>1109.8892209365899</v>
      </c>
      <c r="F382">
        <v>81.024083150136306</v>
      </c>
      <c r="G382">
        <v>14.5391815143371</v>
      </c>
      <c r="H382">
        <v>34.261550633545497</v>
      </c>
      <c r="I382">
        <v>810.59818294525303</v>
      </c>
      <c r="J382" s="2">
        <f t="shared" si="18"/>
        <v>40.125</v>
      </c>
      <c r="K382">
        <f t="shared" si="19"/>
        <v>20153.267785393309</v>
      </c>
      <c r="L382" s="2">
        <f t="shared" si="20"/>
        <v>4.0221674796221317E-2</v>
      </c>
      <c r="M382" s="2">
        <f t="shared" si="21"/>
        <v>6.4442227007926398</v>
      </c>
    </row>
    <row r="383" spans="1:13" ht="15" x14ac:dyDescent="0.25">
      <c r="A383">
        <v>190500</v>
      </c>
      <c r="B383">
        <v>10.6111294087193</v>
      </c>
      <c r="C383">
        <v>458.20519420888297</v>
      </c>
      <c r="D383">
        <v>476.227101353188</v>
      </c>
      <c r="E383">
        <v>1109.7642209365899</v>
      </c>
      <c r="F383">
        <v>83.477226328757297</v>
      </c>
      <c r="G383">
        <v>13.3308109548092</v>
      </c>
      <c r="H383">
        <v>33.889946400499397</v>
      </c>
      <c r="I383">
        <v>827.01036285944599</v>
      </c>
      <c r="J383" s="2">
        <f t="shared" ref="J383:J446" si="22">-E383+$E$61</f>
        <v>40.25</v>
      </c>
      <c r="K383">
        <f t="shared" ref="K383:K446" si="23">PI()*(2*100*J383-J383^2)</f>
        <v>20200.244413041521</v>
      </c>
      <c r="L383" s="2">
        <f t="shared" ref="L383:L446" si="24">I383/K383</f>
        <v>4.0940611704951363E-2</v>
      </c>
      <c r="M383" s="2">
        <f t="shared" ref="M383:M446" si="25">L383*160.21766208</f>
        <v>6.5594090914923902</v>
      </c>
    </row>
    <row r="384" spans="1:13" ht="15" x14ac:dyDescent="0.25">
      <c r="A384">
        <v>191000</v>
      </c>
      <c r="B384">
        <v>10.6084398206002</v>
      </c>
      <c r="C384">
        <v>458.20519420888297</v>
      </c>
      <c r="D384">
        <v>476.227101353188</v>
      </c>
      <c r="E384">
        <v>1109.6392209365899</v>
      </c>
      <c r="F384">
        <v>83.992336972797403</v>
      </c>
      <c r="G384">
        <v>15.499784366902499</v>
      </c>
      <c r="H384">
        <v>38.870063084140597</v>
      </c>
      <c r="I384">
        <v>833.29681991455004</v>
      </c>
      <c r="J384" s="2">
        <f t="shared" si="22"/>
        <v>40.375</v>
      </c>
      <c r="K384">
        <f t="shared" si="23"/>
        <v>20247.122865919304</v>
      </c>
      <c r="L384" s="2">
        <f t="shared" si="24"/>
        <v>4.1156307759518056E-2</v>
      </c>
      <c r="M384" s="2">
        <f t="shared" si="25"/>
        <v>6.5939674090749456</v>
      </c>
    </row>
    <row r="385" spans="1:13" ht="15" x14ac:dyDescent="0.25">
      <c r="A385">
        <v>191500</v>
      </c>
      <c r="B385">
        <v>10.602852613965</v>
      </c>
      <c r="C385">
        <v>458.20519420888297</v>
      </c>
      <c r="D385">
        <v>476.227101353188</v>
      </c>
      <c r="E385">
        <v>1109.5142209365899</v>
      </c>
      <c r="F385">
        <v>84.136539231055195</v>
      </c>
      <c r="G385">
        <v>18.828602065276399</v>
      </c>
      <c r="H385">
        <v>37.9959576024321</v>
      </c>
      <c r="I385">
        <v>831.83329389517303</v>
      </c>
      <c r="J385" s="2">
        <f t="shared" si="22"/>
        <v>40.5</v>
      </c>
      <c r="K385">
        <f t="shared" si="23"/>
        <v>20293.903144026666</v>
      </c>
      <c r="L385" s="2">
        <f t="shared" si="24"/>
        <v>4.0989320190976467E-2</v>
      </c>
      <c r="M385" s="2">
        <f t="shared" si="25"/>
        <v>6.5672130512467888</v>
      </c>
    </row>
    <row r="386" spans="1:13" ht="15" x14ac:dyDescent="0.25">
      <c r="A386">
        <v>192000</v>
      </c>
      <c r="B386">
        <v>10.602778165696</v>
      </c>
      <c r="C386">
        <v>458.20519420888297</v>
      </c>
      <c r="D386">
        <v>476.227101353188</v>
      </c>
      <c r="E386">
        <v>1109.3892209365899</v>
      </c>
      <c r="F386">
        <v>85.563903035300797</v>
      </c>
      <c r="G386">
        <v>20.806904410096301</v>
      </c>
      <c r="H386">
        <v>32.123957022732597</v>
      </c>
      <c r="I386">
        <v>841.09380266490496</v>
      </c>
      <c r="J386" s="2">
        <f t="shared" si="22"/>
        <v>40.625</v>
      </c>
      <c r="K386">
        <f t="shared" si="23"/>
        <v>20340.585247363601</v>
      </c>
      <c r="L386" s="2">
        <f t="shared" si="24"/>
        <v>4.1350521257687088E-2</v>
      </c>
      <c r="M386" s="2">
        <f t="shared" si="25"/>
        <v>6.6250838416959663</v>
      </c>
    </row>
    <row r="387" spans="1:13" ht="15" x14ac:dyDescent="0.25">
      <c r="A387">
        <v>192500</v>
      </c>
      <c r="B387">
        <v>10.597881976526599</v>
      </c>
      <c r="C387">
        <v>458.20519420888297</v>
      </c>
      <c r="D387">
        <v>476.227101353188</v>
      </c>
      <c r="E387">
        <v>1109.2642209365899</v>
      </c>
      <c r="F387">
        <v>86.574815156403403</v>
      </c>
      <c r="G387">
        <v>21.585534305589899</v>
      </c>
      <c r="H387">
        <v>31.4785734595552</v>
      </c>
      <c r="I387">
        <v>850.90937963208705</v>
      </c>
      <c r="J387" s="2">
        <f t="shared" si="22"/>
        <v>40.75</v>
      </c>
      <c r="K387">
        <f t="shared" si="23"/>
        <v>20387.169175930114</v>
      </c>
      <c r="L387" s="2">
        <f t="shared" si="24"/>
        <v>4.1737495396698028E-2</v>
      </c>
      <c r="M387" s="2">
        <f t="shared" si="25"/>
        <v>6.68708393353372</v>
      </c>
    </row>
    <row r="388" spans="1:13" ht="15" x14ac:dyDescent="0.25">
      <c r="A388">
        <v>193000</v>
      </c>
      <c r="B388">
        <v>10.621855056658999</v>
      </c>
      <c r="C388">
        <v>458.20519420888297</v>
      </c>
      <c r="D388">
        <v>476.227101353188</v>
      </c>
      <c r="E388">
        <v>1109.1392209365899</v>
      </c>
      <c r="F388">
        <v>87.300867579338302</v>
      </c>
      <c r="G388">
        <v>19.645116131588502</v>
      </c>
      <c r="H388">
        <v>33.825594898172803</v>
      </c>
      <c r="I388">
        <v>859.41653398486005</v>
      </c>
      <c r="J388" s="2">
        <f t="shared" si="22"/>
        <v>40.875</v>
      </c>
      <c r="K388">
        <f t="shared" si="23"/>
        <v>20433.654929726199</v>
      </c>
      <c r="L388" s="2">
        <f t="shared" si="24"/>
        <v>4.2058874779891169E-2</v>
      </c>
      <c r="M388" s="2">
        <f t="shared" si="25"/>
        <v>6.7385745869496372</v>
      </c>
    </row>
    <row r="389" spans="1:13" ht="15" x14ac:dyDescent="0.25">
      <c r="A389">
        <v>193500</v>
      </c>
      <c r="B389">
        <v>10.6247074831796</v>
      </c>
      <c r="C389">
        <v>458.20519420888297</v>
      </c>
      <c r="D389">
        <v>476.227101353188</v>
      </c>
      <c r="E389">
        <v>1109.0142209365899</v>
      </c>
      <c r="F389">
        <v>87.021419834185096</v>
      </c>
      <c r="G389">
        <v>20.1682229885804</v>
      </c>
      <c r="H389">
        <v>32.567481005559202</v>
      </c>
      <c r="I389">
        <v>856.17088112797103</v>
      </c>
      <c r="J389" s="2">
        <f t="shared" si="22"/>
        <v>41</v>
      </c>
      <c r="K389">
        <f t="shared" si="23"/>
        <v>20480.04250875186</v>
      </c>
      <c r="L389" s="2">
        <f t="shared" si="24"/>
        <v>4.18051320333978E-2</v>
      </c>
      <c r="M389" s="2">
        <f t="shared" si="25"/>
        <v>6.697920517336712</v>
      </c>
    </row>
    <row r="390" spans="1:13" ht="15" x14ac:dyDescent="0.25">
      <c r="A390">
        <v>194000</v>
      </c>
      <c r="B390">
        <v>10.609945771635999</v>
      </c>
      <c r="C390">
        <v>458.20519420888297</v>
      </c>
      <c r="D390">
        <v>476.227101353188</v>
      </c>
      <c r="E390">
        <v>1108.8892209365899</v>
      </c>
      <c r="F390">
        <v>88.191835115510401</v>
      </c>
      <c r="G390">
        <v>17.229131828131301</v>
      </c>
      <c r="H390">
        <v>37.293420451578903</v>
      </c>
      <c r="I390">
        <v>872.10918502904099</v>
      </c>
      <c r="J390" s="2">
        <f t="shared" si="22"/>
        <v>41.125</v>
      </c>
      <c r="K390">
        <f t="shared" si="23"/>
        <v>20526.3319130071</v>
      </c>
      <c r="L390" s="2">
        <f t="shared" si="24"/>
        <v>4.2487337178660933E-2</v>
      </c>
      <c r="M390" s="2">
        <f t="shared" si="25"/>
        <v>6.8072218307697181</v>
      </c>
    </row>
    <row r="391" spans="1:13" ht="15" x14ac:dyDescent="0.25">
      <c r="A391">
        <v>194500</v>
      </c>
      <c r="B391">
        <v>10.6213324329982</v>
      </c>
      <c r="C391">
        <v>458.20519420888297</v>
      </c>
      <c r="D391">
        <v>476.227101353188</v>
      </c>
      <c r="E391">
        <v>1108.7642209365899</v>
      </c>
      <c r="F391">
        <v>88.104595793649807</v>
      </c>
      <c r="G391">
        <v>19.552217544109102</v>
      </c>
      <c r="H391">
        <v>33.724470506852498</v>
      </c>
      <c r="I391">
        <v>872.31758077934296</v>
      </c>
      <c r="J391" s="2">
        <f t="shared" si="22"/>
        <v>41.25</v>
      </c>
      <c r="K391">
        <f t="shared" si="23"/>
        <v>20572.523142491911</v>
      </c>
      <c r="L391" s="2">
        <f t="shared" si="24"/>
        <v>4.2402070700681235E-2</v>
      </c>
      <c r="M391" s="2">
        <f t="shared" si="25"/>
        <v>6.793560635014015</v>
      </c>
    </row>
    <row r="392" spans="1:13" ht="15" x14ac:dyDescent="0.25">
      <c r="A392">
        <v>195000</v>
      </c>
      <c r="B392">
        <v>10.6114478550746</v>
      </c>
      <c r="C392">
        <v>458.20519420888297</v>
      </c>
      <c r="D392">
        <v>476.227101353188</v>
      </c>
      <c r="E392">
        <v>1108.6392209365899</v>
      </c>
      <c r="F392">
        <v>91.086401942962894</v>
      </c>
      <c r="G392">
        <v>19.1170059564007</v>
      </c>
      <c r="H392">
        <v>32.609501206172901</v>
      </c>
      <c r="I392">
        <v>888.91805165329799</v>
      </c>
      <c r="J392" s="2">
        <f t="shared" si="22"/>
        <v>41.375</v>
      </c>
      <c r="K392">
        <f t="shared" si="23"/>
        <v>20618.616197206298</v>
      </c>
      <c r="L392" s="2">
        <f t="shared" si="24"/>
        <v>4.3112401101570587E-2</v>
      </c>
      <c r="M392" s="2">
        <f t="shared" si="25"/>
        <v>6.9073681111488563</v>
      </c>
    </row>
    <row r="393" spans="1:13" ht="15" x14ac:dyDescent="0.25">
      <c r="A393">
        <v>195500</v>
      </c>
      <c r="B393">
        <v>10.611766148669799</v>
      </c>
      <c r="C393">
        <v>458.20519420888297</v>
      </c>
      <c r="D393">
        <v>476.227101353188</v>
      </c>
      <c r="E393">
        <v>1108.5142209365899</v>
      </c>
      <c r="F393">
        <v>91.447596946580106</v>
      </c>
      <c r="G393">
        <v>11.674750713043499</v>
      </c>
      <c r="H393">
        <v>30.989200750736501</v>
      </c>
      <c r="I393">
        <v>887.03552782132601</v>
      </c>
      <c r="J393" s="2">
        <f t="shared" si="22"/>
        <v>41.5</v>
      </c>
      <c r="K393">
        <f t="shared" si="23"/>
        <v>20664.611077150261</v>
      </c>
      <c r="L393" s="2">
        <f t="shared" si="24"/>
        <v>4.2925343453579873E-2</v>
      </c>
      <c r="M393" s="2">
        <f t="shared" si="25"/>
        <v>6.8773981721136002</v>
      </c>
    </row>
    <row r="394" spans="1:13" ht="15" x14ac:dyDescent="0.25">
      <c r="A394">
        <v>196000</v>
      </c>
      <c r="B394">
        <v>10.626486231263501</v>
      </c>
      <c r="C394">
        <v>458.20519420888297</v>
      </c>
      <c r="D394">
        <v>476.227101353188</v>
      </c>
      <c r="E394">
        <v>1108.3892209365899</v>
      </c>
      <c r="F394">
        <v>89.678560081216503</v>
      </c>
      <c r="G394">
        <v>11.2766637956372</v>
      </c>
      <c r="H394">
        <v>29.5904979732077</v>
      </c>
      <c r="I394">
        <v>874.39955957187601</v>
      </c>
      <c r="J394" s="2">
        <f t="shared" si="22"/>
        <v>41.625</v>
      </c>
      <c r="K394">
        <f t="shared" si="23"/>
        <v>20710.507782323799</v>
      </c>
      <c r="L394" s="2">
        <f t="shared" si="24"/>
        <v>4.2220092754952483E-2</v>
      </c>
      <c r="M394" s="2">
        <f t="shared" si="25"/>
        <v>6.764404553999233</v>
      </c>
    </row>
    <row r="395" spans="1:13" ht="15" x14ac:dyDescent="0.25">
      <c r="A395">
        <v>196500</v>
      </c>
      <c r="B395">
        <v>10.632606670285901</v>
      </c>
      <c r="C395">
        <v>458.20519420888297</v>
      </c>
      <c r="D395">
        <v>476.227101353188</v>
      </c>
      <c r="E395">
        <v>1108.2642209365899</v>
      </c>
      <c r="F395">
        <v>84.6929145781328</v>
      </c>
      <c r="G395">
        <v>8.7612853095321004</v>
      </c>
      <c r="H395">
        <v>29.186362518120401</v>
      </c>
      <c r="I395">
        <v>829.51330735512499</v>
      </c>
      <c r="J395" s="2">
        <f t="shared" si="22"/>
        <v>41.75</v>
      </c>
      <c r="K395">
        <f t="shared" si="23"/>
        <v>20756.306312726912</v>
      </c>
      <c r="L395" s="2">
        <f t="shared" si="24"/>
        <v>3.9964399005159294E-2</v>
      </c>
      <c r="M395" s="2">
        <f t="shared" si="25"/>
        <v>6.4030025750388999</v>
      </c>
    </row>
    <row r="396" spans="1:13" ht="15" x14ac:dyDescent="0.25">
      <c r="A396">
        <v>197000</v>
      </c>
      <c r="B396">
        <v>10.634327961877201</v>
      </c>
      <c r="C396">
        <v>458.20519420888297</v>
      </c>
      <c r="D396">
        <v>476.227101353188</v>
      </c>
      <c r="E396">
        <v>1108.1392209365899</v>
      </c>
      <c r="F396">
        <v>84.474283169570597</v>
      </c>
      <c r="G396">
        <v>6.5038894016378501</v>
      </c>
      <c r="H396">
        <v>27.253096939527602</v>
      </c>
      <c r="I396">
        <v>830.06628210183499</v>
      </c>
      <c r="J396" s="2">
        <f t="shared" si="22"/>
        <v>41.875</v>
      </c>
      <c r="K396">
        <f t="shared" si="23"/>
        <v>20802.006668359601</v>
      </c>
      <c r="L396" s="2">
        <f t="shared" si="24"/>
        <v>3.9903183156093668E-2</v>
      </c>
      <c r="M396" s="2">
        <f t="shared" si="25"/>
        <v>6.3931947148193631</v>
      </c>
    </row>
    <row r="397" spans="1:13" ht="15" x14ac:dyDescent="0.25">
      <c r="A397">
        <v>197500</v>
      </c>
      <c r="B397">
        <v>10.6467052850566</v>
      </c>
      <c r="C397">
        <v>458.20519420888297</v>
      </c>
      <c r="D397">
        <v>476.227101353188</v>
      </c>
      <c r="E397">
        <v>1108.0142209365899</v>
      </c>
      <c r="F397">
        <v>81.854943769005899</v>
      </c>
      <c r="G397">
        <v>9.6299767363091195</v>
      </c>
      <c r="H397">
        <v>21.0242391937905</v>
      </c>
      <c r="I397">
        <v>812.55011096800297</v>
      </c>
      <c r="J397" s="2">
        <f t="shared" si="22"/>
        <v>42</v>
      </c>
      <c r="K397">
        <f t="shared" si="23"/>
        <v>20847.608849221866</v>
      </c>
      <c r="L397" s="2">
        <f t="shared" si="24"/>
        <v>3.8975698212907105E-2</v>
      </c>
      <c r="M397" s="2">
        <f t="shared" si="25"/>
        <v>6.2445952456076101</v>
      </c>
    </row>
    <row r="398" spans="1:13" ht="15" x14ac:dyDescent="0.25">
      <c r="A398">
        <v>198000</v>
      </c>
      <c r="B398">
        <v>10.651464971016299</v>
      </c>
      <c r="C398">
        <v>458.20519420888297</v>
      </c>
      <c r="D398">
        <v>476.227101353188</v>
      </c>
      <c r="E398">
        <v>1107.8892209365899</v>
      </c>
      <c r="F398">
        <v>79.9499214122919</v>
      </c>
      <c r="G398">
        <v>4.1342877958721003</v>
      </c>
      <c r="H398">
        <v>11.520958217668699</v>
      </c>
      <c r="I398">
        <v>798.49996094951405</v>
      </c>
      <c r="J398" s="2">
        <f t="shared" si="22"/>
        <v>42.125</v>
      </c>
      <c r="K398">
        <f t="shared" si="23"/>
        <v>20893.112855313706</v>
      </c>
      <c r="L398" s="2">
        <f t="shared" si="24"/>
        <v>3.8218333786792957E-2</v>
      </c>
      <c r="M398" s="2">
        <f t="shared" si="25"/>
        <v>6.1232520879130403</v>
      </c>
    </row>
    <row r="399" spans="1:13" ht="15" x14ac:dyDescent="0.25">
      <c r="A399">
        <v>198500</v>
      </c>
      <c r="B399">
        <v>10.6473685388567</v>
      </c>
      <c r="C399">
        <v>458.20519420888297</v>
      </c>
      <c r="D399">
        <v>476.227101353188</v>
      </c>
      <c r="E399">
        <v>1107.7642209365899</v>
      </c>
      <c r="F399">
        <v>81.6835376820937</v>
      </c>
      <c r="G399">
        <v>-1.8012784795597301</v>
      </c>
      <c r="H399">
        <v>16.178437600151899</v>
      </c>
      <c r="I399">
        <v>817.99346218821699</v>
      </c>
      <c r="J399" s="2">
        <f t="shared" si="22"/>
        <v>42.25</v>
      </c>
      <c r="K399">
        <f t="shared" si="23"/>
        <v>20938.518686635121</v>
      </c>
      <c r="L399" s="2">
        <f t="shared" si="24"/>
        <v>3.9066443736076484E-2</v>
      </c>
      <c r="M399" s="2">
        <f t="shared" si="25"/>
        <v>6.2591342811740347</v>
      </c>
    </row>
    <row r="400" spans="1:13" ht="15" x14ac:dyDescent="0.25">
      <c r="A400">
        <v>199000</v>
      </c>
      <c r="B400">
        <v>10.6465845440965</v>
      </c>
      <c r="C400">
        <v>458.20519420888297</v>
      </c>
      <c r="D400">
        <v>476.227101353188</v>
      </c>
      <c r="E400">
        <v>1107.6392209365899</v>
      </c>
      <c r="F400">
        <v>82.605158570044395</v>
      </c>
      <c r="G400">
        <v>-6.0030411974270201</v>
      </c>
      <c r="H400">
        <v>11.7641204837613</v>
      </c>
      <c r="I400">
        <v>824.81076506898296</v>
      </c>
      <c r="J400" s="2">
        <f t="shared" si="22"/>
        <v>42.375</v>
      </c>
      <c r="K400">
        <f t="shared" si="23"/>
        <v>20983.826343186112</v>
      </c>
      <c r="L400" s="2">
        <f t="shared" si="24"/>
        <v>3.9306976314966324E-2</v>
      </c>
      <c r="M400" s="2">
        <f t="shared" si="25"/>
        <v>6.2976718486178385</v>
      </c>
    </row>
    <row r="401" spans="1:13" ht="15" x14ac:dyDescent="0.25">
      <c r="A401">
        <v>199500</v>
      </c>
      <c r="B401">
        <v>10.6622430983158</v>
      </c>
      <c r="C401">
        <v>458.20519420888297</v>
      </c>
      <c r="D401">
        <v>476.227101353188</v>
      </c>
      <c r="E401">
        <v>1107.5142209365899</v>
      </c>
      <c r="F401">
        <v>81.624773256532194</v>
      </c>
      <c r="G401">
        <v>-9.6849715421411702</v>
      </c>
      <c r="H401">
        <v>14.09138925916</v>
      </c>
      <c r="I401">
        <v>819.01063659104</v>
      </c>
      <c r="J401" s="2">
        <f t="shared" si="22"/>
        <v>42.5</v>
      </c>
      <c r="K401">
        <f t="shared" si="23"/>
        <v>21029.035824966679</v>
      </c>
      <c r="L401" s="2">
        <f t="shared" si="24"/>
        <v>3.8946656585114155E-2</v>
      </c>
      <c r="M401" s="2">
        <f t="shared" si="25"/>
        <v>6.2399422638996267</v>
      </c>
    </row>
    <row r="402" spans="1:13" ht="15" x14ac:dyDescent="0.25">
      <c r="A402">
        <v>200000</v>
      </c>
      <c r="B402">
        <v>10.676122019956001</v>
      </c>
      <c r="C402">
        <v>458.20519420888297</v>
      </c>
      <c r="D402">
        <v>476.227101353188</v>
      </c>
      <c r="E402">
        <v>1107.3892209365899</v>
      </c>
      <c r="F402">
        <v>81.721653999346302</v>
      </c>
      <c r="G402">
        <v>-12.711692963608501</v>
      </c>
      <c r="H402">
        <v>10.8371892527728</v>
      </c>
      <c r="I402">
        <v>816.45121896456999</v>
      </c>
      <c r="J402" s="2">
        <f t="shared" si="22"/>
        <v>42.625</v>
      </c>
      <c r="K402">
        <f t="shared" si="23"/>
        <v>21074.147131976817</v>
      </c>
      <c r="L402" s="2">
        <f t="shared" si="24"/>
        <v>3.8741839176292418E-2</v>
      </c>
      <c r="M402" s="2">
        <f t="shared" si="25"/>
        <v>6.2071268975049243</v>
      </c>
    </row>
    <row r="403" spans="1:13" ht="15" x14ac:dyDescent="0.25">
      <c r="A403">
        <v>200500</v>
      </c>
      <c r="B403">
        <v>10.6670053688823</v>
      </c>
      <c r="C403">
        <v>458.20519420888297</v>
      </c>
      <c r="D403">
        <v>476.227101353188</v>
      </c>
      <c r="E403">
        <v>1107.2642209365899</v>
      </c>
      <c r="F403">
        <v>81.432871111173</v>
      </c>
      <c r="G403">
        <v>-10.8390839434991</v>
      </c>
      <c r="H403">
        <v>7.8165300086565601</v>
      </c>
      <c r="I403">
        <v>816.153767199713</v>
      </c>
      <c r="J403" s="2">
        <f t="shared" si="22"/>
        <v>42.75</v>
      </c>
      <c r="K403">
        <f t="shared" si="23"/>
        <v>21119.160264216534</v>
      </c>
      <c r="L403" s="2">
        <f t="shared" si="24"/>
        <v>3.8645180821065668E-2</v>
      </c>
      <c r="M403" s="2">
        <f t="shared" si="25"/>
        <v>6.1916405218099957</v>
      </c>
    </row>
    <row r="404" spans="1:13" ht="15" x14ac:dyDescent="0.25">
      <c r="A404">
        <v>201000</v>
      </c>
      <c r="B404">
        <v>10.676319516371001</v>
      </c>
      <c r="C404">
        <v>458.20519420888297</v>
      </c>
      <c r="D404">
        <v>476.227101353188</v>
      </c>
      <c r="E404">
        <v>1107.1392209365899</v>
      </c>
      <c r="F404">
        <v>80.530315649268204</v>
      </c>
      <c r="G404">
        <v>-11.536637132160401</v>
      </c>
      <c r="H404">
        <v>12.9768782156324</v>
      </c>
      <c r="I404">
        <v>812.22932553418298</v>
      </c>
      <c r="J404" s="2">
        <f t="shared" si="22"/>
        <v>42.875</v>
      </c>
      <c r="K404">
        <f t="shared" si="23"/>
        <v>21164.075221685827</v>
      </c>
      <c r="L404" s="2">
        <f t="shared" si="24"/>
        <v>3.8377737606126533E-2</v>
      </c>
      <c r="M404" s="2">
        <f t="shared" si="25"/>
        <v>6.1487913951732889</v>
      </c>
    </row>
    <row r="405" spans="1:13" ht="15" x14ac:dyDescent="0.25">
      <c r="A405">
        <v>201500</v>
      </c>
      <c r="B405">
        <v>10.6697782452305</v>
      </c>
      <c r="C405">
        <v>458.20519420888297</v>
      </c>
      <c r="D405">
        <v>476.227101353188</v>
      </c>
      <c r="E405">
        <v>1107.0142209365899</v>
      </c>
      <c r="F405">
        <v>78.486223965211295</v>
      </c>
      <c r="G405">
        <v>-13.267849408059099</v>
      </c>
      <c r="H405">
        <v>11.808229260481699</v>
      </c>
      <c r="I405">
        <v>798.34245068872099</v>
      </c>
      <c r="J405" s="2">
        <f t="shared" si="22"/>
        <v>43</v>
      </c>
      <c r="K405">
        <f t="shared" si="23"/>
        <v>21208.892004384692</v>
      </c>
      <c r="L405" s="2">
        <f t="shared" si="24"/>
        <v>3.7641874479990421E-2</v>
      </c>
      <c r="M405" s="2">
        <f t="shared" si="25"/>
        <v>6.0308931254928808</v>
      </c>
    </row>
    <row r="406" spans="1:13" ht="15" x14ac:dyDescent="0.25">
      <c r="A406">
        <v>202000</v>
      </c>
      <c r="B406">
        <v>10.6840589605464</v>
      </c>
      <c r="C406">
        <v>458.20519420888297</v>
      </c>
      <c r="D406">
        <v>476.227101353188</v>
      </c>
      <c r="E406">
        <v>1106.8892209365899</v>
      </c>
      <c r="F406">
        <v>77.574921393439595</v>
      </c>
      <c r="G406">
        <v>-17.4117601808451</v>
      </c>
      <c r="H406">
        <v>3.8947749066094</v>
      </c>
      <c r="I406">
        <v>791.06542446234005</v>
      </c>
      <c r="J406" s="2">
        <f t="shared" si="22"/>
        <v>43.125</v>
      </c>
      <c r="K406">
        <f t="shared" si="23"/>
        <v>21253.610612313136</v>
      </c>
      <c r="L406" s="2">
        <f t="shared" si="24"/>
        <v>3.7220284068065199E-2</v>
      </c>
      <c r="M406" s="2">
        <f t="shared" si="25"/>
        <v>5.9633468953388773</v>
      </c>
    </row>
    <row r="407" spans="1:13" ht="15" x14ac:dyDescent="0.25">
      <c r="A407">
        <v>202500</v>
      </c>
      <c r="B407">
        <v>10.6744752579836</v>
      </c>
      <c r="C407">
        <v>458.20519420888297</v>
      </c>
      <c r="D407">
        <v>476.227101353188</v>
      </c>
      <c r="E407">
        <v>1106.7642209365899</v>
      </c>
      <c r="F407">
        <v>77.076234603648004</v>
      </c>
      <c r="G407">
        <v>-18.899567767518601</v>
      </c>
      <c r="H407">
        <v>7.2665186806024904</v>
      </c>
      <c r="I407">
        <v>784.88653812049495</v>
      </c>
      <c r="J407" s="2">
        <f t="shared" si="22"/>
        <v>43.25</v>
      </c>
      <c r="K407">
        <f t="shared" si="23"/>
        <v>21298.231045471151</v>
      </c>
      <c r="L407" s="2">
        <f t="shared" si="24"/>
        <v>3.6852193801672227E-2</v>
      </c>
      <c r="M407" s="2">
        <f t="shared" si="25"/>
        <v>5.9043723334229909</v>
      </c>
    </row>
    <row r="408" spans="1:13" ht="15" x14ac:dyDescent="0.25">
      <c r="A408">
        <v>203000</v>
      </c>
      <c r="B408">
        <v>10.687927586484699</v>
      </c>
      <c r="C408">
        <v>458.20519420888297</v>
      </c>
      <c r="D408">
        <v>476.227101353188</v>
      </c>
      <c r="E408">
        <v>1106.6392209365899</v>
      </c>
      <c r="F408">
        <v>75.104764020645604</v>
      </c>
      <c r="G408">
        <v>-17.190910082866701</v>
      </c>
      <c r="H408">
        <v>2.3181546927513099</v>
      </c>
      <c r="I408">
        <v>771.93167742651804</v>
      </c>
      <c r="J408" s="2">
        <f t="shared" si="22"/>
        <v>43.375</v>
      </c>
      <c r="K408">
        <f t="shared" si="23"/>
        <v>21342.753303858746</v>
      </c>
      <c r="L408" s="2">
        <f t="shared" si="24"/>
        <v>3.6168326852513151E-2</v>
      </c>
      <c r="M408" s="2">
        <f t="shared" si="25"/>
        <v>5.7948047696549416</v>
      </c>
    </row>
    <row r="409" spans="1:13" ht="15" x14ac:dyDescent="0.25">
      <c r="A409">
        <v>203500</v>
      </c>
      <c r="B409">
        <v>10.6901037103626</v>
      </c>
      <c r="C409">
        <v>458.20519420888297</v>
      </c>
      <c r="D409">
        <v>476.227101353188</v>
      </c>
      <c r="E409">
        <v>1106.5142209365899</v>
      </c>
      <c r="F409">
        <v>74.8169764421434</v>
      </c>
      <c r="G409">
        <v>-27.138405432083498</v>
      </c>
      <c r="H409">
        <v>6.4809614111272804</v>
      </c>
      <c r="I409">
        <v>769.04835220539201</v>
      </c>
      <c r="J409" s="2">
        <f t="shared" si="22"/>
        <v>43.5</v>
      </c>
      <c r="K409">
        <f t="shared" si="23"/>
        <v>21387.177387475913</v>
      </c>
      <c r="L409" s="2">
        <f t="shared" si="24"/>
        <v>3.5958384702776999E-2</v>
      </c>
      <c r="M409" s="2">
        <f t="shared" si="25"/>
        <v>5.7611683292521665</v>
      </c>
    </row>
    <row r="410" spans="1:13" ht="15" x14ac:dyDescent="0.25">
      <c r="A410">
        <v>204000</v>
      </c>
      <c r="B410">
        <v>10.686985453158099</v>
      </c>
      <c r="C410">
        <v>458.20519420888297</v>
      </c>
      <c r="D410">
        <v>476.227101353188</v>
      </c>
      <c r="E410">
        <v>1106.3892209365899</v>
      </c>
      <c r="F410">
        <v>73.784800455859099</v>
      </c>
      <c r="G410">
        <v>-17.4979029774127</v>
      </c>
      <c r="H410">
        <v>4.0547281877513903</v>
      </c>
      <c r="I410">
        <v>760.397399914934</v>
      </c>
      <c r="J410" s="2">
        <f t="shared" si="22"/>
        <v>43.625</v>
      </c>
      <c r="K410">
        <f t="shared" si="23"/>
        <v>21431.503296322659</v>
      </c>
      <c r="L410" s="2">
        <f t="shared" si="24"/>
        <v>3.5480357555944635E-2</v>
      </c>
      <c r="M410" s="2">
        <f t="shared" si="25"/>
        <v>5.6845799373759123</v>
      </c>
    </row>
    <row r="411" spans="1:13" ht="15" x14ac:dyDescent="0.25">
      <c r="A411">
        <v>204500</v>
      </c>
      <c r="B411">
        <v>10.6950195078026</v>
      </c>
      <c r="C411">
        <v>458.20519420888297</v>
      </c>
      <c r="D411">
        <v>476.227101353188</v>
      </c>
      <c r="E411">
        <v>1106.2642209365899</v>
      </c>
      <c r="F411">
        <v>74.834135589772302</v>
      </c>
      <c r="G411">
        <v>-17.634792941002601</v>
      </c>
      <c r="H411">
        <v>6.1861904756126203</v>
      </c>
      <c r="I411">
        <v>768.93464913033995</v>
      </c>
      <c r="J411" s="2">
        <f t="shared" si="22"/>
        <v>43.75</v>
      </c>
      <c r="K411">
        <f t="shared" si="23"/>
        <v>21475.731030398976</v>
      </c>
      <c r="L411" s="2">
        <f t="shared" si="24"/>
        <v>3.5804818380427199E-2</v>
      </c>
      <c r="M411" s="2">
        <f t="shared" si="25"/>
        <v>5.7365642921110576</v>
      </c>
    </row>
    <row r="412" spans="1:13" ht="15" x14ac:dyDescent="0.25">
      <c r="A412">
        <v>205000</v>
      </c>
      <c r="B412">
        <v>10.692294213963599</v>
      </c>
      <c r="C412">
        <v>458.20519420888297</v>
      </c>
      <c r="D412">
        <v>476.227101353188</v>
      </c>
      <c r="E412">
        <v>1106.1392209365899</v>
      </c>
      <c r="F412">
        <v>74.636206528002603</v>
      </c>
      <c r="G412">
        <v>-16.7765542335605</v>
      </c>
      <c r="H412">
        <v>2.4457107865555701</v>
      </c>
      <c r="I412">
        <v>762.57561234569096</v>
      </c>
      <c r="J412" s="2">
        <f t="shared" si="22"/>
        <v>43.875</v>
      </c>
      <c r="K412">
        <f t="shared" si="23"/>
        <v>21519.860589704869</v>
      </c>
      <c r="L412" s="2">
        <f t="shared" si="24"/>
        <v>3.5435899278571915E-2</v>
      </c>
      <c r="M412" s="2">
        <f t="shared" si="25"/>
        <v>5.677456936115151</v>
      </c>
    </row>
    <row r="413" spans="1:13" ht="15" x14ac:dyDescent="0.25">
      <c r="A413">
        <v>205500</v>
      </c>
      <c r="B413">
        <v>10.700947545833699</v>
      </c>
      <c r="C413">
        <v>458.20519420888297</v>
      </c>
      <c r="D413">
        <v>476.227101353188</v>
      </c>
      <c r="E413">
        <v>1106.0142209365899</v>
      </c>
      <c r="F413">
        <v>74.344961393718194</v>
      </c>
      <c r="G413">
        <v>-17.5717122999331</v>
      </c>
      <c r="H413">
        <v>7.9687303225538004</v>
      </c>
      <c r="I413">
        <v>757.17319872869098</v>
      </c>
      <c r="J413" s="2">
        <f t="shared" si="22"/>
        <v>44</v>
      </c>
      <c r="K413">
        <f t="shared" si="23"/>
        <v>21563.891974240341</v>
      </c>
      <c r="L413" s="2">
        <f t="shared" si="24"/>
        <v>3.5113012049642532E-2</v>
      </c>
      <c r="M413" s="2">
        <f t="shared" si="25"/>
        <v>5.6257246991805951</v>
      </c>
    </row>
    <row r="414" spans="1:13" ht="15" x14ac:dyDescent="0.25">
      <c r="A414">
        <v>206000</v>
      </c>
      <c r="B414">
        <v>10.702812488910199</v>
      </c>
      <c r="C414">
        <v>458.20519420888297</v>
      </c>
      <c r="D414">
        <v>476.227101353188</v>
      </c>
      <c r="E414">
        <v>1105.8892209365899</v>
      </c>
      <c r="F414">
        <v>73.994968943924206</v>
      </c>
      <c r="G414">
        <v>-24.608345274914299</v>
      </c>
      <c r="H414">
        <v>6.1738806365250598</v>
      </c>
      <c r="I414">
        <v>755.45171716481798</v>
      </c>
      <c r="J414" s="2">
        <f t="shared" si="22"/>
        <v>44.125</v>
      </c>
      <c r="K414">
        <f t="shared" si="23"/>
        <v>21607.825184005385</v>
      </c>
      <c r="L414" s="2">
        <f t="shared" si="24"/>
        <v>3.4961950623518596E-2</v>
      </c>
      <c r="M414" s="2">
        <f t="shared" si="25"/>
        <v>5.6015219906565479</v>
      </c>
    </row>
    <row r="415" spans="1:13" ht="15" x14ac:dyDescent="0.25">
      <c r="A415">
        <v>206500</v>
      </c>
      <c r="B415">
        <v>10.7099994973074</v>
      </c>
      <c r="C415">
        <v>458.20519420888297</v>
      </c>
      <c r="D415">
        <v>476.227101353188</v>
      </c>
      <c r="E415">
        <v>1105.7642209365899</v>
      </c>
      <c r="F415">
        <v>72.936033356491194</v>
      </c>
      <c r="G415">
        <v>-22.186142186599699</v>
      </c>
      <c r="H415">
        <v>2.2238168796107201</v>
      </c>
      <c r="I415">
        <v>745.67414600409404</v>
      </c>
      <c r="J415" s="2">
        <f t="shared" si="22"/>
        <v>44.25</v>
      </c>
      <c r="K415">
        <f t="shared" si="23"/>
        <v>21651.660219000005</v>
      </c>
      <c r="L415" s="2">
        <f t="shared" si="24"/>
        <v>3.443958285239216E-2</v>
      </c>
      <c r="M415" s="2">
        <f t="shared" si="25"/>
        <v>5.5178294476207297</v>
      </c>
    </row>
    <row r="416" spans="1:13" ht="15" x14ac:dyDescent="0.25">
      <c r="A416">
        <v>207000</v>
      </c>
      <c r="B416">
        <v>10.711323962138099</v>
      </c>
      <c r="C416">
        <v>458.20519420888297</v>
      </c>
      <c r="D416">
        <v>476.227101353188</v>
      </c>
      <c r="E416">
        <v>1105.6392209365899</v>
      </c>
      <c r="F416">
        <v>73.9105456490324</v>
      </c>
      <c r="G416">
        <v>-27.166083825244002</v>
      </c>
      <c r="H416">
        <v>6.7231616958050804</v>
      </c>
      <c r="I416">
        <v>747.51292297594898</v>
      </c>
      <c r="J416" s="2">
        <f t="shared" si="22"/>
        <v>44.375</v>
      </c>
      <c r="K416">
        <f t="shared" si="23"/>
        <v>21695.3970792242</v>
      </c>
      <c r="L416" s="2">
        <f t="shared" si="24"/>
        <v>3.44549085802065E-2</v>
      </c>
      <c r="M416" s="2">
        <f t="shared" si="25"/>
        <v>5.5202848999008172</v>
      </c>
    </row>
    <row r="417" spans="1:13" ht="15" x14ac:dyDescent="0.25">
      <c r="A417">
        <v>207500</v>
      </c>
      <c r="B417">
        <v>10.7065670850595</v>
      </c>
      <c r="C417">
        <v>458.20519420888297</v>
      </c>
      <c r="D417">
        <v>476.227101353188</v>
      </c>
      <c r="E417">
        <v>1105.5142209365899</v>
      </c>
      <c r="F417">
        <v>72.4725707805826</v>
      </c>
      <c r="G417">
        <v>-29.0652858795893</v>
      </c>
      <c r="H417">
        <v>16.220607791511998</v>
      </c>
      <c r="I417">
        <v>739.25459110965198</v>
      </c>
      <c r="J417" s="2">
        <f t="shared" si="22"/>
        <v>44.5</v>
      </c>
      <c r="K417">
        <f t="shared" si="23"/>
        <v>21739.03576467797</v>
      </c>
      <c r="L417" s="2">
        <f t="shared" si="24"/>
        <v>3.400585928060379E-2</v>
      </c>
      <c r="M417" s="2">
        <f t="shared" si="25"/>
        <v>5.44833927095981</v>
      </c>
    </row>
    <row r="418" spans="1:13" ht="15" x14ac:dyDescent="0.25">
      <c r="A418">
        <v>208000</v>
      </c>
      <c r="B418">
        <v>10.7122151580486</v>
      </c>
      <c r="C418">
        <v>458.20519420888297</v>
      </c>
      <c r="D418">
        <v>476.227101353188</v>
      </c>
      <c r="E418">
        <v>1105.3892209365899</v>
      </c>
      <c r="F418">
        <v>70.948852244664394</v>
      </c>
      <c r="G418">
        <v>-32.614926990938997</v>
      </c>
      <c r="H418">
        <v>15.143854699210101</v>
      </c>
      <c r="I418">
        <v>728.32036794558599</v>
      </c>
      <c r="J418" s="2">
        <f t="shared" si="22"/>
        <v>44.625</v>
      </c>
      <c r="K418">
        <f t="shared" si="23"/>
        <v>21782.576275361316</v>
      </c>
      <c r="L418" s="2">
        <f t="shared" si="24"/>
        <v>3.3435914959673657E-2</v>
      </c>
      <c r="M418" s="2">
        <f t="shared" si="25"/>
        <v>5.3570241243446111</v>
      </c>
    </row>
    <row r="419" spans="1:13" ht="15" x14ac:dyDescent="0.25">
      <c r="A419">
        <v>208500</v>
      </c>
      <c r="B419">
        <v>10.719067421757201</v>
      </c>
      <c r="C419">
        <v>458.20519420888297</v>
      </c>
      <c r="D419">
        <v>476.227101353188</v>
      </c>
      <c r="E419">
        <v>1105.2642209365899</v>
      </c>
      <c r="F419">
        <v>70.685501911588602</v>
      </c>
      <c r="G419">
        <v>-29.2353001076924</v>
      </c>
      <c r="H419">
        <v>12.323443280631601</v>
      </c>
      <c r="I419">
        <v>720.24186892297303</v>
      </c>
      <c r="J419" s="2">
        <f t="shared" si="22"/>
        <v>44.75</v>
      </c>
      <c r="K419">
        <f t="shared" si="23"/>
        <v>21826.018611274238</v>
      </c>
      <c r="L419" s="2">
        <f t="shared" si="24"/>
        <v>3.2999232784990472E-2</v>
      </c>
      <c r="M419" s="2">
        <f t="shared" si="25"/>
        <v>5.2870599272448606</v>
      </c>
    </row>
    <row r="420" spans="1:13" ht="15" x14ac:dyDescent="0.25">
      <c r="A420">
        <v>209000</v>
      </c>
      <c r="B420">
        <v>10.7201804343412</v>
      </c>
      <c r="C420">
        <v>458.20519420888297</v>
      </c>
      <c r="D420">
        <v>476.227101353188</v>
      </c>
      <c r="E420">
        <v>1105.1392209365899</v>
      </c>
      <c r="F420">
        <v>71.565472770958195</v>
      </c>
      <c r="G420">
        <v>-24.7330579624082</v>
      </c>
      <c r="H420">
        <v>7.3538532341513996</v>
      </c>
      <c r="I420">
        <v>723.07415723815802</v>
      </c>
      <c r="J420" s="2">
        <f t="shared" si="22"/>
        <v>44.875</v>
      </c>
      <c r="K420">
        <f t="shared" si="23"/>
        <v>21869.362772416735</v>
      </c>
      <c r="L420" s="2">
        <f t="shared" si="24"/>
        <v>3.3063339099672025E-2</v>
      </c>
      <c r="M420" s="2">
        <f t="shared" si="25"/>
        <v>5.2973308911077037</v>
      </c>
    </row>
    <row r="421" spans="1:13" ht="15" x14ac:dyDescent="0.25">
      <c r="A421">
        <v>209500</v>
      </c>
      <c r="B421">
        <v>10.7216751320968</v>
      </c>
      <c r="C421">
        <v>458.20519420888297</v>
      </c>
      <c r="D421">
        <v>476.227101353188</v>
      </c>
      <c r="E421">
        <v>1105.0142209365899</v>
      </c>
      <c r="F421">
        <v>73.473738531643093</v>
      </c>
      <c r="G421">
        <v>-20.286205243479099</v>
      </c>
      <c r="H421">
        <v>9.0109890886166397</v>
      </c>
      <c r="I421">
        <v>737.74979915145502</v>
      </c>
      <c r="J421" s="2">
        <f t="shared" si="22"/>
        <v>45</v>
      </c>
      <c r="K421">
        <f t="shared" si="23"/>
        <v>21912.608758788807</v>
      </c>
      <c r="L421" s="2">
        <f t="shared" si="24"/>
        <v>3.3667821448030696E-2</v>
      </c>
      <c r="M421" s="2">
        <f t="shared" si="25"/>
        <v>5.3941796397303579</v>
      </c>
    </row>
    <row r="422" spans="1:13" ht="15" x14ac:dyDescent="0.25">
      <c r="A422">
        <v>210000</v>
      </c>
      <c r="B422">
        <v>10.7241860839799</v>
      </c>
      <c r="C422">
        <v>458.20519420888297</v>
      </c>
      <c r="D422">
        <v>476.227101353188</v>
      </c>
      <c r="E422">
        <v>1104.8892209365899</v>
      </c>
      <c r="F422">
        <v>73.745616248487494</v>
      </c>
      <c r="G422">
        <v>-15.4754009543843</v>
      </c>
      <c r="H422">
        <v>14.063110602057501</v>
      </c>
      <c r="I422">
        <v>735.33845801209895</v>
      </c>
      <c r="J422" s="2">
        <f t="shared" si="22"/>
        <v>45.125</v>
      </c>
      <c r="K422">
        <f t="shared" si="23"/>
        <v>21955.756570390455</v>
      </c>
      <c r="L422" s="2">
        <f t="shared" si="24"/>
        <v>3.3491829609906348E-2</v>
      </c>
      <c r="M422" s="2">
        <f t="shared" si="25"/>
        <v>5.3659826388809133</v>
      </c>
    </row>
    <row r="423" spans="1:13" ht="15" x14ac:dyDescent="0.25">
      <c r="A423">
        <v>210500</v>
      </c>
      <c r="B423">
        <v>10.7307904089089</v>
      </c>
      <c r="C423">
        <v>458.20519420888297</v>
      </c>
      <c r="D423">
        <v>476.227101353188</v>
      </c>
      <c r="E423">
        <v>1104.7642209365899</v>
      </c>
      <c r="F423">
        <v>74.351883224091097</v>
      </c>
      <c r="G423">
        <v>-16.336089221544999</v>
      </c>
      <c r="H423">
        <v>16.968805800517401</v>
      </c>
      <c r="I423">
        <v>744.67357910109104</v>
      </c>
      <c r="J423" s="2">
        <f t="shared" si="22"/>
        <v>45.25</v>
      </c>
      <c r="K423">
        <f t="shared" si="23"/>
        <v>21998.806207221678</v>
      </c>
      <c r="L423" s="2">
        <f t="shared" si="24"/>
        <v>3.385063589753487E-2</v>
      </c>
      <c r="M423" s="2">
        <f t="shared" si="25"/>
        <v>5.4234697434243593</v>
      </c>
    </row>
    <row r="424" spans="1:13" ht="15" x14ac:dyDescent="0.25">
      <c r="A424">
        <v>211000</v>
      </c>
      <c r="B424">
        <v>10.7354313639291</v>
      </c>
      <c r="C424">
        <v>458.20519420888297</v>
      </c>
      <c r="D424">
        <v>476.227101353188</v>
      </c>
      <c r="E424">
        <v>1104.6392209365899</v>
      </c>
      <c r="F424">
        <v>74.305194110493503</v>
      </c>
      <c r="G424">
        <v>-18.480678226701102</v>
      </c>
      <c r="H424">
        <v>11.414790612221999</v>
      </c>
      <c r="I424">
        <v>741.75970558677898</v>
      </c>
      <c r="J424" s="2">
        <f t="shared" si="22"/>
        <v>45.375</v>
      </c>
      <c r="K424">
        <f t="shared" si="23"/>
        <v>22041.757669282473</v>
      </c>
      <c r="L424" s="2">
        <f t="shared" si="24"/>
        <v>3.365247530238933E-2</v>
      </c>
      <c r="M424" s="2">
        <f t="shared" si="25"/>
        <v>5.3917209161537594</v>
      </c>
    </row>
    <row r="425" spans="1:13" ht="15" x14ac:dyDescent="0.25">
      <c r="A425">
        <v>211500</v>
      </c>
      <c r="B425">
        <v>10.7409918358623</v>
      </c>
      <c r="C425">
        <v>458.20519420888297</v>
      </c>
      <c r="D425">
        <v>476.227101353188</v>
      </c>
      <c r="E425">
        <v>1104.5142209365899</v>
      </c>
      <c r="F425">
        <v>75.066692778133103</v>
      </c>
      <c r="G425">
        <v>-18.240038851636498</v>
      </c>
      <c r="H425">
        <v>7.2034208650346301</v>
      </c>
      <c r="I425">
        <v>748.21166821358304</v>
      </c>
      <c r="J425" s="2">
        <f t="shared" si="22"/>
        <v>45.5</v>
      </c>
      <c r="K425">
        <f t="shared" si="23"/>
        <v>22084.610956572847</v>
      </c>
      <c r="L425" s="2">
        <f t="shared" si="24"/>
        <v>3.3879323012973403E-2</v>
      </c>
      <c r="M425" s="2">
        <f t="shared" si="25"/>
        <v>5.4280659259917403</v>
      </c>
    </row>
    <row r="426" spans="1:13" ht="15" x14ac:dyDescent="0.25">
      <c r="A426">
        <v>212000</v>
      </c>
      <c r="B426">
        <v>10.7528424479588</v>
      </c>
      <c r="C426">
        <v>458.20519420888297</v>
      </c>
      <c r="D426">
        <v>476.227101353188</v>
      </c>
      <c r="E426">
        <v>1104.3892209365899</v>
      </c>
      <c r="F426">
        <v>76.342113595505495</v>
      </c>
      <c r="G426">
        <v>-16.319383608052402</v>
      </c>
      <c r="H426">
        <v>12.012503879968101</v>
      </c>
      <c r="I426">
        <v>752.82401720941698</v>
      </c>
      <c r="J426" s="2">
        <f t="shared" si="22"/>
        <v>45.625</v>
      </c>
      <c r="K426">
        <f t="shared" si="23"/>
        <v>22127.366069092797</v>
      </c>
      <c r="L426" s="2">
        <f t="shared" si="24"/>
        <v>3.4022305902054531E-2</v>
      </c>
      <c r="M426" s="2">
        <f t="shared" si="25"/>
        <v>5.4509743101977621</v>
      </c>
    </row>
    <row r="427" spans="1:13" ht="15" x14ac:dyDescent="0.25">
      <c r="A427">
        <v>212500</v>
      </c>
      <c r="B427">
        <v>10.755997444239901</v>
      </c>
      <c r="C427">
        <v>458.20519420888297</v>
      </c>
      <c r="D427">
        <v>476.227101353188</v>
      </c>
      <c r="E427">
        <v>1104.2642209365899</v>
      </c>
      <c r="F427">
        <v>78.299472119229193</v>
      </c>
      <c r="G427">
        <v>-15.9542458137566</v>
      </c>
      <c r="H427">
        <v>18.081312048606499</v>
      </c>
      <c r="I427">
        <v>771.51263075264205</v>
      </c>
      <c r="J427" s="2">
        <f t="shared" si="22"/>
        <v>45.75</v>
      </c>
      <c r="K427">
        <f t="shared" si="23"/>
        <v>22170.023006842319</v>
      </c>
      <c r="L427" s="2">
        <f t="shared" si="24"/>
        <v>3.4799811913344907E-2</v>
      </c>
      <c r="M427" s="2">
        <f t="shared" si="25"/>
        <v>5.5755445055798525</v>
      </c>
    </row>
    <row r="428" spans="1:13" ht="15" x14ac:dyDescent="0.25">
      <c r="A428">
        <v>213000</v>
      </c>
      <c r="B428">
        <v>10.7608702149682</v>
      </c>
      <c r="C428">
        <v>458.20519420888297</v>
      </c>
      <c r="D428">
        <v>476.227101353188</v>
      </c>
      <c r="E428">
        <v>1104.1392209365899</v>
      </c>
      <c r="F428">
        <v>80.555079305405897</v>
      </c>
      <c r="G428">
        <v>-13.3043997598981</v>
      </c>
      <c r="H428">
        <v>21.743819173806301</v>
      </c>
      <c r="I428">
        <v>788.10038013203905</v>
      </c>
      <c r="J428" s="2">
        <f t="shared" si="22"/>
        <v>45.875</v>
      </c>
      <c r="K428">
        <f t="shared" si="23"/>
        <v>22212.58176982142</v>
      </c>
      <c r="L428" s="2">
        <f t="shared" si="24"/>
        <v>3.5479909012772766E-2</v>
      </c>
      <c r="M428" s="2">
        <f t="shared" si="25"/>
        <v>5.6845080728375734</v>
      </c>
    </row>
    <row r="429" spans="1:13" ht="15" x14ac:dyDescent="0.25">
      <c r="A429">
        <v>213500</v>
      </c>
      <c r="B429">
        <v>10.768301513039001</v>
      </c>
      <c r="C429">
        <v>458.20519420888297</v>
      </c>
      <c r="D429">
        <v>476.227101353188</v>
      </c>
      <c r="E429">
        <v>1104.0142209365899</v>
      </c>
      <c r="F429">
        <v>81.580553635996196</v>
      </c>
      <c r="G429">
        <v>-17.262832850724699</v>
      </c>
      <c r="H429">
        <v>21.934090088859602</v>
      </c>
      <c r="I429">
        <v>799.42085871740005</v>
      </c>
      <c r="J429" s="2">
        <f t="shared" si="22"/>
        <v>46</v>
      </c>
      <c r="K429">
        <f t="shared" si="23"/>
        <v>22255.042358030096</v>
      </c>
      <c r="L429" s="2">
        <f t="shared" si="24"/>
        <v>3.5920886864946898E-2</v>
      </c>
      <c r="M429" s="2">
        <f t="shared" si="25"/>
        <v>5.7551605133419725</v>
      </c>
    </row>
    <row r="430" spans="1:13" ht="15" x14ac:dyDescent="0.25">
      <c r="A430">
        <v>214000</v>
      </c>
      <c r="B430">
        <v>10.762099175738101</v>
      </c>
      <c r="C430">
        <v>458.20519420888297</v>
      </c>
      <c r="D430">
        <v>476.227101353188</v>
      </c>
      <c r="E430">
        <v>1103.8892209365899</v>
      </c>
      <c r="F430">
        <v>82.781693337608104</v>
      </c>
      <c r="G430">
        <v>-16.3814719697125</v>
      </c>
      <c r="H430">
        <v>27.4696152214796</v>
      </c>
      <c r="I430">
        <v>805.53068488611996</v>
      </c>
      <c r="J430" s="2">
        <f t="shared" si="22"/>
        <v>46.125</v>
      </c>
      <c r="K430">
        <f t="shared" si="23"/>
        <v>22297.404771468344</v>
      </c>
      <c r="L430" s="2">
        <f t="shared" si="24"/>
        <v>3.612665658367889E-2</v>
      </c>
      <c r="M430" s="2">
        <f t="shared" si="25"/>
        <v>5.7881284566040714</v>
      </c>
    </row>
    <row r="431" spans="1:13" ht="15" x14ac:dyDescent="0.25">
      <c r="A431">
        <v>214500</v>
      </c>
      <c r="B431">
        <v>10.764037121735999</v>
      </c>
      <c r="C431">
        <v>458.20519420888297</v>
      </c>
      <c r="D431">
        <v>476.227101353188</v>
      </c>
      <c r="E431">
        <v>1103.7642209365899</v>
      </c>
      <c r="F431">
        <v>83.3524158795787</v>
      </c>
      <c r="G431">
        <v>-20.252353672870601</v>
      </c>
      <c r="H431">
        <v>28.606854417653999</v>
      </c>
      <c r="I431">
        <v>809.19917865292496</v>
      </c>
      <c r="J431" s="2">
        <f t="shared" si="22"/>
        <v>46.25</v>
      </c>
      <c r="K431">
        <f t="shared" si="23"/>
        <v>22339.669010136171</v>
      </c>
      <c r="L431" s="2">
        <f t="shared" si="24"/>
        <v>3.62225231844647E-2</v>
      </c>
      <c r="M431" s="2">
        <f t="shared" si="25"/>
        <v>5.8034879792535303</v>
      </c>
    </row>
    <row r="432" spans="1:13" ht="15" x14ac:dyDescent="0.25">
      <c r="A432">
        <v>215000</v>
      </c>
      <c r="B432">
        <v>10.773953094944501</v>
      </c>
      <c r="C432">
        <v>458.20519420888297</v>
      </c>
      <c r="D432">
        <v>476.227101353188</v>
      </c>
      <c r="E432">
        <v>1103.6392209365899</v>
      </c>
      <c r="F432">
        <v>84.645440540591594</v>
      </c>
      <c r="G432">
        <v>-20.814140822379301</v>
      </c>
      <c r="H432">
        <v>33.923150067066203</v>
      </c>
      <c r="I432">
        <v>819.32305206856302</v>
      </c>
      <c r="J432" s="2">
        <f t="shared" si="22"/>
        <v>46.375</v>
      </c>
      <c r="K432">
        <f t="shared" si="23"/>
        <v>22381.83507403357</v>
      </c>
      <c r="L432" s="2">
        <f t="shared" si="24"/>
        <v>3.6606607517142592E-2</v>
      </c>
      <c r="M432" s="2">
        <f t="shared" si="25"/>
        <v>5.8650250730767395</v>
      </c>
    </row>
    <row r="433" spans="1:13" ht="15" x14ac:dyDescent="0.25">
      <c r="A433">
        <v>215500</v>
      </c>
      <c r="B433">
        <v>10.7775342900729</v>
      </c>
      <c r="C433">
        <v>458.20519420888297</v>
      </c>
      <c r="D433">
        <v>476.227101353188</v>
      </c>
      <c r="E433">
        <v>1103.5142209365899</v>
      </c>
      <c r="F433">
        <v>85.5568813166376</v>
      </c>
      <c r="G433">
        <v>-26.193342302132901</v>
      </c>
      <c r="H433">
        <v>29.358400155103102</v>
      </c>
      <c r="I433">
        <v>823.357399958565</v>
      </c>
      <c r="J433" s="2">
        <f t="shared" si="22"/>
        <v>46.5</v>
      </c>
      <c r="K433">
        <f t="shared" si="23"/>
        <v>22423.902963160544</v>
      </c>
      <c r="L433" s="2">
        <f t="shared" si="24"/>
        <v>3.6717845297102404E-2</v>
      </c>
      <c r="M433" s="2">
        <f t="shared" si="25"/>
        <v>5.8828473301168698</v>
      </c>
    </row>
    <row r="434" spans="1:13" ht="15" x14ac:dyDescent="0.25">
      <c r="A434">
        <v>216000</v>
      </c>
      <c r="B434">
        <v>10.7763688622335</v>
      </c>
      <c r="C434">
        <v>458.20519420888297</v>
      </c>
      <c r="D434">
        <v>476.227101353188</v>
      </c>
      <c r="E434">
        <v>1103.3892209365899</v>
      </c>
      <c r="F434">
        <v>85.103493932945298</v>
      </c>
      <c r="G434">
        <v>-18.833371650431499</v>
      </c>
      <c r="H434">
        <v>23.5166616076732</v>
      </c>
      <c r="I434">
        <v>816.36898005723799</v>
      </c>
      <c r="J434" s="2">
        <f t="shared" si="22"/>
        <v>46.625</v>
      </c>
      <c r="K434">
        <f t="shared" si="23"/>
        <v>22465.872677517098</v>
      </c>
      <c r="L434" s="2">
        <f t="shared" si="24"/>
        <v>3.6338182441237897E-2</v>
      </c>
      <c r="M434" s="2">
        <f t="shared" si="25"/>
        <v>5.8220186349716423</v>
      </c>
    </row>
    <row r="435" spans="1:13" ht="15" x14ac:dyDescent="0.25">
      <c r="A435">
        <v>216500</v>
      </c>
      <c r="B435">
        <v>10.7740876354439</v>
      </c>
      <c r="C435">
        <v>458.20519420888297</v>
      </c>
      <c r="D435">
        <v>476.227101353188</v>
      </c>
      <c r="E435">
        <v>1103.2642209365899</v>
      </c>
      <c r="F435">
        <v>86.665831512453195</v>
      </c>
      <c r="G435">
        <v>-15.2907832785039</v>
      </c>
      <c r="H435">
        <v>23.5215558807615</v>
      </c>
      <c r="I435">
        <v>824.54458639731104</v>
      </c>
      <c r="J435" s="2">
        <f t="shared" si="22"/>
        <v>46.75</v>
      </c>
      <c r="K435">
        <f t="shared" si="23"/>
        <v>22507.744217103223</v>
      </c>
      <c r="L435" s="2">
        <f t="shared" si="24"/>
        <v>3.6633817162839206E-2</v>
      </c>
      <c r="M435" s="2">
        <f t="shared" si="25"/>
        <v>5.8693845388962762</v>
      </c>
    </row>
    <row r="436" spans="1:13" ht="15" x14ac:dyDescent="0.25">
      <c r="A436">
        <v>217000</v>
      </c>
      <c r="B436">
        <v>10.7858057679544</v>
      </c>
      <c r="C436">
        <v>458.20519420888297</v>
      </c>
      <c r="D436">
        <v>476.227101353188</v>
      </c>
      <c r="E436">
        <v>1103.1392209365899</v>
      </c>
      <c r="F436">
        <v>87.227444553454006</v>
      </c>
      <c r="G436">
        <v>-13.2618852718042</v>
      </c>
      <c r="H436">
        <v>16.652237058779701</v>
      </c>
      <c r="I436">
        <v>828.17279850871398</v>
      </c>
      <c r="J436" s="2">
        <f t="shared" si="22"/>
        <v>46.875</v>
      </c>
      <c r="K436">
        <f t="shared" si="23"/>
        <v>22549.517581918924</v>
      </c>
      <c r="L436" s="2">
        <f t="shared" si="24"/>
        <v>3.6726852159922704E-2</v>
      </c>
      <c r="M436" s="2">
        <f t="shared" si="25"/>
        <v>5.8842903886206139</v>
      </c>
    </row>
    <row r="437" spans="1:13" ht="15" x14ac:dyDescent="0.25">
      <c r="A437">
        <v>217500</v>
      </c>
      <c r="B437">
        <v>10.7876381375349</v>
      </c>
      <c r="C437">
        <v>458.20519420888297</v>
      </c>
      <c r="D437">
        <v>476.227101353188</v>
      </c>
      <c r="E437">
        <v>1103.0142209365899</v>
      </c>
      <c r="F437">
        <v>87.173365837597601</v>
      </c>
      <c r="G437">
        <v>-15.417642711131</v>
      </c>
      <c r="H437">
        <v>12.7985569939871</v>
      </c>
      <c r="I437">
        <v>830.75980758400101</v>
      </c>
      <c r="J437" s="2">
        <f t="shared" si="22"/>
        <v>47</v>
      </c>
      <c r="K437">
        <f t="shared" si="23"/>
        <v>22591.192771964201</v>
      </c>
      <c r="L437" s="2">
        <f t="shared" si="24"/>
        <v>3.6773614211949829E-2</v>
      </c>
      <c r="M437" s="2">
        <f t="shared" si="25"/>
        <v>5.8917824952704629</v>
      </c>
    </row>
    <row r="438" spans="1:13" ht="15" x14ac:dyDescent="0.25">
      <c r="A438">
        <v>218000</v>
      </c>
      <c r="B438">
        <v>10.7905696942624</v>
      </c>
      <c r="C438">
        <v>458.20519420888297</v>
      </c>
      <c r="D438">
        <v>476.227101353188</v>
      </c>
      <c r="E438">
        <v>1102.8892209365899</v>
      </c>
      <c r="F438">
        <v>89.2978754799109</v>
      </c>
      <c r="G438">
        <v>-15.131736652667101</v>
      </c>
      <c r="H438">
        <v>14.569911765383701</v>
      </c>
      <c r="I438">
        <v>849.394164913841</v>
      </c>
      <c r="J438" s="2">
        <f t="shared" si="22"/>
        <v>47.125</v>
      </c>
      <c r="K438">
        <f t="shared" si="23"/>
        <v>22632.769787239056</v>
      </c>
      <c r="L438" s="2">
        <f t="shared" si="24"/>
        <v>3.7529395336877922E-2</v>
      </c>
      <c r="M438" s="2">
        <f t="shared" si="25"/>
        <v>6.0128719801506341</v>
      </c>
    </row>
    <row r="439" spans="1:13" ht="15" x14ac:dyDescent="0.25">
      <c r="A439">
        <v>218500</v>
      </c>
      <c r="B439">
        <v>10.7953873344611</v>
      </c>
      <c r="C439">
        <v>458.20519420888297</v>
      </c>
      <c r="D439">
        <v>476.227101353188</v>
      </c>
      <c r="E439">
        <v>1102.7642209365899</v>
      </c>
      <c r="F439">
        <v>90.4629267077554</v>
      </c>
      <c r="G439">
        <v>-15.467332600953901</v>
      </c>
      <c r="H439">
        <v>12.2449965494033</v>
      </c>
      <c r="I439">
        <v>859.28351950445904</v>
      </c>
      <c r="J439" s="2">
        <f t="shared" si="22"/>
        <v>47.25</v>
      </c>
      <c r="K439">
        <f t="shared" si="23"/>
        <v>22674.248627743484</v>
      </c>
      <c r="L439" s="2">
        <f t="shared" si="24"/>
        <v>3.7896890592134871E-2</v>
      </c>
      <c r="M439" s="2">
        <f t="shared" si="25"/>
        <v>6.071751210773396</v>
      </c>
    </row>
    <row r="440" spans="1:13" ht="15" x14ac:dyDescent="0.25">
      <c r="A440">
        <v>219000</v>
      </c>
      <c r="B440">
        <v>10.797648743465301</v>
      </c>
      <c r="C440">
        <v>458.20519420888297</v>
      </c>
      <c r="D440">
        <v>476.227101353188</v>
      </c>
      <c r="E440">
        <v>1102.6392209365899</v>
      </c>
      <c r="F440">
        <v>89.860949133654202</v>
      </c>
      <c r="G440">
        <v>-18.543995674625599</v>
      </c>
      <c r="H440">
        <v>13.984215039307299</v>
      </c>
      <c r="I440">
        <v>855.71558505606401</v>
      </c>
      <c r="J440" s="2">
        <f t="shared" si="22"/>
        <v>47.375</v>
      </c>
      <c r="K440">
        <f t="shared" si="23"/>
        <v>22715.629293477486</v>
      </c>
      <c r="L440" s="2">
        <f t="shared" si="24"/>
        <v>3.767078490322838E-2</v>
      </c>
      <c r="M440" s="2">
        <f t="shared" si="25"/>
        <v>6.0355250859138101</v>
      </c>
    </row>
    <row r="441" spans="1:13" ht="15" x14ac:dyDescent="0.25">
      <c r="A441">
        <v>219500</v>
      </c>
      <c r="B441">
        <v>10.796487954885</v>
      </c>
      <c r="C441">
        <v>458.20519420888297</v>
      </c>
      <c r="D441">
        <v>476.227101353188</v>
      </c>
      <c r="E441">
        <v>1102.5142209365899</v>
      </c>
      <c r="F441">
        <v>91.717433776960704</v>
      </c>
      <c r="G441">
        <v>-18.768419578590699</v>
      </c>
      <c r="H441">
        <v>11.9177744232459</v>
      </c>
      <c r="I441">
        <v>869.91087813388503</v>
      </c>
      <c r="J441" s="2">
        <f t="shared" si="22"/>
        <v>47.5</v>
      </c>
      <c r="K441">
        <f t="shared" si="23"/>
        <v>22756.911784441065</v>
      </c>
      <c r="L441" s="2">
        <f t="shared" si="24"/>
        <v>3.8226227107346106E-2</v>
      </c>
      <c r="M441" s="2">
        <f t="shared" si="25"/>
        <v>6.124516737278114</v>
      </c>
    </row>
    <row r="442" spans="1:13" ht="15" x14ac:dyDescent="0.25">
      <c r="A442">
        <v>220000</v>
      </c>
      <c r="B442">
        <v>10.7906463267579</v>
      </c>
      <c r="C442">
        <v>458.20519420888297</v>
      </c>
      <c r="D442">
        <v>476.227101353188</v>
      </c>
      <c r="E442">
        <v>1102.3892209365899</v>
      </c>
      <c r="F442">
        <v>92.026781273802499</v>
      </c>
      <c r="G442">
        <v>-24.231791577100999</v>
      </c>
      <c r="H442">
        <v>12.0592679927771</v>
      </c>
      <c r="I442">
        <v>870.74477781783503</v>
      </c>
      <c r="J442" s="2">
        <f t="shared" si="22"/>
        <v>47.625</v>
      </c>
      <c r="K442">
        <f t="shared" si="23"/>
        <v>22798.096100634219</v>
      </c>
      <c r="L442" s="2">
        <f t="shared" si="24"/>
        <v>3.8193749775167055E-2</v>
      </c>
      <c r="M442" s="2">
        <f t="shared" si="25"/>
        <v>6.1193132950457914</v>
      </c>
    </row>
    <row r="443" spans="1:13" ht="15" x14ac:dyDescent="0.25">
      <c r="A443">
        <v>220500</v>
      </c>
      <c r="B443">
        <v>10.803044158975601</v>
      </c>
      <c r="C443">
        <v>458.20519420888297</v>
      </c>
      <c r="D443">
        <v>476.227101353188</v>
      </c>
      <c r="E443">
        <v>1102.2642209365899</v>
      </c>
      <c r="F443">
        <v>90.451957700226501</v>
      </c>
      <c r="G443">
        <v>-23.1997907146045</v>
      </c>
      <c r="H443">
        <v>11.298945282311299</v>
      </c>
      <c r="I443">
        <v>858.99749416132397</v>
      </c>
      <c r="J443" s="2">
        <f t="shared" si="22"/>
        <v>47.75</v>
      </c>
      <c r="K443">
        <f t="shared" si="23"/>
        <v>22839.182242056948</v>
      </c>
      <c r="L443" s="2">
        <f t="shared" si="24"/>
        <v>3.7610693984460312E-2</v>
      </c>
      <c r="M443" s="2">
        <f t="shared" si="25"/>
        <v>6.0258974593965506</v>
      </c>
    </row>
    <row r="444" spans="1:13" ht="15" x14ac:dyDescent="0.25">
      <c r="A444">
        <v>221000</v>
      </c>
      <c r="B444">
        <v>10.798820480690299</v>
      </c>
      <c r="C444">
        <v>458.20519420888297</v>
      </c>
      <c r="D444">
        <v>476.227101353188</v>
      </c>
      <c r="E444">
        <v>1102.1392209365899</v>
      </c>
      <c r="F444">
        <v>91.478652089283102</v>
      </c>
      <c r="G444">
        <v>-20.7372347386844</v>
      </c>
      <c r="H444">
        <v>10.2961137542126</v>
      </c>
      <c r="I444">
        <v>870.274562457515</v>
      </c>
      <c r="J444" s="2">
        <f t="shared" si="22"/>
        <v>47.875</v>
      </c>
      <c r="K444">
        <f t="shared" si="23"/>
        <v>22880.170208709253</v>
      </c>
      <c r="L444" s="2">
        <f t="shared" si="24"/>
        <v>3.8036192673350316E-2</v>
      </c>
      <c r="M444" s="2">
        <f t="shared" si="25"/>
        <v>6.0940698645486124</v>
      </c>
    </row>
    <row r="445" spans="1:13" ht="15" x14ac:dyDescent="0.25">
      <c r="A445">
        <v>221500</v>
      </c>
      <c r="B445">
        <v>10.8037635564193</v>
      </c>
      <c r="C445">
        <v>458.20519420888297</v>
      </c>
      <c r="D445">
        <v>476.227101353188</v>
      </c>
      <c r="E445">
        <v>1102.0142209365899</v>
      </c>
      <c r="F445">
        <v>92.215975453242393</v>
      </c>
      <c r="G445">
        <v>-25.511622275710401</v>
      </c>
      <c r="H445">
        <v>6.3526885458440701</v>
      </c>
      <c r="I445">
        <v>877.92670792920399</v>
      </c>
      <c r="J445" s="2">
        <f t="shared" si="22"/>
        <v>48</v>
      </c>
      <c r="K445">
        <f t="shared" si="23"/>
        <v>22921.060000591129</v>
      </c>
      <c r="L445" s="2">
        <f t="shared" si="24"/>
        <v>3.8302186194991088E-2</v>
      </c>
      <c r="M445" s="2">
        <f t="shared" si="25"/>
        <v>6.1366867247143233</v>
      </c>
    </row>
    <row r="446" spans="1:13" ht="15" x14ac:dyDescent="0.25">
      <c r="A446">
        <v>222000</v>
      </c>
      <c r="B446">
        <v>10.8037209864552</v>
      </c>
      <c r="C446">
        <v>458.20519420888297</v>
      </c>
      <c r="D446">
        <v>476.227101353188</v>
      </c>
      <c r="E446">
        <v>1101.8892209365899</v>
      </c>
      <c r="F446">
        <v>92.075828096968394</v>
      </c>
      <c r="G446">
        <v>-19.951717289667201</v>
      </c>
      <c r="H446">
        <v>8.7658746398563405</v>
      </c>
      <c r="I446">
        <v>880.28057955285396</v>
      </c>
      <c r="J446" s="2">
        <f t="shared" si="22"/>
        <v>48.125</v>
      </c>
      <c r="K446">
        <f t="shared" si="23"/>
        <v>22961.851617702585</v>
      </c>
      <c r="L446" s="2">
        <f t="shared" si="24"/>
        <v>3.8336654822479388E-2</v>
      </c>
      <c r="M446" s="2">
        <f t="shared" si="25"/>
        <v>6.142209207625605</v>
      </c>
    </row>
    <row r="447" spans="1:13" ht="15" x14ac:dyDescent="0.25">
      <c r="A447">
        <v>222500</v>
      </c>
      <c r="B447">
        <v>10.8040424821817</v>
      </c>
      <c r="C447">
        <v>458.20519420888297</v>
      </c>
      <c r="D447">
        <v>476.227101353188</v>
      </c>
      <c r="E447">
        <v>1101.7642209365899</v>
      </c>
      <c r="F447">
        <v>92.431448287128106</v>
      </c>
      <c r="G447">
        <v>-19.811994900090099</v>
      </c>
      <c r="H447">
        <v>14.6345794778338</v>
      </c>
      <c r="I447">
        <v>882.812436369598</v>
      </c>
      <c r="J447" s="2">
        <f t="shared" ref="J447:J510" si="26">-E447+$E$61</f>
        <v>48.25</v>
      </c>
      <c r="K447">
        <f t="shared" ref="K447:K510" si="27">PI()*(2*100*J447-J447^2)</f>
        <v>23002.545060043616</v>
      </c>
      <c r="L447" s="2">
        <f t="shared" ref="L447:L510" si="28">I447/K447</f>
        <v>3.8378902598177285E-2</v>
      </c>
      <c r="M447" s="2">
        <f t="shared" ref="M447:M510" si="29">L447*160.21766208</f>
        <v>6.1489780474760023</v>
      </c>
    </row>
    <row r="448" spans="1:13" ht="15" x14ac:dyDescent="0.25">
      <c r="A448">
        <v>223000</v>
      </c>
      <c r="B448">
        <v>10.808214890336201</v>
      </c>
      <c r="C448">
        <v>458.20519420888297</v>
      </c>
      <c r="D448">
        <v>476.227101353188</v>
      </c>
      <c r="E448">
        <v>1101.6392209365899</v>
      </c>
      <c r="F448">
        <v>94.131257435888102</v>
      </c>
      <c r="G448">
        <v>-21.547959511575399</v>
      </c>
      <c r="H448">
        <v>14.1979798071969</v>
      </c>
      <c r="I448">
        <v>895.398952104263</v>
      </c>
      <c r="J448" s="2">
        <f t="shared" si="26"/>
        <v>48.375</v>
      </c>
      <c r="K448">
        <f t="shared" si="27"/>
        <v>23043.140327614223</v>
      </c>
      <c r="L448" s="2">
        <f t="shared" si="28"/>
        <v>3.8857505503763441E-2</v>
      </c>
      <c r="M448" s="2">
        <f t="shared" si="29"/>
        <v>6.2256586860737109</v>
      </c>
    </row>
    <row r="449" spans="1:13" ht="15" x14ac:dyDescent="0.25">
      <c r="A449">
        <v>223500</v>
      </c>
      <c r="B449">
        <v>10.815860630249199</v>
      </c>
      <c r="C449">
        <v>458.20519420888297</v>
      </c>
      <c r="D449">
        <v>476.227101353188</v>
      </c>
      <c r="E449">
        <v>1101.5142209365899</v>
      </c>
      <c r="F449">
        <v>94.243307220561604</v>
      </c>
      <c r="G449">
        <v>-18.3530701492977</v>
      </c>
      <c r="H449">
        <v>15.8716894550475</v>
      </c>
      <c r="I449">
        <v>895.911804418825</v>
      </c>
      <c r="J449" s="2">
        <f t="shared" si="26"/>
        <v>48.5</v>
      </c>
      <c r="K449">
        <f t="shared" si="27"/>
        <v>23083.637420414401</v>
      </c>
      <c r="L449" s="2">
        <f t="shared" si="28"/>
        <v>3.8811552447384677E-2</v>
      </c>
      <c r="M449" s="2">
        <f t="shared" si="29"/>
        <v>6.2182961948152746</v>
      </c>
    </row>
    <row r="450" spans="1:13" ht="15" x14ac:dyDescent="0.25">
      <c r="A450">
        <v>224000</v>
      </c>
      <c r="B450">
        <v>10.810832166996301</v>
      </c>
      <c r="C450">
        <v>458.20519420888297</v>
      </c>
      <c r="D450">
        <v>476.227101353188</v>
      </c>
      <c r="E450">
        <v>1101.3892209365899</v>
      </c>
      <c r="F450">
        <v>94.066281175885905</v>
      </c>
      <c r="G450">
        <v>-12.204176197446399</v>
      </c>
      <c r="H450">
        <v>14.0031380706561</v>
      </c>
      <c r="I450">
        <v>896.12370949837305</v>
      </c>
      <c r="J450" s="2">
        <f t="shared" si="26"/>
        <v>48.625</v>
      </c>
      <c r="K450">
        <f t="shared" si="27"/>
        <v>23124.036338444159</v>
      </c>
      <c r="L450" s="2">
        <f t="shared" si="28"/>
        <v>3.8752910451388192E-2</v>
      </c>
      <c r="M450" s="2">
        <f t="shared" si="29"/>
        <v>6.2089007113170132</v>
      </c>
    </row>
    <row r="451" spans="1:13" ht="15" x14ac:dyDescent="0.25">
      <c r="A451">
        <v>224500</v>
      </c>
      <c r="B451">
        <v>10.813086487766</v>
      </c>
      <c r="C451">
        <v>458.20519420888297</v>
      </c>
      <c r="D451">
        <v>476.227101353188</v>
      </c>
      <c r="E451">
        <v>1101.2642209365899</v>
      </c>
      <c r="F451">
        <v>92.366324093288299</v>
      </c>
      <c r="G451">
        <v>-3.8537447494539698</v>
      </c>
      <c r="H451">
        <v>18.339869157103202</v>
      </c>
      <c r="I451">
        <v>884.903915605473</v>
      </c>
      <c r="J451" s="2">
        <f t="shared" si="26"/>
        <v>48.75</v>
      </c>
      <c r="K451">
        <f t="shared" si="27"/>
        <v>23164.337081703488</v>
      </c>
      <c r="L451" s="2">
        <f t="shared" si="28"/>
        <v>3.820113273625346E-2</v>
      </c>
      <c r="M451" s="2">
        <f t="shared" si="29"/>
        <v>6.120496175810282</v>
      </c>
    </row>
    <row r="452" spans="1:13" ht="15" x14ac:dyDescent="0.25">
      <c r="A452">
        <v>225000</v>
      </c>
      <c r="B452">
        <v>10.8102033791032</v>
      </c>
      <c r="C452">
        <v>458.20519420888297</v>
      </c>
      <c r="D452">
        <v>476.227101353188</v>
      </c>
      <c r="E452">
        <v>1101.1392209365899</v>
      </c>
      <c r="F452">
        <v>93.078562644969594</v>
      </c>
      <c r="G452">
        <v>-10.203096737278701</v>
      </c>
      <c r="H452">
        <v>25.1217080303465</v>
      </c>
      <c r="I452">
        <v>884.210406997684</v>
      </c>
      <c r="J452" s="2">
        <f t="shared" si="26"/>
        <v>48.875</v>
      </c>
      <c r="K452">
        <f t="shared" si="27"/>
        <v>23204.539650192397</v>
      </c>
      <c r="L452" s="2">
        <f t="shared" si="28"/>
        <v>3.810506135123231E-2</v>
      </c>
      <c r="M452" s="2">
        <f t="shared" si="29"/>
        <v>6.105103843109406</v>
      </c>
    </row>
    <row r="453" spans="1:13" ht="15" x14ac:dyDescent="0.25">
      <c r="A453">
        <v>225500</v>
      </c>
      <c r="B453">
        <v>10.8146932007131</v>
      </c>
      <c r="C453">
        <v>458.20519420888297</v>
      </c>
      <c r="D453">
        <v>476.227101353188</v>
      </c>
      <c r="E453">
        <v>1101.0142209365899</v>
      </c>
      <c r="F453">
        <v>93.737546309259201</v>
      </c>
      <c r="G453">
        <v>-10.7297986019524</v>
      </c>
      <c r="H453">
        <v>24.880609701716999</v>
      </c>
      <c r="I453">
        <v>887.90417481499196</v>
      </c>
      <c r="J453" s="2">
        <f t="shared" si="26"/>
        <v>49</v>
      </c>
      <c r="K453">
        <f t="shared" si="27"/>
        <v>23244.644043910881</v>
      </c>
      <c r="L453" s="2">
        <f t="shared" si="28"/>
        <v>3.8198226358625846E-2</v>
      </c>
      <c r="M453" s="2">
        <f t="shared" si="29"/>
        <v>6.1200305227816649</v>
      </c>
    </row>
    <row r="454" spans="1:13" ht="15" x14ac:dyDescent="0.25">
      <c r="A454">
        <v>226000</v>
      </c>
      <c r="B454">
        <v>10.820388395064199</v>
      </c>
      <c r="C454">
        <v>458.20519420888297</v>
      </c>
      <c r="D454">
        <v>476.227101353188</v>
      </c>
      <c r="E454">
        <v>1100.8892209365899</v>
      </c>
      <c r="F454">
        <v>94.273113703874799</v>
      </c>
      <c r="G454">
        <v>-11.017584058388101</v>
      </c>
      <c r="H454">
        <v>26.790810771082199</v>
      </c>
      <c r="I454">
        <v>892.56312243709397</v>
      </c>
      <c r="J454" s="2">
        <f t="shared" si="26"/>
        <v>49.125</v>
      </c>
      <c r="K454">
        <f t="shared" si="27"/>
        <v>23284.650262858937</v>
      </c>
      <c r="L454" s="2">
        <f t="shared" si="28"/>
        <v>3.8332683220963407E-2</v>
      </c>
      <c r="M454" s="2">
        <f t="shared" si="29"/>
        <v>6.1415728869160011</v>
      </c>
    </row>
    <row r="455" spans="1:13" ht="15" x14ac:dyDescent="0.25">
      <c r="A455">
        <v>226500</v>
      </c>
      <c r="B455">
        <v>10.820201312670999</v>
      </c>
      <c r="C455">
        <v>458.20519420888297</v>
      </c>
      <c r="D455">
        <v>476.227101353188</v>
      </c>
      <c r="E455">
        <v>1100.7642209365899</v>
      </c>
      <c r="F455">
        <v>93.317966320052506</v>
      </c>
      <c r="G455">
        <v>-10.560062252092401</v>
      </c>
      <c r="H455">
        <v>26.255687603544398</v>
      </c>
      <c r="I455">
        <v>882.54192066812402</v>
      </c>
      <c r="J455" s="2">
        <f t="shared" si="26"/>
        <v>49.25</v>
      </c>
      <c r="K455">
        <f t="shared" si="27"/>
        <v>23324.558307036568</v>
      </c>
      <c r="L455" s="2">
        <f t="shared" si="28"/>
        <v>3.7837454799814076E-2</v>
      </c>
      <c r="M455" s="2">
        <f t="shared" si="29"/>
        <v>6.0622285470838859</v>
      </c>
    </row>
    <row r="456" spans="1:13" ht="15" x14ac:dyDescent="0.25">
      <c r="A456">
        <v>227000</v>
      </c>
      <c r="B456">
        <v>10.836162814947899</v>
      </c>
      <c r="C456">
        <v>458.20519420888297</v>
      </c>
      <c r="D456">
        <v>476.227101353188</v>
      </c>
      <c r="E456">
        <v>1100.6392209365899</v>
      </c>
      <c r="F456">
        <v>94.229642168471997</v>
      </c>
      <c r="G456">
        <v>-13.966941766347899</v>
      </c>
      <c r="H456">
        <v>24.441601870949299</v>
      </c>
      <c r="I456">
        <v>888.02056721424299</v>
      </c>
      <c r="J456" s="2">
        <f t="shared" si="26"/>
        <v>49.375</v>
      </c>
      <c r="K456">
        <f t="shared" si="27"/>
        <v>23364.368176443779</v>
      </c>
      <c r="L456" s="2">
        <f t="shared" si="28"/>
        <v>3.800747191227518E-2</v>
      </c>
      <c r="M456" s="2">
        <f t="shared" si="29"/>
        <v>6.0894682913559963</v>
      </c>
    </row>
    <row r="457" spans="1:13" ht="15" x14ac:dyDescent="0.25">
      <c r="A457">
        <v>227500</v>
      </c>
      <c r="B457">
        <v>10.8256488298127</v>
      </c>
      <c r="C457">
        <v>458.20519420888297</v>
      </c>
      <c r="D457">
        <v>476.227101353188</v>
      </c>
      <c r="E457">
        <v>1100.5142209365899</v>
      </c>
      <c r="F457">
        <v>96.278139638256505</v>
      </c>
      <c r="G457">
        <v>-16.959243382123798</v>
      </c>
      <c r="H457">
        <v>19.106399336002902</v>
      </c>
      <c r="I457">
        <v>901.719434949831</v>
      </c>
      <c r="J457" s="2">
        <f t="shared" si="26"/>
        <v>49.5</v>
      </c>
      <c r="K457">
        <f t="shared" si="27"/>
        <v>23404.079871080561</v>
      </c>
      <c r="L457" s="2">
        <f t="shared" si="28"/>
        <v>3.8528301044812613E-2</v>
      </c>
      <c r="M457" s="2">
        <f t="shared" si="29"/>
        <v>6.172914317314298</v>
      </c>
    </row>
    <row r="458" spans="1:13" ht="15" x14ac:dyDescent="0.25">
      <c r="A458">
        <v>228000</v>
      </c>
      <c r="B458">
        <v>10.8329023881775</v>
      </c>
      <c r="C458">
        <v>458.20519420888297</v>
      </c>
      <c r="D458">
        <v>476.227101353188</v>
      </c>
      <c r="E458">
        <v>1100.3892209365899</v>
      </c>
      <c r="F458">
        <v>95.404917261773093</v>
      </c>
      <c r="G458">
        <v>-15.4981527615807</v>
      </c>
      <c r="H458">
        <v>11.622257735243</v>
      </c>
      <c r="I458">
        <v>900.58196981955598</v>
      </c>
      <c r="J458" s="2">
        <f t="shared" si="26"/>
        <v>49.625</v>
      </c>
      <c r="K458">
        <f t="shared" si="27"/>
        <v>23443.693390946919</v>
      </c>
      <c r="L458" s="2">
        <f t="shared" si="28"/>
        <v>3.8414679581474445E-2</v>
      </c>
      <c r="M458" s="2">
        <f t="shared" si="29"/>
        <v>6.1547101520961487</v>
      </c>
    </row>
    <row r="459" spans="1:13" ht="15" x14ac:dyDescent="0.25">
      <c r="A459">
        <v>228500</v>
      </c>
      <c r="B459">
        <v>10.838772955364</v>
      </c>
      <c r="C459">
        <v>458.20519420888297</v>
      </c>
      <c r="D459">
        <v>476.227101353188</v>
      </c>
      <c r="E459">
        <v>1100.2642209365899</v>
      </c>
      <c r="F459">
        <v>96.306604016244606</v>
      </c>
      <c r="G459">
        <v>-7.88853369381411</v>
      </c>
      <c r="H459">
        <v>10.4091359639547</v>
      </c>
      <c r="I459">
        <v>904.34438537989195</v>
      </c>
      <c r="J459" s="2">
        <f t="shared" si="26"/>
        <v>49.75</v>
      </c>
      <c r="K459">
        <f t="shared" si="27"/>
        <v>23483.208736042856</v>
      </c>
      <c r="L459" s="2">
        <f t="shared" si="28"/>
        <v>3.8510256223710702E-2</v>
      </c>
      <c r="M459" s="2">
        <f t="shared" si="29"/>
        <v>6.1700232182646984</v>
      </c>
    </row>
    <row r="460" spans="1:13" ht="15" x14ac:dyDescent="0.25">
      <c r="A460">
        <v>229000</v>
      </c>
      <c r="B460">
        <v>10.847212822886201</v>
      </c>
      <c r="C460">
        <v>458.20519420888297</v>
      </c>
      <c r="D460">
        <v>476.227101353188</v>
      </c>
      <c r="E460">
        <v>1100.1392209365899</v>
      </c>
      <c r="F460">
        <v>96.8682781574595</v>
      </c>
      <c r="G460">
        <v>-9.7503250859741399</v>
      </c>
      <c r="H460">
        <v>7.7569456265718504</v>
      </c>
      <c r="I460">
        <v>904.422889697541</v>
      </c>
      <c r="J460" s="2">
        <f t="shared" si="26"/>
        <v>49.875</v>
      </c>
      <c r="K460">
        <f t="shared" si="27"/>
        <v>23522.625906368365</v>
      </c>
      <c r="L460" s="2">
        <f t="shared" si="28"/>
        <v>3.8449061482233725E-2</v>
      </c>
      <c r="M460" s="2">
        <f t="shared" si="29"/>
        <v>6.1602187398536667</v>
      </c>
    </row>
    <row r="461" spans="1:13" ht="15" x14ac:dyDescent="0.25">
      <c r="A461">
        <v>229500</v>
      </c>
      <c r="B461">
        <v>10.850629281531299</v>
      </c>
      <c r="C461">
        <v>458.20519420888297</v>
      </c>
      <c r="D461">
        <v>476.227101353188</v>
      </c>
      <c r="E461">
        <v>1100.0142209365899</v>
      </c>
      <c r="F461">
        <v>99.791155445213704</v>
      </c>
      <c r="G461">
        <v>-18.282242712959501</v>
      </c>
      <c r="H461">
        <v>5.39277437849994</v>
      </c>
      <c r="I461">
        <v>917.952568408807</v>
      </c>
      <c r="J461" s="2">
        <f t="shared" si="26"/>
        <v>50</v>
      </c>
      <c r="K461">
        <f t="shared" si="27"/>
        <v>23561.944901923449</v>
      </c>
      <c r="L461" s="2">
        <f t="shared" si="28"/>
        <v>3.8959117009643426E-2</v>
      </c>
      <c r="M461" s="2">
        <f t="shared" si="29"/>
        <v>6.2419386439862308</v>
      </c>
    </row>
    <row r="462" spans="1:13" ht="15" x14ac:dyDescent="0.25">
      <c r="A462">
        <v>230000</v>
      </c>
      <c r="B462">
        <v>10.857239140736599</v>
      </c>
      <c r="C462">
        <v>458.20519420888297</v>
      </c>
      <c r="D462">
        <v>476.227101353188</v>
      </c>
      <c r="E462">
        <v>1099.8892209365899</v>
      </c>
      <c r="F462">
        <v>100.062911681434</v>
      </c>
      <c r="G462">
        <v>-15.9700896998052</v>
      </c>
      <c r="H462">
        <v>6.3879318900981197</v>
      </c>
      <c r="I462">
        <v>916.38810923030996</v>
      </c>
      <c r="J462" s="2">
        <f t="shared" si="26"/>
        <v>50.125</v>
      </c>
      <c r="K462">
        <f t="shared" si="27"/>
        <v>23601.165722708109</v>
      </c>
      <c r="L462" s="2">
        <f t="shared" si="28"/>
        <v>3.8828086713894712E-2</v>
      </c>
      <c r="M462" s="2">
        <f t="shared" si="29"/>
        <v>6.2209452763397204</v>
      </c>
    </row>
    <row r="463" spans="1:13" ht="15" x14ac:dyDescent="0.25">
      <c r="A463">
        <v>230500</v>
      </c>
      <c r="B463">
        <v>10.865388968940101</v>
      </c>
      <c r="C463">
        <v>458.20519420888297</v>
      </c>
      <c r="D463">
        <v>476.227101353188</v>
      </c>
      <c r="E463">
        <v>1099.7642209365899</v>
      </c>
      <c r="F463">
        <v>99.881181950263894</v>
      </c>
      <c r="G463">
        <v>-12.0484286317262</v>
      </c>
      <c r="H463">
        <v>1.34706522696317</v>
      </c>
      <c r="I463">
        <v>915.53790468825696</v>
      </c>
      <c r="J463" s="2">
        <f t="shared" si="26"/>
        <v>50.25</v>
      </c>
      <c r="K463">
        <f t="shared" si="27"/>
        <v>23640.288368722344</v>
      </c>
      <c r="L463" s="2">
        <f t="shared" si="28"/>
        <v>3.8727865346159393E-2</v>
      </c>
      <c r="M463" s="2">
        <f t="shared" si="29"/>
        <v>6.2048880431107074</v>
      </c>
    </row>
    <row r="464" spans="1:13" ht="15" x14ac:dyDescent="0.25">
      <c r="A464">
        <v>231000</v>
      </c>
      <c r="B464">
        <v>10.8699544978247</v>
      </c>
      <c r="C464">
        <v>458.20519420888297</v>
      </c>
      <c r="D464">
        <v>476.227101353188</v>
      </c>
      <c r="E464">
        <v>1099.6392209365899</v>
      </c>
      <c r="F464">
        <v>100.050093789934</v>
      </c>
      <c r="G464">
        <v>-11.076274659427501</v>
      </c>
      <c r="H464">
        <v>0.65947357431919296</v>
      </c>
      <c r="I464">
        <v>916.82657812828802</v>
      </c>
      <c r="J464" s="2">
        <f t="shared" si="26"/>
        <v>50.375</v>
      </c>
      <c r="K464">
        <f t="shared" si="27"/>
        <v>23679.312839966155</v>
      </c>
      <c r="L464" s="2">
        <f t="shared" si="28"/>
        <v>3.8718462158279357E-2</v>
      </c>
      <c r="M464" s="2">
        <f t="shared" si="29"/>
        <v>6.2033814863324697</v>
      </c>
    </row>
    <row r="465" spans="1:13" ht="15" x14ac:dyDescent="0.25">
      <c r="A465">
        <v>231500</v>
      </c>
      <c r="B465">
        <v>10.878366846914099</v>
      </c>
      <c r="C465">
        <v>458.20519420888297</v>
      </c>
      <c r="D465">
        <v>476.227101353188</v>
      </c>
      <c r="E465">
        <v>1099.5142209365899</v>
      </c>
      <c r="F465">
        <v>98.699543808509503</v>
      </c>
      <c r="G465">
        <v>-8.5608808610167006</v>
      </c>
      <c r="H465">
        <v>4.5065993732819303</v>
      </c>
      <c r="I465">
        <v>907.88493356159404</v>
      </c>
      <c r="J465" s="2">
        <f t="shared" si="26"/>
        <v>50.5</v>
      </c>
      <c r="K465">
        <f t="shared" si="27"/>
        <v>23718.239136439541</v>
      </c>
      <c r="L465" s="2">
        <f t="shared" si="28"/>
        <v>3.8277923092813582E-2</v>
      </c>
      <c r="M465" s="2">
        <f t="shared" si="29"/>
        <v>6.1327993472086346</v>
      </c>
    </row>
    <row r="466" spans="1:13" ht="15" x14ac:dyDescent="0.25">
      <c r="A466">
        <v>232000</v>
      </c>
      <c r="B466">
        <v>10.8815178531762</v>
      </c>
      <c r="C466">
        <v>458.20519420888297</v>
      </c>
      <c r="D466">
        <v>476.227101353188</v>
      </c>
      <c r="E466">
        <v>1099.3892209365899</v>
      </c>
      <c r="F466">
        <v>96.838250315617799</v>
      </c>
      <c r="G466">
        <v>-5.2275153892713604</v>
      </c>
      <c r="H466">
        <v>1.3139847515524401</v>
      </c>
      <c r="I466">
        <v>900.07604370813704</v>
      </c>
      <c r="J466" s="2">
        <f t="shared" si="26"/>
        <v>50.625</v>
      </c>
      <c r="K466">
        <f t="shared" si="27"/>
        <v>23757.067258142502</v>
      </c>
      <c r="L466" s="2">
        <f t="shared" si="28"/>
        <v>3.7886664794436899E-2</v>
      </c>
      <c r="M466" s="2">
        <f t="shared" si="29"/>
        <v>6.0701128573733234</v>
      </c>
    </row>
    <row r="467" spans="1:13" ht="15" x14ac:dyDescent="0.25">
      <c r="A467">
        <v>232500</v>
      </c>
      <c r="B467">
        <v>10.883221675547301</v>
      </c>
      <c r="C467">
        <v>458.20519420888297</v>
      </c>
      <c r="D467">
        <v>476.227101353188</v>
      </c>
      <c r="E467">
        <v>1099.2642209365899</v>
      </c>
      <c r="F467">
        <v>97.736833672545004</v>
      </c>
      <c r="G467">
        <v>-2.06371458999948</v>
      </c>
      <c r="H467">
        <v>5.8977125612850196</v>
      </c>
      <c r="I467">
        <v>900.76982791510102</v>
      </c>
      <c r="J467" s="2">
        <f t="shared" si="26"/>
        <v>50.75</v>
      </c>
      <c r="K467">
        <f t="shared" si="27"/>
        <v>23795.79720507504</v>
      </c>
      <c r="L467" s="2">
        <f t="shared" si="28"/>
        <v>3.7854156351735495E-2</v>
      </c>
      <c r="M467" s="2">
        <f t="shared" si="29"/>
        <v>6.0649044306858428</v>
      </c>
    </row>
    <row r="468" spans="1:13" ht="15" x14ac:dyDescent="0.25">
      <c r="A468">
        <v>233000</v>
      </c>
      <c r="B468">
        <v>10.888389336734299</v>
      </c>
      <c r="C468">
        <v>458.20519420888297</v>
      </c>
      <c r="D468">
        <v>476.227101353188</v>
      </c>
      <c r="E468">
        <v>1099.1392209365899</v>
      </c>
      <c r="F468">
        <v>99.236057639856995</v>
      </c>
      <c r="G468">
        <v>-8.0483980005812708</v>
      </c>
      <c r="H468">
        <v>14.668083662536301</v>
      </c>
      <c r="I468">
        <v>906.56205431267097</v>
      </c>
      <c r="J468" s="2">
        <f t="shared" si="26"/>
        <v>50.875</v>
      </c>
      <c r="K468">
        <f t="shared" si="27"/>
        <v>23834.428977237152</v>
      </c>
      <c r="L468" s="2">
        <f t="shared" si="28"/>
        <v>3.8035820164958621E-2</v>
      </c>
      <c r="M468" s="2">
        <f t="shared" si="29"/>
        <v>6.0940101821249897</v>
      </c>
    </row>
    <row r="469" spans="1:13" ht="15" x14ac:dyDescent="0.25">
      <c r="A469">
        <v>233500</v>
      </c>
      <c r="B469">
        <v>10.897182162363301</v>
      </c>
      <c r="C469">
        <v>458.20519420888297</v>
      </c>
      <c r="D469">
        <v>476.227101353188</v>
      </c>
      <c r="E469">
        <v>1099.0142209365899</v>
      </c>
      <c r="F469">
        <v>99.152116030128596</v>
      </c>
      <c r="G469">
        <v>-7.8399098169863599</v>
      </c>
      <c r="H469">
        <v>22.1536885221104</v>
      </c>
      <c r="I469">
        <v>904.26370017097599</v>
      </c>
      <c r="J469" s="2">
        <f t="shared" si="26"/>
        <v>51</v>
      </c>
      <c r="K469">
        <f t="shared" si="27"/>
        <v>23872.962574628837</v>
      </c>
      <c r="L469" s="2">
        <f t="shared" si="28"/>
        <v>3.7878151793861933E-2</v>
      </c>
      <c r="M469" s="2">
        <f t="shared" si="29"/>
        <v>6.0687489243239172</v>
      </c>
    </row>
    <row r="470" spans="1:13" ht="15" x14ac:dyDescent="0.25">
      <c r="A470">
        <v>234000</v>
      </c>
      <c r="B470">
        <v>10.891002613603201</v>
      </c>
      <c r="C470">
        <v>458.20519420888297</v>
      </c>
      <c r="D470">
        <v>476.227101353188</v>
      </c>
      <c r="E470">
        <v>1098.8892209365899</v>
      </c>
      <c r="F470">
        <v>98.7721460023444</v>
      </c>
      <c r="G470">
        <v>-15.3051815393385</v>
      </c>
      <c r="H470">
        <v>27.108999600824301</v>
      </c>
      <c r="I470">
        <v>905.24980101790402</v>
      </c>
      <c r="J470" s="2">
        <f t="shared" si="26"/>
        <v>51.125</v>
      </c>
      <c r="K470">
        <f t="shared" si="27"/>
        <v>23911.3979972501</v>
      </c>
      <c r="L470" s="2">
        <f t="shared" si="28"/>
        <v>3.7858505852397722E-2</v>
      </c>
      <c r="M470" s="2">
        <f t="shared" si="29"/>
        <v>6.0656012975131608</v>
      </c>
    </row>
    <row r="471" spans="1:13" ht="15" x14ac:dyDescent="0.25">
      <c r="A471">
        <v>234500</v>
      </c>
      <c r="B471">
        <v>10.9034692676831</v>
      </c>
      <c r="C471">
        <v>458.20519420888297</v>
      </c>
      <c r="D471">
        <v>476.227101353188</v>
      </c>
      <c r="E471">
        <v>1098.7642209365899</v>
      </c>
      <c r="F471">
        <v>101.33935932299001</v>
      </c>
      <c r="G471">
        <v>-17.120253349714101</v>
      </c>
      <c r="H471">
        <v>25.403549022489699</v>
      </c>
      <c r="I471">
        <v>919.17946352213505</v>
      </c>
      <c r="J471" s="2">
        <f t="shared" si="26"/>
        <v>51.25</v>
      </c>
      <c r="K471">
        <f t="shared" si="27"/>
        <v>23949.735245100939</v>
      </c>
      <c r="L471" s="2">
        <f t="shared" si="28"/>
        <v>3.837952503922392E-2</v>
      </c>
      <c r="M471" s="2">
        <f t="shared" si="29"/>
        <v>6.1490777735252768</v>
      </c>
    </row>
    <row r="472" spans="1:13" ht="15" x14ac:dyDescent="0.25">
      <c r="A472">
        <v>235000</v>
      </c>
      <c r="B472">
        <v>10.904876016222</v>
      </c>
      <c r="C472">
        <v>458.20519420888297</v>
      </c>
      <c r="D472">
        <v>476.227101353188</v>
      </c>
      <c r="E472">
        <v>1098.6392209365899</v>
      </c>
      <c r="F472">
        <v>101.656646168791</v>
      </c>
      <c r="G472">
        <v>-25.436121939154098</v>
      </c>
      <c r="H472">
        <v>22.006695864202701</v>
      </c>
      <c r="I472">
        <v>920.82209368613405</v>
      </c>
      <c r="J472" s="2">
        <f t="shared" si="26"/>
        <v>51.375</v>
      </c>
      <c r="K472">
        <f t="shared" si="27"/>
        <v>23987.97431818135</v>
      </c>
      <c r="L472" s="2">
        <f t="shared" si="28"/>
        <v>3.8386821724592637E-2</v>
      </c>
      <c r="M472" s="2">
        <f t="shared" si="29"/>
        <v>6.1502468313959859</v>
      </c>
    </row>
    <row r="473" spans="1:13" ht="15" x14ac:dyDescent="0.25">
      <c r="A473">
        <v>235500</v>
      </c>
      <c r="B473">
        <v>10.907373175466001</v>
      </c>
      <c r="C473">
        <v>458.20519420888297</v>
      </c>
      <c r="D473">
        <v>476.227101353188</v>
      </c>
      <c r="E473">
        <v>1098.5142209365899</v>
      </c>
      <c r="F473">
        <v>100.65164787530399</v>
      </c>
      <c r="G473">
        <v>-22.299287850149302</v>
      </c>
      <c r="H473">
        <v>14.9147034809966</v>
      </c>
      <c r="I473">
        <v>917.77741568249803</v>
      </c>
      <c r="J473" s="2">
        <f t="shared" si="26"/>
        <v>51.5</v>
      </c>
      <c r="K473">
        <f t="shared" si="27"/>
        <v>24026.11521649134</v>
      </c>
      <c r="L473" s="2">
        <f t="shared" si="28"/>
        <v>3.8199159848053284E-2</v>
      </c>
      <c r="M473" s="2">
        <f t="shared" si="29"/>
        <v>6.1201800842753054</v>
      </c>
    </row>
    <row r="474" spans="1:13" ht="15" x14ac:dyDescent="0.25">
      <c r="A474">
        <v>236000</v>
      </c>
      <c r="B474">
        <v>10.911644959099601</v>
      </c>
      <c r="C474">
        <v>458.20519420888297</v>
      </c>
      <c r="D474">
        <v>476.227101353188</v>
      </c>
      <c r="E474">
        <v>1098.3892209365899</v>
      </c>
      <c r="F474">
        <v>101.01500105287801</v>
      </c>
      <c r="G474">
        <v>-21.180227803247501</v>
      </c>
      <c r="H474">
        <v>9.3851441596450904</v>
      </c>
      <c r="I474">
        <v>923.04359663461605</v>
      </c>
      <c r="J474" s="2">
        <f t="shared" si="26"/>
        <v>51.625</v>
      </c>
      <c r="K474">
        <f t="shared" si="27"/>
        <v>24064.157940030906</v>
      </c>
      <c r="L474" s="2">
        <f t="shared" si="28"/>
        <v>3.8357610473422225E-2</v>
      </c>
      <c r="M474" s="2">
        <f t="shared" si="29"/>
        <v>6.1455666730270311</v>
      </c>
    </row>
    <row r="475" spans="1:13" ht="15" x14ac:dyDescent="0.25">
      <c r="A475">
        <v>236500</v>
      </c>
      <c r="B475">
        <v>10.9187729803973</v>
      </c>
      <c r="C475">
        <v>458.20519420888297</v>
      </c>
      <c r="D475">
        <v>476.227101353188</v>
      </c>
      <c r="E475">
        <v>1098.2642209365899</v>
      </c>
      <c r="F475">
        <v>98.135787505713793</v>
      </c>
      <c r="G475">
        <v>-27.0703060633302</v>
      </c>
      <c r="H475">
        <v>9.3682998010198606</v>
      </c>
      <c r="I475">
        <v>900.24708312639495</v>
      </c>
      <c r="J475" s="2">
        <f t="shared" si="26"/>
        <v>51.75</v>
      </c>
      <c r="K475">
        <f t="shared" si="27"/>
        <v>24102.102488800043</v>
      </c>
      <c r="L475" s="2">
        <f t="shared" si="28"/>
        <v>3.7351392209236889E-2</v>
      </c>
      <c r="M475" s="2">
        <f t="shared" si="29"/>
        <v>5.98435273519706</v>
      </c>
    </row>
    <row r="476" spans="1:13" ht="15" x14ac:dyDescent="0.25">
      <c r="A476">
        <v>237000</v>
      </c>
      <c r="B476">
        <v>10.924272640867599</v>
      </c>
      <c r="C476">
        <v>458.20519420888297</v>
      </c>
      <c r="D476">
        <v>476.227101353188</v>
      </c>
      <c r="E476">
        <v>1098.1392209365899</v>
      </c>
      <c r="F476">
        <v>96.863249191696298</v>
      </c>
      <c r="G476">
        <v>-26.321664646368902</v>
      </c>
      <c r="H476">
        <v>22.139298809796401</v>
      </c>
      <c r="I476">
        <v>893.94391476421401</v>
      </c>
      <c r="J476" s="2">
        <f t="shared" si="26"/>
        <v>51.875</v>
      </c>
      <c r="K476">
        <f t="shared" si="27"/>
        <v>24139.948862798759</v>
      </c>
      <c r="L476" s="2">
        <f t="shared" si="28"/>
        <v>3.7031723631438182E-2</v>
      </c>
      <c r="M476" s="2">
        <f t="shared" si="29"/>
        <v>5.9331361830217126</v>
      </c>
    </row>
    <row r="477" spans="1:13" ht="15" x14ac:dyDescent="0.25">
      <c r="A477">
        <v>237500</v>
      </c>
      <c r="B477">
        <v>10.9218537632979</v>
      </c>
      <c r="C477">
        <v>458.20519420888297</v>
      </c>
      <c r="D477">
        <v>476.227101353188</v>
      </c>
      <c r="E477">
        <v>1098.0142209365899</v>
      </c>
      <c r="F477">
        <v>96.763145674832998</v>
      </c>
      <c r="G477">
        <v>-19.3492132974133</v>
      </c>
      <c r="H477">
        <v>19.753588101265098</v>
      </c>
      <c r="I477">
        <v>896.15066273153002</v>
      </c>
      <c r="J477" s="2">
        <f t="shared" si="26"/>
        <v>52</v>
      </c>
      <c r="K477">
        <f t="shared" si="27"/>
        <v>24177.697062027048</v>
      </c>
      <c r="L477" s="2">
        <f t="shared" si="28"/>
        <v>3.7065178723700874E-2</v>
      </c>
      <c r="M477" s="2">
        <f t="shared" si="29"/>
        <v>5.938496279688712</v>
      </c>
    </row>
    <row r="478" spans="1:13" ht="15" x14ac:dyDescent="0.25">
      <c r="A478">
        <v>238000</v>
      </c>
      <c r="B478">
        <v>10.923339268111199</v>
      </c>
      <c r="C478">
        <v>458.20519420888297</v>
      </c>
      <c r="D478">
        <v>476.227101353188</v>
      </c>
      <c r="E478">
        <v>1097.8892209365899</v>
      </c>
      <c r="F478">
        <v>97.706429504826602</v>
      </c>
      <c r="G478">
        <v>-17.094860412801001</v>
      </c>
      <c r="H478">
        <v>10.896984718929099</v>
      </c>
      <c r="I478">
        <v>900.64948487873801</v>
      </c>
      <c r="J478" s="2">
        <f t="shared" si="26"/>
        <v>52.125</v>
      </c>
      <c r="K478">
        <f t="shared" si="27"/>
        <v>24215.347086484911</v>
      </c>
      <c r="L478" s="2">
        <f t="shared" si="28"/>
        <v>3.7193333701229882E-2</v>
      </c>
      <c r="M478" s="2">
        <f t="shared" si="29"/>
        <v>5.9590289705723247</v>
      </c>
    </row>
    <row r="479" spans="1:13" ht="15" x14ac:dyDescent="0.25">
      <c r="A479">
        <v>238500</v>
      </c>
      <c r="B479">
        <v>10.9263791529686</v>
      </c>
      <c r="C479">
        <v>458.20519420888297</v>
      </c>
      <c r="D479">
        <v>476.227101353188</v>
      </c>
      <c r="E479">
        <v>1097.7642209365899</v>
      </c>
      <c r="F479">
        <v>98.767061891365003</v>
      </c>
      <c r="G479">
        <v>-17.352733559721599</v>
      </c>
      <c r="H479">
        <v>6.0677719776477801</v>
      </c>
      <c r="I479">
        <v>910.22685982484904</v>
      </c>
      <c r="J479" s="2">
        <f t="shared" si="26"/>
        <v>52.25</v>
      </c>
      <c r="K479">
        <f t="shared" si="27"/>
        <v>24252.898936172354</v>
      </c>
      <c r="L479" s="2">
        <f t="shared" si="28"/>
        <v>3.7530641686189414E-2</v>
      </c>
      <c r="M479" s="2">
        <f t="shared" si="29"/>
        <v>6.013071667323457</v>
      </c>
    </row>
    <row r="480" spans="1:13" ht="15" x14ac:dyDescent="0.25">
      <c r="A480">
        <v>239000</v>
      </c>
      <c r="B480">
        <v>10.9255624888219</v>
      </c>
      <c r="C480">
        <v>458.20519420888297</v>
      </c>
      <c r="D480">
        <v>476.227101353188</v>
      </c>
      <c r="E480">
        <v>1097.6392209365899</v>
      </c>
      <c r="F480">
        <v>98.284682319778895</v>
      </c>
      <c r="G480">
        <v>-14.4345908294293</v>
      </c>
      <c r="H480">
        <v>11.6612215950679</v>
      </c>
      <c r="I480">
        <v>912.95359803063798</v>
      </c>
      <c r="J480" s="2">
        <f t="shared" si="26"/>
        <v>52.375</v>
      </c>
      <c r="K480">
        <f t="shared" si="27"/>
        <v>24290.352611089369</v>
      </c>
      <c r="L480" s="2">
        <f t="shared" si="28"/>
        <v>3.7585028618063114E-2</v>
      </c>
      <c r="M480" s="2">
        <f t="shared" si="29"/>
        <v>6.021785414395965</v>
      </c>
    </row>
    <row r="481" spans="1:13" ht="15" x14ac:dyDescent="0.25">
      <c r="A481">
        <v>239500</v>
      </c>
      <c r="B481">
        <v>10.930277773656799</v>
      </c>
      <c r="C481">
        <v>458.20519420888297</v>
      </c>
      <c r="D481">
        <v>476.227101353188</v>
      </c>
      <c r="E481">
        <v>1097.5142209365899</v>
      </c>
      <c r="F481">
        <v>99.090271536720394</v>
      </c>
      <c r="G481">
        <v>-14.0608955356058</v>
      </c>
      <c r="H481">
        <v>3.6208988656936998</v>
      </c>
      <c r="I481">
        <v>919.44033268045996</v>
      </c>
      <c r="J481" s="2">
        <f t="shared" si="26"/>
        <v>52.5</v>
      </c>
      <c r="K481">
        <f t="shared" si="27"/>
        <v>24327.708111235959</v>
      </c>
      <c r="L481" s="2">
        <f t="shared" si="28"/>
        <v>3.779395611277532E-2</v>
      </c>
      <c r="M481" s="2">
        <f t="shared" si="29"/>
        <v>6.0552592891429864</v>
      </c>
    </row>
    <row r="482" spans="1:13" ht="15" x14ac:dyDescent="0.25">
      <c r="A482">
        <v>240000</v>
      </c>
      <c r="B482">
        <v>10.9419572727458</v>
      </c>
      <c r="C482">
        <v>458.20519420888297</v>
      </c>
      <c r="D482">
        <v>476.227101353188</v>
      </c>
      <c r="E482">
        <v>1097.3892209365899</v>
      </c>
      <c r="F482">
        <v>99.729236022548207</v>
      </c>
      <c r="G482">
        <v>-9.1203771104028704</v>
      </c>
      <c r="H482">
        <v>-0.83127643789070804</v>
      </c>
      <c r="I482">
        <v>924.47045464658902</v>
      </c>
      <c r="J482" s="2">
        <f t="shared" si="26"/>
        <v>52.625</v>
      </c>
      <c r="K482">
        <f t="shared" si="27"/>
        <v>24364.965436612129</v>
      </c>
      <c r="L482" s="2">
        <f t="shared" si="28"/>
        <v>3.7942613013414304E-2</v>
      </c>
      <c r="M482" s="2">
        <f t="shared" si="29"/>
        <v>6.0790767502154237</v>
      </c>
    </row>
    <row r="483" spans="1:13" ht="15" x14ac:dyDescent="0.25">
      <c r="A483">
        <v>240500</v>
      </c>
      <c r="B483">
        <v>10.9368716547792</v>
      </c>
      <c r="C483">
        <v>458.20519420888297</v>
      </c>
      <c r="D483">
        <v>476.227101353188</v>
      </c>
      <c r="E483">
        <v>1097.2642209365899</v>
      </c>
      <c r="F483">
        <v>98.707908046648001</v>
      </c>
      <c r="G483">
        <v>-10.421167305861299</v>
      </c>
      <c r="H483">
        <v>0.64010481512082196</v>
      </c>
      <c r="I483">
        <v>922.47523068835005</v>
      </c>
      <c r="J483" s="2">
        <f t="shared" si="26"/>
        <v>52.75</v>
      </c>
      <c r="K483">
        <f t="shared" si="27"/>
        <v>24402.12458721787</v>
      </c>
      <c r="L483" s="2">
        <f t="shared" si="28"/>
        <v>3.7803070277395184E-2</v>
      </c>
      <c r="M483" s="2">
        <f t="shared" si="29"/>
        <v>6.0567195392901931</v>
      </c>
    </row>
    <row r="484" spans="1:13" ht="15" x14ac:dyDescent="0.25">
      <c r="A484">
        <v>241000</v>
      </c>
      <c r="B484">
        <v>10.9467609981964</v>
      </c>
      <c r="C484">
        <v>458.20519420888297</v>
      </c>
      <c r="D484">
        <v>476.227101353188</v>
      </c>
      <c r="E484">
        <v>1097.1392209365899</v>
      </c>
      <c r="F484">
        <v>100.490481289553</v>
      </c>
      <c r="G484">
        <v>-2.4493334185843598</v>
      </c>
      <c r="H484">
        <v>-7.3949473392691401</v>
      </c>
      <c r="I484">
        <v>932.84015162447997</v>
      </c>
      <c r="J484" s="2">
        <f t="shared" si="26"/>
        <v>52.875</v>
      </c>
      <c r="K484">
        <f t="shared" si="27"/>
        <v>24439.185563053186</v>
      </c>
      <c r="L484" s="2">
        <f t="shared" si="28"/>
        <v>3.8169854278398481E-2</v>
      </c>
      <c r="M484" s="2">
        <f t="shared" si="29"/>
        <v>6.1154848144192897</v>
      </c>
    </row>
    <row r="485" spans="1:13" ht="15" x14ac:dyDescent="0.25">
      <c r="A485">
        <v>241500</v>
      </c>
      <c r="B485">
        <v>10.9455065984949</v>
      </c>
      <c r="C485">
        <v>458.20519420888297</v>
      </c>
      <c r="D485">
        <v>476.227101353188</v>
      </c>
      <c r="E485">
        <v>1097.0142209365899</v>
      </c>
      <c r="F485">
        <v>99.591752232721106</v>
      </c>
      <c r="G485">
        <v>-8.12025925029047</v>
      </c>
      <c r="H485">
        <v>-10.7166024759075</v>
      </c>
      <c r="I485">
        <v>926.913561046312</v>
      </c>
      <c r="J485" s="2">
        <f t="shared" si="26"/>
        <v>53</v>
      </c>
      <c r="K485">
        <f t="shared" si="27"/>
        <v>24476.148364118078</v>
      </c>
      <c r="L485" s="2">
        <f t="shared" si="28"/>
        <v>3.7870074460128827E-2</v>
      </c>
      <c r="M485" s="2">
        <f t="shared" si="29"/>
        <v>6.067454792797359</v>
      </c>
    </row>
    <row r="486" spans="1:13" ht="15" x14ac:dyDescent="0.25">
      <c r="A486">
        <v>242000</v>
      </c>
      <c r="B486">
        <v>10.9564506237818</v>
      </c>
      <c r="C486">
        <v>458.20519420888297</v>
      </c>
      <c r="D486">
        <v>476.227101353188</v>
      </c>
      <c r="E486">
        <v>1096.8892209365899</v>
      </c>
      <c r="F486">
        <v>99.085218263148107</v>
      </c>
      <c r="G486">
        <v>-2.0465126350233298</v>
      </c>
      <c r="H486">
        <v>-13.6838525775294</v>
      </c>
      <c r="I486">
        <v>913.30782716219903</v>
      </c>
      <c r="J486" s="2">
        <f t="shared" si="26"/>
        <v>53.125</v>
      </c>
      <c r="K486">
        <f t="shared" si="27"/>
        <v>24513.012990412546</v>
      </c>
      <c r="L486" s="2">
        <f t="shared" si="28"/>
        <v>3.725808114732404E-2</v>
      </c>
      <c r="M486" s="2">
        <f t="shared" si="29"/>
        <v>5.9694026550111818</v>
      </c>
    </row>
    <row r="487" spans="1:13" ht="15" x14ac:dyDescent="0.25">
      <c r="A487">
        <v>242500</v>
      </c>
      <c r="B487">
        <v>10.960181896993699</v>
      </c>
      <c r="C487">
        <v>458.20519420888297</v>
      </c>
      <c r="D487">
        <v>476.227101353188</v>
      </c>
      <c r="E487">
        <v>1096.7642209365899</v>
      </c>
      <c r="F487">
        <v>97.285445125627405</v>
      </c>
      <c r="G487">
        <v>-2.64987179927201</v>
      </c>
      <c r="H487">
        <v>-22.6347444166557</v>
      </c>
      <c r="I487">
        <v>895.788955188415</v>
      </c>
      <c r="J487" s="2">
        <f t="shared" si="26"/>
        <v>53.25</v>
      </c>
      <c r="K487">
        <f t="shared" si="27"/>
        <v>24549.779441936589</v>
      </c>
      <c r="L487" s="2">
        <f t="shared" si="28"/>
        <v>3.6488676295730965E-2</v>
      </c>
      <c r="M487" s="2">
        <f t="shared" si="29"/>
        <v>5.84613040849593</v>
      </c>
    </row>
    <row r="488" spans="1:13" ht="15" x14ac:dyDescent="0.25">
      <c r="A488">
        <v>243000</v>
      </c>
      <c r="B488">
        <v>10.9588317118034</v>
      </c>
      <c r="C488">
        <v>458.20519420888297</v>
      </c>
      <c r="D488">
        <v>476.227101353188</v>
      </c>
      <c r="E488">
        <v>1096.6392209365899</v>
      </c>
      <c r="F488">
        <v>97.422933123011006</v>
      </c>
      <c r="G488">
        <v>-9.1847138511286097</v>
      </c>
      <c r="H488">
        <v>-32.481364902994898</v>
      </c>
      <c r="I488">
        <v>896.54855928936399</v>
      </c>
      <c r="J488" s="2">
        <f t="shared" si="26"/>
        <v>53.375</v>
      </c>
      <c r="K488">
        <f t="shared" si="27"/>
        <v>24586.447718690208</v>
      </c>
      <c r="L488" s="2">
        <f t="shared" si="28"/>
        <v>3.6465152247586494E-2</v>
      </c>
      <c r="M488" s="2">
        <f t="shared" si="29"/>
        <v>5.8423614404995652</v>
      </c>
    </row>
    <row r="489" spans="1:13" ht="15" x14ac:dyDescent="0.25">
      <c r="A489">
        <v>243500</v>
      </c>
      <c r="B489">
        <v>10.971198354953</v>
      </c>
      <c r="C489">
        <v>458.20519420888297</v>
      </c>
      <c r="D489">
        <v>476.227101353188</v>
      </c>
      <c r="E489">
        <v>1096.5142209365899</v>
      </c>
      <c r="F489">
        <v>96.983748709424404</v>
      </c>
      <c r="G489">
        <v>-14.682002882624101</v>
      </c>
      <c r="H489">
        <v>-34.781309705189102</v>
      </c>
      <c r="I489">
        <v>892.42505414924005</v>
      </c>
      <c r="J489" s="2">
        <f t="shared" si="26"/>
        <v>53.5</v>
      </c>
      <c r="K489">
        <f t="shared" si="27"/>
        <v>24623.017820673402</v>
      </c>
      <c r="L489" s="2">
        <f t="shared" si="28"/>
        <v>3.6243528744066576E-2</v>
      </c>
      <c r="M489" s="2">
        <f t="shared" si="29"/>
        <v>5.806853440903625</v>
      </c>
    </row>
    <row r="490" spans="1:13" ht="15" x14ac:dyDescent="0.25">
      <c r="A490">
        <v>244000</v>
      </c>
      <c r="B490">
        <v>10.971145123944201</v>
      </c>
      <c r="C490">
        <v>458.20519420888297</v>
      </c>
      <c r="D490">
        <v>476.227101353188</v>
      </c>
      <c r="E490">
        <v>1096.3892209365899</v>
      </c>
      <c r="F490">
        <v>97.345147910201106</v>
      </c>
      <c r="G490">
        <v>-23.946533708188401</v>
      </c>
      <c r="H490">
        <v>-28.361396934014198</v>
      </c>
      <c r="I490">
        <v>887.11169010894503</v>
      </c>
      <c r="J490" s="2">
        <f t="shared" si="26"/>
        <v>53.625</v>
      </c>
      <c r="K490">
        <f t="shared" si="27"/>
        <v>24659.489747886171</v>
      </c>
      <c r="L490" s="2">
        <f t="shared" si="28"/>
        <v>3.5974454426210861E-2</v>
      </c>
      <c r="M490" s="2">
        <f t="shared" si="29"/>
        <v>5.7637429827710118</v>
      </c>
    </row>
    <row r="491" spans="1:13" ht="15" x14ac:dyDescent="0.25">
      <c r="A491">
        <v>244500</v>
      </c>
      <c r="B491">
        <v>10.980769080079</v>
      </c>
      <c r="C491">
        <v>458.20519420888297</v>
      </c>
      <c r="D491">
        <v>476.227101353188</v>
      </c>
      <c r="E491">
        <v>1096.2642209365899</v>
      </c>
      <c r="F491">
        <v>95.835750247659405</v>
      </c>
      <c r="G491">
        <v>-22.4987643975435</v>
      </c>
      <c r="H491">
        <v>-21.585009196002002</v>
      </c>
      <c r="I491">
        <v>880.03075626635996</v>
      </c>
      <c r="J491" s="2">
        <f t="shared" si="26"/>
        <v>53.75</v>
      </c>
      <c r="K491">
        <f t="shared" si="27"/>
        <v>24695.863500328513</v>
      </c>
      <c r="L491" s="2">
        <f t="shared" si="28"/>
        <v>3.5634743294343747E-2</v>
      </c>
      <c r="M491" s="2">
        <f t="shared" si="29"/>
        <v>5.7093152594407126</v>
      </c>
    </row>
    <row r="492" spans="1:13" ht="15" x14ac:dyDescent="0.25">
      <c r="A492">
        <v>245000</v>
      </c>
      <c r="B492">
        <v>10.984498910182101</v>
      </c>
      <c r="C492">
        <v>458.20519420888297</v>
      </c>
      <c r="D492">
        <v>476.227101353188</v>
      </c>
      <c r="E492">
        <v>1096.1392209365899</v>
      </c>
      <c r="F492">
        <v>96.183270244113899</v>
      </c>
      <c r="G492">
        <v>-25.3580047671622</v>
      </c>
      <c r="H492">
        <v>-11.2282439114743</v>
      </c>
      <c r="I492">
        <v>875.26829617742806</v>
      </c>
      <c r="J492" s="2">
        <f t="shared" si="26"/>
        <v>53.875</v>
      </c>
      <c r="K492">
        <f t="shared" si="27"/>
        <v>24732.139078000433</v>
      </c>
      <c r="L492" s="2">
        <f t="shared" si="28"/>
        <v>3.5389914856009799E-2</v>
      </c>
      <c r="M492" s="2">
        <f t="shared" si="29"/>
        <v>5.6700894194401501</v>
      </c>
    </row>
    <row r="493" spans="1:13" ht="15" x14ac:dyDescent="0.25">
      <c r="A493">
        <v>245500</v>
      </c>
      <c r="B493">
        <v>10.9925410461741</v>
      </c>
      <c r="C493">
        <v>458.20519420888297</v>
      </c>
      <c r="D493">
        <v>476.227101353188</v>
      </c>
      <c r="E493">
        <v>1096.0142209365899</v>
      </c>
      <c r="F493">
        <v>96.426478249291605</v>
      </c>
      <c r="G493">
        <v>-23.589670619654498</v>
      </c>
      <c r="H493">
        <v>-3.0523538306793099</v>
      </c>
      <c r="I493">
        <v>878.41093639536098</v>
      </c>
      <c r="J493" s="2">
        <f t="shared" si="26"/>
        <v>54</v>
      </c>
      <c r="K493">
        <f t="shared" si="27"/>
        <v>24768.316480901929</v>
      </c>
      <c r="L493" s="2">
        <f t="shared" si="28"/>
        <v>3.5465104665982287E-2</v>
      </c>
      <c r="M493" s="2">
        <f t="shared" si="29"/>
        <v>5.6821361550061811</v>
      </c>
    </row>
    <row r="494" spans="1:13" ht="15" x14ac:dyDescent="0.25">
      <c r="A494">
        <v>246000</v>
      </c>
      <c r="B494">
        <v>10.9938180849707</v>
      </c>
      <c r="C494">
        <v>458.20519420888297</v>
      </c>
      <c r="D494">
        <v>476.227101353188</v>
      </c>
      <c r="E494">
        <v>1095.8892209365899</v>
      </c>
      <c r="F494">
        <v>99.091730305814096</v>
      </c>
      <c r="G494">
        <v>-23.698124632239399</v>
      </c>
      <c r="H494">
        <v>-6.4913154821959997</v>
      </c>
      <c r="I494">
        <v>898.58620539754997</v>
      </c>
      <c r="J494" s="2">
        <f t="shared" si="26"/>
        <v>54.125</v>
      </c>
      <c r="K494">
        <f t="shared" si="27"/>
        <v>24804.395709033</v>
      </c>
      <c r="L494" s="2">
        <f t="shared" si="28"/>
        <v>3.6226893649753879E-2</v>
      </c>
      <c r="M494" s="2">
        <f t="shared" si="29"/>
        <v>5.8041882049843645</v>
      </c>
    </row>
    <row r="495" spans="1:13" ht="15" x14ac:dyDescent="0.25">
      <c r="A495">
        <v>246500</v>
      </c>
      <c r="B495">
        <v>10.999303709029199</v>
      </c>
      <c r="C495">
        <v>458.20519420888297</v>
      </c>
      <c r="D495">
        <v>476.227101353188</v>
      </c>
      <c r="E495">
        <v>1095.7642209365899</v>
      </c>
      <c r="F495">
        <v>98.357774174635296</v>
      </c>
      <c r="G495">
        <v>-22.492466740823701</v>
      </c>
      <c r="H495">
        <v>-7.3164374594894204</v>
      </c>
      <c r="I495">
        <v>898.23832817888899</v>
      </c>
      <c r="J495" s="2">
        <f t="shared" si="26"/>
        <v>54.25</v>
      </c>
      <c r="K495">
        <f t="shared" si="27"/>
        <v>24840.376762393644</v>
      </c>
      <c r="L495" s="2">
        <f t="shared" si="28"/>
        <v>3.616041482666843E-2</v>
      </c>
      <c r="M495" s="2">
        <f t="shared" si="29"/>
        <v>5.7935371233717845</v>
      </c>
    </row>
    <row r="496" spans="1:13" ht="15" x14ac:dyDescent="0.25">
      <c r="A496">
        <v>247000</v>
      </c>
      <c r="B496">
        <v>10.9987677675295</v>
      </c>
      <c r="C496">
        <v>458.20519420888297</v>
      </c>
      <c r="D496">
        <v>476.227101353188</v>
      </c>
      <c r="E496">
        <v>1095.6392209365899</v>
      </c>
      <c r="F496">
        <v>96.916147644380104</v>
      </c>
      <c r="G496">
        <v>-17.235988571376399</v>
      </c>
      <c r="H496">
        <v>-8.2192117472104798</v>
      </c>
      <c r="I496">
        <v>889.57663098604303</v>
      </c>
      <c r="J496" s="2">
        <f t="shared" si="26"/>
        <v>54.375</v>
      </c>
      <c r="K496">
        <f t="shared" si="27"/>
        <v>24876.259640983866</v>
      </c>
      <c r="L496" s="2">
        <f t="shared" si="28"/>
        <v>3.5760063764588519E-2</v>
      </c>
      <c r="M496" s="2">
        <f t="shared" si="29"/>
        <v>5.7293938121940959</v>
      </c>
    </row>
    <row r="497" spans="1:13" ht="15" x14ac:dyDescent="0.25">
      <c r="A497">
        <v>247500</v>
      </c>
      <c r="B497">
        <v>11.0052887106804</v>
      </c>
      <c r="C497">
        <v>458.20519420888297</v>
      </c>
      <c r="D497">
        <v>476.227101353188</v>
      </c>
      <c r="E497">
        <v>1095.5142209365899</v>
      </c>
      <c r="F497">
        <v>95.820846234818404</v>
      </c>
      <c r="G497">
        <v>-18.6467909954983</v>
      </c>
      <c r="H497">
        <v>-6.7627840802012296</v>
      </c>
      <c r="I497">
        <v>882.68465186530796</v>
      </c>
      <c r="J497" s="2">
        <f t="shared" si="26"/>
        <v>54.5</v>
      </c>
      <c r="K497">
        <f t="shared" si="27"/>
        <v>24912.04434480366</v>
      </c>
      <c r="L497" s="2">
        <f t="shared" si="28"/>
        <v>3.5432044020483E-2</v>
      </c>
      <c r="M497" s="2">
        <f t="shared" si="29"/>
        <v>5.6768392556774296</v>
      </c>
    </row>
    <row r="498" spans="1:13" ht="15" x14ac:dyDescent="0.25">
      <c r="A498">
        <v>248000</v>
      </c>
      <c r="B498">
        <v>11.001071857555401</v>
      </c>
      <c r="C498">
        <v>458.20519420888297</v>
      </c>
      <c r="D498">
        <v>476.227101353188</v>
      </c>
      <c r="E498">
        <v>1095.3892209365899</v>
      </c>
      <c r="F498">
        <v>96.752844049261299</v>
      </c>
      <c r="G498">
        <v>-14.363065311194999</v>
      </c>
      <c r="H498">
        <v>-7.6027675658126599</v>
      </c>
      <c r="I498">
        <v>887.34818695750596</v>
      </c>
      <c r="J498" s="2">
        <f t="shared" si="26"/>
        <v>54.625</v>
      </c>
      <c r="K498">
        <f t="shared" si="27"/>
        <v>24947.730873853034</v>
      </c>
      <c r="L498" s="2">
        <f t="shared" si="28"/>
        <v>3.5568292420835312E-2</v>
      </c>
      <c r="M498" s="2">
        <f t="shared" si="29"/>
        <v>5.6986686558440169</v>
      </c>
    </row>
    <row r="499" spans="1:13" ht="15" x14ac:dyDescent="0.25">
      <c r="A499">
        <v>248500</v>
      </c>
      <c r="B499">
        <v>11.009282302199299</v>
      </c>
      <c r="C499">
        <v>458.20519420888297</v>
      </c>
      <c r="D499">
        <v>476.227101353188</v>
      </c>
      <c r="E499">
        <v>1095.2642209365899</v>
      </c>
      <c r="F499">
        <v>96.601516172769806</v>
      </c>
      <c r="G499">
        <v>-19.412152505425201</v>
      </c>
      <c r="H499">
        <v>-5.1606326555387199</v>
      </c>
      <c r="I499">
        <v>888.92593926735105</v>
      </c>
      <c r="J499" s="2">
        <f t="shared" si="26"/>
        <v>54.75</v>
      </c>
      <c r="K499">
        <f t="shared" si="27"/>
        <v>24983.319228131979</v>
      </c>
      <c r="L499" s="2">
        <f t="shared" si="28"/>
        <v>3.5580778164431948E-2</v>
      </c>
      <c r="M499" s="2">
        <f t="shared" si="29"/>
        <v>5.7006690924923999</v>
      </c>
    </row>
    <row r="500" spans="1:13" ht="15" x14ac:dyDescent="0.25">
      <c r="A500">
        <v>249000</v>
      </c>
      <c r="B500">
        <v>11.0109588087894</v>
      </c>
      <c r="C500">
        <v>458.20519420888297</v>
      </c>
      <c r="D500">
        <v>476.227101353188</v>
      </c>
      <c r="E500">
        <v>1095.1392209365899</v>
      </c>
      <c r="F500">
        <v>97.256275881462102</v>
      </c>
      <c r="G500">
        <v>-13.3863122752685</v>
      </c>
      <c r="H500">
        <v>-6.9209741619583696</v>
      </c>
      <c r="I500">
        <v>891.50621077454196</v>
      </c>
      <c r="J500" s="2">
        <f t="shared" si="26"/>
        <v>54.875</v>
      </c>
      <c r="K500">
        <f t="shared" si="27"/>
        <v>25018.809407640503</v>
      </c>
      <c r="L500" s="2">
        <f t="shared" si="28"/>
        <v>3.5633438676034065E-2</v>
      </c>
      <c r="M500" s="2">
        <f t="shared" si="29"/>
        <v>5.7091062365452281</v>
      </c>
    </row>
    <row r="501" spans="1:13" ht="15" x14ac:dyDescent="0.25">
      <c r="A501">
        <v>249500</v>
      </c>
      <c r="B501">
        <v>11.0110175353858</v>
      </c>
      <c r="C501">
        <v>458.20519420888297</v>
      </c>
      <c r="D501">
        <v>476.227101353188</v>
      </c>
      <c r="E501">
        <v>1095.0142209365899</v>
      </c>
      <c r="F501">
        <v>97.676949616610003</v>
      </c>
      <c r="G501">
        <v>-10.328421185175801</v>
      </c>
      <c r="H501">
        <v>3.7560659036213599</v>
      </c>
      <c r="I501">
        <v>892.36251976149902</v>
      </c>
      <c r="J501" s="2">
        <f t="shared" si="26"/>
        <v>55</v>
      </c>
      <c r="K501">
        <f t="shared" si="27"/>
        <v>25054.201412378599</v>
      </c>
      <c r="L501" s="2">
        <f t="shared" si="28"/>
        <v>3.5617280514101998E-2</v>
      </c>
      <c r="M501" s="2">
        <f t="shared" si="29"/>
        <v>5.7065174136169627</v>
      </c>
    </row>
    <row r="502" spans="1:13" ht="15" x14ac:dyDescent="0.25">
      <c r="A502">
        <v>250000</v>
      </c>
      <c r="B502">
        <v>11.0178461460322</v>
      </c>
      <c r="C502">
        <v>458.20519420888297</v>
      </c>
      <c r="D502">
        <v>476.227101353188</v>
      </c>
      <c r="E502">
        <v>1094.8892209365899</v>
      </c>
      <c r="F502">
        <v>97.823413377932198</v>
      </c>
      <c r="G502">
        <v>-11.0450015917193</v>
      </c>
      <c r="H502">
        <v>7.3188885188542701</v>
      </c>
      <c r="I502">
        <v>892.11965765098296</v>
      </c>
      <c r="J502" s="2">
        <f t="shared" si="26"/>
        <v>55.125</v>
      </c>
      <c r="K502">
        <f t="shared" si="27"/>
        <v>25089.495242346275</v>
      </c>
      <c r="L502" s="2">
        <f t="shared" si="28"/>
        <v>3.5557497232756419E-2</v>
      </c>
      <c r="M502" s="2">
        <f t="shared" si="29"/>
        <v>5.6969390760483032</v>
      </c>
    </row>
    <row r="503" spans="1:13" ht="15" x14ac:dyDescent="0.25">
      <c r="A503">
        <v>250500</v>
      </c>
      <c r="B503">
        <v>11.0174324883777</v>
      </c>
      <c r="C503">
        <v>458.20519420888297</v>
      </c>
      <c r="D503">
        <v>476.227101353188</v>
      </c>
      <c r="E503">
        <v>1094.7642209365899</v>
      </c>
      <c r="F503">
        <v>97.694816278715507</v>
      </c>
      <c r="G503">
        <v>-3.0345378604295099E-2</v>
      </c>
      <c r="H503">
        <v>9.7363282137764902</v>
      </c>
      <c r="I503">
        <v>895.638977755111</v>
      </c>
      <c r="J503" s="2">
        <f t="shared" si="26"/>
        <v>55.25</v>
      </c>
      <c r="K503">
        <f t="shared" si="27"/>
        <v>25124.690897543522</v>
      </c>
      <c r="L503" s="2">
        <f t="shared" si="28"/>
        <v>3.5647761057338183E-2</v>
      </c>
      <c r="M503" s="2">
        <f t="shared" si="29"/>
        <v>5.7114009349931925</v>
      </c>
    </row>
    <row r="504" spans="1:13" ht="15" x14ac:dyDescent="0.25">
      <c r="A504">
        <v>251000</v>
      </c>
      <c r="B504">
        <v>11.023889568849301</v>
      </c>
      <c r="C504">
        <v>458.20519420888297</v>
      </c>
      <c r="D504">
        <v>476.227101353188</v>
      </c>
      <c r="E504">
        <v>1094.6392209365899</v>
      </c>
      <c r="F504">
        <v>97.529123616206405</v>
      </c>
      <c r="G504">
        <v>-0.66699538719362295</v>
      </c>
      <c r="H504">
        <v>12.4766356050773</v>
      </c>
      <c r="I504">
        <v>894.52779007205402</v>
      </c>
      <c r="J504" s="2">
        <f t="shared" si="26"/>
        <v>55.375</v>
      </c>
      <c r="K504">
        <f t="shared" si="27"/>
        <v>25159.788377970344</v>
      </c>
      <c r="L504" s="2">
        <f t="shared" si="28"/>
        <v>3.5553867808176536E-2</v>
      </c>
      <c r="M504" s="2">
        <f t="shared" si="29"/>
        <v>5.6963575781274187</v>
      </c>
    </row>
    <row r="505" spans="1:13" ht="15" x14ac:dyDescent="0.25">
      <c r="A505">
        <v>251500</v>
      </c>
      <c r="B505">
        <v>11.018096947308401</v>
      </c>
      <c r="C505">
        <v>458.20519420888297</v>
      </c>
      <c r="D505">
        <v>476.227101353188</v>
      </c>
      <c r="E505">
        <v>1094.5142209365899</v>
      </c>
      <c r="F505">
        <v>101.15803225348</v>
      </c>
      <c r="G505">
        <v>2.9066132349861999</v>
      </c>
      <c r="H505">
        <v>15.991439585642301</v>
      </c>
      <c r="I505">
        <v>913.34035783542299</v>
      </c>
      <c r="J505" s="2">
        <f t="shared" si="26"/>
        <v>55.5</v>
      </c>
      <c r="K505">
        <f t="shared" si="27"/>
        <v>25194.787683626742</v>
      </c>
      <c r="L505" s="2">
        <f t="shared" si="28"/>
        <v>3.6251163109779751E-2</v>
      </c>
      <c r="M505" s="2">
        <f t="shared" si="29"/>
        <v>5.8080766011296543</v>
      </c>
    </row>
    <row r="506" spans="1:13" ht="15" x14ac:dyDescent="0.25">
      <c r="A506">
        <v>252000</v>
      </c>
      <c r="B506">
        <v>11.029900848557199</v>
      </c>
      <c r="C506">
        <v>458.20519420888297</v>
      </c>
      <c r="D506">
        <v>476.227101353188</v>
      </c>
      <c r="E506">
        <v>1094.3892209365899</v>
      </c>
      <c r="F506">
        <v>99.614465369328499</v>
      </c>
      <c r="G506">
        <v>-0.375052369309401</v>
      </c>
      <c r="H506">
        <v>17.8354575338792</v>
      </c>
      <c r="I506">
        <v>901.86727626656398</v>
      </c>
      <c r="J506" s="2">
        <f t="shared" si="26"/>
        <v>55.625</v>
      </c>
      <c r="K506">
        <f t="shared" si="27"/>
        <v>25229.688814512716</v>
      </c>
      <c r="L506" s="2">
        <f t="shared" si="28"/>
        <v>3.5746270312608394E-2</v>
      </c>
      <c r="M506" s="2">
        <f t="shared" si="29"/>
        <v>5.7271838575658274</v>
      </c>
    </row>
    <row r="507" spans="1:13" ht="15" x14ac:dyDescent="0.25">
      <c r="A507">
        <v>252500</v>
      </c>
      <c r="B507">
        <v>11.0321334874487</v>
      </c>
      <c r="C507">
        <v>458.20519420888297</v>
      </c>
      <c r="D507">
        <v>476.227101353188</v>
      </c>
      <c r="E507">
        <v>1094.2642209365899</v>
      </c>
      <c r="F507">
        <v>98.373162330465902</v>
      </c>
      <c r="G507">
        <v>-2.3215495365327001</v>
      </c>
      <c r="H507">
        <v>24.730691306605198</v>
      </c>
      <c r="I507">
        <v>890.84195238591496</v>
      </c>
      <c r="J507" s="2">
        <f t="shared" si="26"/>
        <v>55.75</v>
      </c>
      <c r="K507">
        <f t="shared" si="27"/>
        <v>25264.491770628269</v>
      </c>
      <c r="L507" s="2">
        <f t="shared" si="28"/>
        <v>3.5260632213531436E-2</v>
      </c>
      <c r="M507" s="2">
        <f t="shared" si="29"/>
        <v>5.6493760567147415</v>
      </c>
    </row>
    <row r="508" spans="1:13" ht="15" x14ac:dyDescent="0.25">
      <c r="A508">
        <v>253000</v>
      </c>
      <c r="B508">
        <v>11.0365393903563</v>
      </c>
      <c r="C508">
        <v>458.20519420888297</v>
      </c>
      <c r="D508">
        <v>476.227101353188</v>
      </c>
      <c r="E508">
        <v>1094.1392209365899</v>
      </c>
      <c r="F508">
        <v>97.607978612231804</v>
      </c>
      <c r="G508">
        <v>-11.319335470001599</v>
      </c>
      <c r="H508">
        <v>31.3940998517818</v>
      </c>
      <c r="I508">
        <v>884.37676370241104</v>
      </c>
      <c r="J508" s="2">
        <f t="shared" si="26"/>
        <v>55.875</v>
      </c>
      <c r="K508">
        <f t="shared" si="27"/>
        <v>25299.196551973393</v>
      </c>
      <c r="L508" s="2">
        <f t="shared" si="28"/>
        <v>3.495671342311571E-2</v>
      </c>
      <c r="M508" s="2">
        <f t="shared" si="29"/>
        <v>5.6006828986521526</v>
      </c>
    </row>
    <row r="509" spans="1:13" ht="15" x14ac:dyDescent="0.25">
      <c r="A509">
        <v>253500</v>
      </c>
      <c r="B509">
        <v>11.035697785773699</v>
      </c>
      <c r="C509">
        <v>458.20519420888297</v>
      </c>
      <c r="D509">
        <v>476.227101353188</v>
      </c>
      <c r="E509">
        <v>1094.0142209365899</v>
      </c>
      <c r="F509">
        <v>96.906648154779305</v>
      </c>
      <c r="G509">
        <v>-20.8237672605146</v>
      </c>
      <c r="H509">
        <v>35.045400535255503</v>
      </c>
      <c r="I509">
        <v>876.88544474514299</v>
      </c>
      <c r="J509" s="2">
        <f t="shared" si="26"/>
        <v>56</v>
      </c>
      <c r="K509">
        <f t="shared" si="27"/>
        <v>25333.803158548093</v>
      </c>
      <c r="L509" s="2">
        <f t="shared" si="28"/>
        <v>3.4613257206479307E-2</v>
      </c>
      <c r="M509" s="2">
        <f t="shared" si="29"/>
        <v>5.5456551465958261</v>
      </c>
    </row>
    <row r="510" spans="1:13" ht="15" x14ac:dyDescent="0.25">
      <c r="A510">
        <v>254000</v>
      </c>
      <c r="B510">
        <v>11.0389504517163</v>
      </c>
      <c r="C510">
        <v>458.20519420888297</v>
      </c>
      <c r="D510">
        <v>476.227101353188</v>
      </c>
      <c r="E510">
        <v>1093.8892209365899</v>
      </c>
      <c r="F510">
        <v>96.031560561170394</v>
      </c>
      <c r="G510">
        <v>-30.728926923669</v>
      </c>
      <c r="H510">
        <v>32.283574448668098</v>
      </c>
      <c r="I510">
        <v>871.348031708956</v>
      </c>
      <c r="J510" s="2">
        <f t="shared" si="26"/>
        <v>56.125</v>
      </c>
      <c r="K510">
        <f t="shared" si="27"/>
        <v>25368.311590352369</v>
      </c>
      <c r="L510" s="2">
        <f t="shared" si="28"/>
        <v>3.4347892196354597E-2</v>
      </c>
      <c r="M510" s="2">
        <f t="shared" si="29"/>
        <v>5.5031389850758101</v>
      </c>
    </row>
    <row r="511" spans="1:13" ht="15" x14ac:dyDescent="0.25">
      <c r="A511">
        <v>254500</v>
      </c>
      <c r="B511">
        <v>11.0417913194135</v>
      </c>
      <c r="C511">
        <v>458.20519420888297</v>
      </c>
      <c r="D511">
        <v>476.227101353188</v>
      </c>
      <c r="E511">
        <v>1093.7642209365899</v>
      </c>
      <c r="F511">
        <v>95.606005549025596</v>
      </c>
      <c r="G511">
        <v>-31.886075186011698</v>
      </c>
      <c r="H511">
        <v>26.153323826061499</v>
      </c>
      <c r="I511">
        <v>870.98660108488298</v>
      </c>
      <c r="J511" s="2">
        <f t="shared" ref="J511:J515" si="30">-E511+$E$61</f>
        <v>56.25</v>
      </c>
      <c r="K511">
        <f t="shared" ref="K511:K515" si="31">PI()*(2*100*J511-J511^2)</f>
        <v>25402.721847386219</v>
      </c>
      <c r="L511" s="2">
        <f t="shared" ref="L511:L515" si="32">I511/K511</f>
        <v>3.4287136879172737E-2</v>
      </c>
      <c r="M511" s="2">
        <f t="shared" ref="M511:M515" si="33">L511*160.21766208</f>
        <v>5.4934049101980031</v>
      </c>
    </row>
    <row r="512" spans="1:13" ht="15" x14ac:dyDescent="0.25">
      <c r="A512">
        <v>255000</v>
      </c>
      <c r="B512">
        <v>11.0464626150592</v>
      </c>
      <c r="C512">
        <v>458.20519420888297</v>
      </c>
      <c r="D512">
        <v>476.227101353188</v>
      </c>
      <c r="E512">
        <v>1093.6392209365899</v>
      </c>
      <c r="F512">
        <v>95.115602468558706</v>
      </c>
      <c r="G512">
        <v>-33.244764173428202</v>
      </c>
      <c r="H512">
        <v>30.444472445221301</v>
      </c>
      <c r="I512">
        <v>865.02767902170694</v>
      </c>
      <c r="J512" s="2">
        <f t="shared" si="30"/>
        <v>56.375</v>
      </c>
      <c r="K512">
        <f t="shared" si="31"/>
        <v>25437.033929649642</v>
      </c>
      <c r="L512" s="2">
        <f t="shared" si="32"/>
        <v>3.4006625199073333E-2</v>
      </c>
      <c r="M512" s="2">
        <f t="shared" si="33"/>
        <v>5.448461984626344</v>
      </c>
    </row>
    <row r="513" spans="1:13" ht="15" x14ac:dyDescent="0.25">
      <c r="A513">
        <v>255500</v>
      </c>
      <c r="B513">
        <v>11.043543609764599</v>
      </c>
      <c r="C513">
        <v>458.20519420888297</v>
      </c>
      <c r="D513">
        <v>476.227101353188</v>
      </c>
      <c r="E513">
        <v>1093.5142209365899</v>
      </c>
      <c r="F513">
        <v>94.198168048355299</v>
      </c>
      <c r="G513">
        <v>-37.440545523135299</v>
      </c>
      <c r="H513">
        <v>36.348936754616801</v>
      </c>
      <c r="I513">
        <v>859.11593884337503</v>
      </c>
      <c r="J513" s="2">
        <f t="shared" si="30"/>
        <v>56.5</v>
      </c>
      <c r="K513">
        <f t="shared" si="31"/>
        <v>25471.247837142644</v>
      </c>
      <c r="L513" s="2">
        <f t="shared" si="32"/>
        <v>3.3728851618749368E-2</v>
      </c>
      <c r="M513" s="2">
        <f t="shared" si="33"/>
        <v>5.4039577509992469</v>
      </c>
    </row>
    <row r="514" spans="1:13" ht="15" x14ac:dyDescent="0.25">
      <c r="A514">
        <v>256000</v>
      </c>
      <c r="B514">
        <v>11.049572484154799</v>
      </c>
      <c r="C514">
        <v>458.20519420888297</v>
      </c>
      <c r="D514">
        <v>476.227101353188</v>
      </c>
      <c r="E514">
        <v>1093.3892209365899</v>
      </c>
      <c r="F514">
        <v>93.856467080406503</v>
      </c>
      <c r="G514">
        <v>-38.011553713034601</v>
      </c>
      <c r="H514">
        <v>34.591887098455203</v>
      </c>
      <c r="I514">
        <v>853.55952028234105</v>
      </c>
      <c r="J514" s="2">
        <f t="shared" si="30"/>
        <v>56.625</v>
      </c>
      <c r="K514">
        <f t="shared" si="31"/>
        <v>25505.363569865222</v>
      </c>
      <c r="L514" s="2">
        <f t="shared" si="32"/>
        <v>3.3465883281539578E-2</v>
      </c>
      <c r="M514" s="2">
        <f t="shared" si="33"/>
        <v>5.3618255788104294</v>
      </c>
    </row>
    <row r="515" spans="1:13" ht="15" x14ac:dyDescent="0.25">
      <c r="A515">
        <v>256500</v>
      </c>
      <c r="B515">
        <v>11.051244003174901</v>
      </c>
      <c r="C515">
        <v>458.20519420888297</v>
      </c>
      <c r="D515">
        <v>476.227101353188</v>
      </c>
      <c r="E515">
        <v>1093.2642209365899</v>
      </c>
      <c r="F515">
        <v>93.893468383954598</v>
      </c>
      <c r="G515">
        <v>-37.775860836596898</v>
      </c>
      <c r="H515">
        <v>33.578402647480402</v>
      </c>
      <c r="I515">
        <v>853.17934228803301</v>
      </c>
      <c r="J515" s="2">
        <f t="shared" si="30"/>
        <v>56.75</v>
      </c>
      <c r="K515">
        <f t="shared" si="31"/>
        <v>25539.381127817374</v>
      </c>
      <c r="L515" s="2">
        <f t="shared" si="32"/>
        <v>3.3406421949620152E-2</v>
      </c>
      <c r="M515" s="2">
        <f t="shared" si="33"/>
        <v>5.3522988232261364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2020-09-02T09:58:37Z</dcterms:created>
  <dcterms:modified xsi:type="dcterms:W3CDTF">2020-09-02T10:06:11Z</dcterms:modified>
</cp:coreProperties>
</file>