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Lab/Research Projects/SERA/HitFrames/Universit_HD_Staff/2D Specimen/Treat/"/>
    </mc:Choice>
  </mc:AlternateContent>
  <xr:revisionPtr revIDLastSave="0" documentId="13_ncr:1_{88035EB3-D870-7140-8ABF-00416A3ABE9C}" xr6:coauthVersionLast="45" xr6:coauthVersionMax="45" xr10:uidLastSave="{00000000-0000-0000-0000-000000000000}"/>
  <bookViews>
    <workbookView xWindow="0" yWindow="460" windowWidth="20740" windowHeight="11160" xr2:uid="{4CCAB9E6-45EA-4E95-AFF8-C1C9FB0C125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55" i="1" l="1"/>
  <c r="K455" i="1"/>
  <c r="F455" i="1"/>
  <c r="E455" i="1"/>
  <c r="L454" i="1"/>
  <c r="K454" i="1"/>
  <c r="F454" i="1"/>
  <c r="E454" i="1"/>
  <c r="L453" i="1"/>
  <c r="K453" i="1"/>
  <c r="F453" i="1"/>
  <c r="E453" i="1"/>
  <c r="L452" i="1"/>
  <c r="K452" i="1"/>
  <c r="F452" i="1"/>
  <c r="E452" i="1"/>
  <c r="L451" i="1"/>
  <c r="K451" i="1"/>
  <c r="F451" i="1"/>
  <c r="E451" i="1"/>
  <c r="L450" i="1"/>
  <c r="K450" i="1"/>
  <c r="F450" i="1"/>
  <c r="E450" i="1"/>
  <c r="L449" i="1"/>
  <c r="K449" i="1"/>
  <c r="F449" i="1"/>
  <c r="E449" i="1"/>
  <c r="L448" i="1"/>
  <c r="K448" i="1"/>
  <c r="F448" i="1"/>
  <c r="E448" i="1"/>
  <c r="L447" i="1"/>
  <c r="K447" i="1"/>
  <c r="F447" i="1"/>
  <c r="E447" i="1"/>
  <c r="L446" i="1"/>
  <c r="K446" i="1"/>
  <c r="F446" i="1"/>
  <c r="E446" i="1"/>
  <c r="L445" i="1"/>
  <c r="K445" i="1"/>
  <c r="F445" i="1"/>
  <c r="E445" i="1"/>
  <c r="L444" i="1"/>
  <c r="K444" i="1"/>
  <c r="F444" i="1"/>
  <c r="E444" i="1"/>
  <c r="L443" i="1"/>
  <c r="K443" i="1"/>
  <c r="F443" i="1"/>
  <c r="E443" i="1"/>
  <c r="L442" i="1"/>
  <c r="K442" i="1"/>
  <c r="F442" i="1"/>
  <c r="E442" i="1"/>
  <c r="L441" i="1"/>
  <c r="K441" i="1"/>
  <c r="F441" i="1"/>
  <c r="E441" i="1"/>
  <c r="L440" i="1"/>
  <c r="K440" i="1"/>
  <c r="F440" i="1"/>
  <c r="E440" i="1"/>
  <c r="L439" i="1"/>
  <c r="K439" i="1"/>
  <c r="F439" i="1"/>
  <c r="E439" i="1"/>
  <c r="L438" i="1"/>
  <c r="K438" i="1"/>
  <c r="F438" i="1"/>
  <c r="E438" i="1"/>
  <c r="L437" i="1"/>
  <c r="K437" i="1"/>
  <c r="F437" i="1"/>
  <c r="E437" i="1"/>
  <c r="L436" i="1"/>
  <c r="K436" i="1"/>
  <c r="F436" i="1"/>
  <c r="E436" i="1"/>
  <c r="L435" i="1"/>
  <c r="K435" i="1"/>
  <c r="F435" i="1"/>
  <c r="E435" i="1"/>
  <c r="L434" i="1"/>
  <c r="K434" i="1"/>
  <c r="F434" i="1"/>
  <c r="E434" i="1"/>
  <c r="L433" i="1"/>
  <c r="K433" i="1"/>
  <c r="F433" i="1"/>
  <c r="E433" i="1"/>
  <c r="L432" i="1"/>
  <c r="K432" i="1"/>
  <c r="F432" i="1"/>
  <c r="E432" i="1"/>
  <c r="L431" i="1"/>
  <c r="K431" i="1"/>
  <c r="F431" i="1"/>
  <c r="E431" i="1"/>
  <c r="L430" i="1"/>
  <c r="K430" i="1"/>
  <c r="F430" i="1"/>
  <c r="E430" i="1"/>
  <c r="L429" i="1"/>
  <c r="K429" i="1"/>
  <c r="F429" i="1"/>
  <c r="E429" i="1"/>
  <c r="L428" i="1"/>
  <c r="K428" i="1"/>
  <c r="F428" i="1"/>
  <c r="E428" i="1"/>
  <c r="L427" i="1"/>
  <c r="K427" i="1"/>
  <c r="F427" i="1"/>
  <c r="E427" i="1"/>
  <c r="L426" i="1"/>
  <c r="K426" i="1"/>
  <c r="F426" i="1"/>
  <c r="E426" i="1"/>
  <c r="L425" i="1"/>
  <c r="K425" i="1"/>
  <c r="F425" i="1"/>
  <c r="E425" i="1"/>
  <c r="L424" i="1"/>
  <c r="K424" i="1"/>
  <c r="F424" i="1"/>
  <c r="E424" i="1"/>
  <c r="L423" i="1"/>
  <c r="K423" i="1"/>
  <c r="F423" i="1"/>
  <c r="E423" i="1"/>
  <c r="L422" i="1"/>
  <c r="K422" i="1"/>
  <c r="F422" i="1"/>
  <c r="E422" i="1"/>
  <c r="L421" i="1"/>
  <c r="K421" i="1"/>
  <c r="F421" i="1"/>
  <c r="E421" i="1"/>
  <c r="L420" i="1"/>
  <c r="K420" i="1"/>
  <c r="F420" i="1"/>
  <c r="E420" i="1"/>
  <c r="L419" i="1"/>
  <c r="K419" i="1"/>
  <c r="F419" i="1"/>
  <c r="E419" i="1"/>
  <c r="L418" i="1"/>
  <c r="K418" i="1"/>
  <c r="F418" i="1"/>
  <c r="E418" i="1"/>
  <c r="L417" i="1"/>
  <c r="K417" i="1"/>
  <c r="F417" i="1"/>
  <c r="E417" i="1"/>
  <c r="L416" i="1"/>
  <c r="K416" i="1"/>
  <c r="F416" i="1"/>
  <c r="E416" i="1"/>
  <c r="L415" i="1"/>
  <c r="K415" i="1"/>
  <c r="F415" i="1"/>
  <c r="E415" i="1"/>
  <c r="L414" i="1"/>
  <c r="K414" i="1"/>
  <c r="F414" i="1"/>
  <c r="E414" i="1"/>
  <c r="L413" i="1"/>
  <c r="K413" i="1"/>
  <c r="F413" i="1"/>
  <c r="E413" i="1"/>
  <c r="L412" i="1"/>
  <c r="K412" i="1"/>
  <c r="F412" i="1"/>
  <c r="E412" i="1"/>
  <c r="L411" i="1"/>
  <c r="K411" i="1"/>
  <c r="F411" i="1"/>
  <c r="E411" i="1"/>
  <c r="L410" i="1"/>
  <c r="K410" i="1"/>
  <c r="F410" i="1"/>
  <c r="E410" i="1"/>
  <c r="L409" i="1"/>
  <c r="K409" i="1"/>
  <c r="F409" i="1"/>
  <c r="E409" i="1"/>
  <c r="L408" i="1"/>
  <c r="K408" i="1"/>
  <c r="F408" i="1"/>
  <c r="E408" i="1"/>
  <c r="L407" i="1"/>
  <c r="K407" i="1"/>
  <c r="F407" i="1"/>
  <c r="E407" i="1"/>
  <c r="L406" i="1"/>
  <c r="K406" i="1"/>
  <c r="F406" i="1"/>
  <c r="E406" i="1"/>
  <c r="L405" i="1"/>
  <c r="K405" i="1"/>
  <c r="F405" i="1"/>
  <c r="E405" i="1"/>
  <c r="L404" i="1"/>
  <c r="K404" i="1"/>
  <c r="F404" i="1"/>
  <c r="E404" i="1"/>
  <c r="L403" i="1"/>
  <c r="K403" i="1"/>
  <c r="F403" i="1"/>
  <c r="E403" i="1"/>
  <c r="L402" i="1"/>
  <c r="K402" i="1"/>
  <c r="F402" i="1"/>
  <c r="E402" i="1"/>
  <c r="L401" i="1"/>
  <c r="K401" i="1"/>
  <c r="F401" i="1"/>
  <c r="E401" i="1"/>
  <c r="L400" i="1"/>
  <c r="K400" i="1"/>
  <c r="F400" i="1"/>
  <c r="E400" i="1"/>
  <c r="L399" i="1"/>
  <c r="K399" i="1"/>
  <c r="F399" i="1"/>
  <c r="E399" i="1"/>
  <c r="L398" i="1"/>
  <c r="K398" i="1"/>
  <c r="F398" i="1"/>
  <c r="E398" i="1"/>
  <c r="L397" i="1"/>
  <c r="K397" i="1"/>
  <c r="F397" i="1"/>
  <c r="E397" i="1"/>
  <c r="L396" i="1"/>
  <c r="K396" i="1"/>
  <c r="F396" i="1"/>
  <c r="E396" i="1"/>
  <c r="L395" i="1"/>
  <c r="K395" i="1"/>
  <c r="F395" i="1"/>
  <c r="E395" i="1"/>
  <c r="L394" i="1"/>
  <c r="K394" i="1"/>
  <c r="F394" i="1"/>
  <c r="E394" i="1"/>
  <c r="L393" i="1"/>
  <c r="K393" i="1"/>
  <c r="F393" i="1"/>
  <c r="E393" i="1"/>
  <c r="L392" i="1"/>
  <c r="K392" i="1"/>
  <c r="F392" i="1"/>
  <c r="E392" i="1"/>
  <c r="L391" i="1"/>
  <c r="K391" i="1"/>
  <c r="F391" i="1"/>
  <c r="E391" i="1"/>
  <c r="L390" i="1"/>
  <c r="K390" i="1"/>
  <c r="F390" i="1"/>
  <c r="E390" i="1"/>
  <c r="L389" i="1"/>
  <c r="K389" i="1"/>
  <c r="F389" i="1"/>
  <c r="E389" i="1"/>
  <c r="L388" i="1"/>
  <c r="K388" i="1"/>
  <c r="F388" i="1"/>
  <c r="E388" i="1"/>
  <c r="L387" i="1"/>
  <c r="K387" i="1"/>
  <c r="F387" i="1"/>
  <c r="E387" i="1"/>
  <c r="L386" i="1"/>
  <c r="K386" i="1"/>
  <c r="F386" i="1"/>
  <c r="E386" i="1"/>
  <c r="L385" i="1"/>
  <c r="K385" i="1"/>
  <c r="F385" i="1"/>
  <c r="E385" i="1"/>
  <c r="L384" i="1"/>
  <c r="K384" i="1"/>
  <c r="F384" i="1"/>
  <c r="E384" i="1"/>
  <c r="L383" i="1"/>
  <c r="K383" i="1"/>
  <c r="F383" i="1"/>
  <c r="E383" i="1"/>
  <c r="L382" i="1"/>
  <c r="K382" i="1"/>
  <c r="F382" i="1"/>
  <c r="E382" i="1"/>
  <c r="L381" i="1"/>
  <c r="K381" i="1"/>
  <c r="F381" i="1"/>
  <c r="E381" i="1"/>
  <c r="L380" i="1"/>
  <c r="K380" i="1"/>
  <c r="F380" i="1"/>
  <c r="E380" i="1"/>
  <c r="L379" i="1"/>
  <c r="K379" i="1"/>
  <c r="F379" i="1"/>
  <c r="E379" i="1"/>
  <c r="L378" i="1"/>
  <c r="K378" i="1"/>
  <c r="F378" i="1"/>
  <c r="E378" i="1"/>
  <c r="L377" i="1"/>
  <c r="K377" i="1"/>
  <c r="F377" i="1"/>
  <c r="E377" i="1"/>
  <c r="L376" i="1"/>
  <c r="K376" i="1"/>
  <c r="F376" i="1"/>
  <c r="E376" i="1"/>
  <c r="L375" i="1"/>
  <c r="K375" i="1"/>
  <c r="F375" i="1"/>
  <c r="E375" i="1"/>
  <c r="L374" i="1"/>
  <c r="K374" i="1"/>
  <c r="F374" i="1"/>
  <c r="E374" i="1"/>
  <c r="L373" i="1"/>
  <c r="K373" i="1"/>
  <c r="F373" i="1"/>
  <c r="E373" i="1"/>
  <c r="L372" i="1"/>
  <c r="K372" i="1"/>
  <c r="F372" i="1"/>
  <c r="E372" i="1"/>
  <c r="L371" i="1"/>
  <c r="K371" i="1"/>
  <c r="F371" i="1"/>
  <c r="E371" i="1"/>
  <c r="L370" i="1"/>
  <c r="K370" i="1"/>
  <c r="F370" i="1"/>
  <c r="E370" i="1"/>
  <c r="L369" i="1"/>
  <c r="K369" i="1"/>
  <c r="F369" i="1"/>
  <c r="E369" i="1"/>
  <c r="L368" i="1"/>
  <c r="K368" i="1"/>
  <c r="F368" i="1"/>
  <c r="E368" i="1"/>
  <c r="L367" i="1"/>
  <c r="K367" i="1"/>
  <c r="F367" i="1"/>
  <c r="E367" i="1"/>
  <c r="L366" i="1"/>
  <c r="K366" i="1"/>
  <c r="F366" i="1"/>
  <c r="E366" i="1"/>
  <c r="L365" i="1"/>
  <c r="K365" i="1"/>
  <c r="F365" i="1"/>
  <c r="E365" i="1"/>
  <c r="L364" i="1"/>
  <c r="K364" i="1"/>
  <c r="F364" i="1"/>
  <c r="E364" i="1"/>
  <c r="L363" i="1"/>
  <c r="K363" i="1"/>
  <c r="F363" i="1"/>
  <c r="E363" i="1"/>
  <c r="L362" i="1"/>
  <c r="K362" i="1"/>
  <c r="F362" i="1"/>
  <c r="E362" i="1"/>
  <c r="L361" i="1"/>
  <c r="K361" i="1"/>
  <c r="F361" i="1"/>
  <c r="E361" i="1"/>
  <c r="L360" i="1"/>
  <c r="K360" i="1"/>
  <c r="F360" i="1"/>
  <c r="E360" i="1"/>
  <c r="L359" i="1"/>
  <c r="K359" i="1"/>
  <c r="F359" i="1"/>
  <c r="E359" i="1"/>
  <c r="L358" i="1"/>
  <c r="K358" i="1"/>
  <c r="F358" i="1"/>
  <c r="E358" i="1"/>
  <c r="L357" i="1"/>
  <c r="K357" i="1"/>
  <c r="F357" i="1"/>
  <c r="E357" i="1"/>
  <c r="L356" i="1"/>
  <c r="K356" i="1"/>
  <c r="F356" i="1"/>
  <c r="E356" i="1"/>
  <c r="L355" i="1"/>
  <c r="K355" i="1"/>
  <c r="F355" i="1"/>
  <c r="E355" i="1"/>
  <c r="L354" i="1"/>
  <c r="K354" i="1"/>
  <c r="F354" i="1"/>
  <c r="E354" i="1"/>
  <c r="L353" i="1"/>
  <c r="K353" i="1"/>
  <c r="F353" i="1"/>
  <c r="E353" i="1"/>
  <c r="L352" i="1"/>
  <c r="K352" i="1"/>
  <c r="F352" i="1"/>
  <c r="E352" i="1"/>
  <c r="L351" i="1"/>
  <c r="K351" i="1"/>
  <c r="F351" i="1"/>
  <c r="E351" i="1"/>
  <c r="L350" i="1"/>
  <c r="K350" i="1"/>
  <c r="F350" i="1"/>
  <c r="E350" i="1"/>
  <c r="L349" i="1"/>
  <c r="K349" i="1"/>
  <c r="F349" i="1"/>
  <c r="E349" i="1"/>
  <c r="L348" i="1"/>
  <c r="K348" i="1"/>
  <c r="F348" i="1"/>
  <c r="E348" i="1"/>
  <c r="L347" i="1"/>
  <c r="K347" i="1"/>
  <c r="F347" i="1"/>
  <c r="E347" i="1"/>
  <c r="L346" i="1"/>
  <c r="K346" i="1"/>
  <c r="F346" i="1"/>
  <c r="E346" i="1"/>
  <c r="L345" i="1"/>
  <c r="K345" i="1"/>
  <c r="F345" i="1"/>
  <c r="E345" i="1"/>
  <c r="L344" i="1"/>
  <c r="K344" i="1"/>
  <c r="F344" i="1"/>
  <c r="E344" i="1"/>
  <c r="L343" i="1"/>
  <c r="K343" i="1"/>
  <c r="F343" i="1"/>
  <c r="E343" i="1"/>
  <c r="L342" i="1"/>
  <c r="K342" i="1"/>
  <c r="F342" i="1"/>
  <c r="E342" i="1"/>
  <c r="L341" i="1"/>
  <c r="K341" i="1"/>
  <c r="F341" i="1"/>
  <c r="E341" i="1"/>
  <c r="L340" i="1"/>
  <c r="K340" i="1"/>
  <c r="F340" i="1"/>
  <c r="E340" i="1"/>
  <c r="L339" i="1"/>
  <c r="K339" i="1"/>
  <c r="F339" i="1"/>
  <c r="E339" i="1"/>
  <c r="L338" i="1"/>
  <c r="K338" i="1"/>
  <c r="F338" i="1"/>
  <c r="E338" i="1"/>
  <c r="L337" i="1"/>
  <c r="K337" i="1"/>
  <c r="F337" i="1"/>
  <c r="E337" i="1"/>
  <c r="L336" i="1"/>
  <c r="K336" i="1"/>
  <c r="F336" i="1"/>
  <c r="E336" i="1"/>
  <c r="L335" i="1"/>
  <c r="K335" i="1"/>
  <c r="F335" i="1"/>
  <c r="E335" i="1"/>
  <c r="L334" i="1"/>
  <c r="K334" i="1"/>
  <c r="F334" i="1"/>
  <c r="E334" i="1"/>
  <c r="L333" i="1"/>
  <c r="K333" i="1"/>
  <c r="F333" i="1"/>
  <c r="E333" i="1"/>
  <c r="L332" i="1"/>
  <c r="K332" i="1"/>
  <c r="F332" i="1"/>
  <c r="E332" i="1"/>
  <c r="L331" i="1"/>
  <c r="K331" i="1"/>
  <c r="F331" i="1"/>
  <c r="E331" i="1"/>
  <c r="L330" i="1"/>
  <c r="K330" i="1"/>
  <c r="F330" i="1"/>
  <c r="E330" i="1"/>
  <c r="L329" i="1"/>
  <c r="K329" i="1"/>
  <c r="F329" i="1"/>
  <c r="E329" i="1"/>
  <c r="L328" i="1"/>
  <c r="K328" i="1"/>
  <c r="F328" i="1"/>
  <c r="E328" i="1"/>
  <c r="L327" i="1"/>
  <c r="K327" i="1"/>
  <c r="F327" i="1"/>
  <c r="E327" i="1"/>
  <c r="L326" i="1"/>
  <c r="K326" i="1"/>
  <c r="F326" i="1"/>
  <c r="E326" i="1"/>
  <c r="L325" i="1"/>
  <c r="K325" i="1"/>
  <c r="F325" i="1"/>
  <c r="E325" i="1"/>
  <c r="L324" i="1"/>
  <c r="K324" i="1"/>
  <c r="F324" i="1"/>
  <c r="E324" i="1"/>
  <c r="L323" i="1"/>
  <c r="K323" i="1"/>
  <c r="F323" i="1"/>
  <c r="E323" i="1"/>
  <c r="L322" i="1"/>
  <c r="K322" i="1"/>
  <c r="F322" i="1"/>
  <c r="E322" i="1"/>
  <c r="L321" i="1"/>
  <c r="K321" i="1"/>
  <c r="F321" i="1"/>
  <c r="E321" i="1"/>
  <c r="L320" i="1"/>
  <c r="K320" i="1"/>
  <c r="F320" i="1"/>
  <c r="E320" i="1"/>
  <c r="L319" i="1"/>
  <c r="K319" i="1"/>
  <c r="F319" i="1"/>
  <c r="E319" i="1"/>
  <c r="L318" i="1"/>
  <c r="K318" i="1"/>
  <c r="F318" i="1"/>
  <c r="E318" i="1"/>
  <c r="L317" i="1"/>
  <c r="K317" i="1"/>
  <c r="F317" i="1"/>
  <c r="E317" i="1"/>
  <c r="L316" i="1"/>
  <c r="K316" i="1"/>
  <c r="F316" i="1"/>
  <c r="E316" i="1"/>
  <c r="L315" i="1"/>
  <c r="K315" i="1"/>
  <c r="F315" i="1"/>
  <c r="E315" i="1"/>
  <c r="L314" i="1"/>
  <c r="K314" i="1"/>
  <c r="F314" i="1"/>
  <c r="E314" i="1"/>
  <c r="L313" i="1"/>
  <c r="K313" i="1"/>
  <c r="F313" i="1"/>
  <c r="E313" i="1"/>
  <c r="L312" i="1"/>
  <c r="K312" i="1"/>
  <c r="F312" i="1"/>
  <c r="E312" i="1"/>
  <c r="L311" i="1"/>
  <c r="K311" i="1"/>
  <c r="F311" i="1"/>
  <c r="E311" i="1"/>
  <c r="L310" i="1"/>
  <c r="K310" i="1"/>
  <c r="F310" i="1"/>
  <c r="E310" i="1"/>
  <c r="L309" i="1"/>
  <c r="K309" i="1"/>
  <c r="F309" i="1"/>
  <c r="E309" i="1"/>
  <c r="L308" i="1"/>
  <c r="K308" i="1"/>
  <c r="F308" i="1"/>
  <c r="E308" i="1"/>
  <c r="L307" i="1"/>
  <c r="K307" i="1"/>
  <c r="F307" i="1"/>
  <c r="E307" i="1"/>
  <c r="L306" i="1"/>
  <c r="K306" i="1"/>
  <c r="F306" i="1"/>
  <c r="E306" i="1"/>
  <c r="L305" i="1"/>
  <c r="K305" i="1"/>
  <c r="F305" i="1"/>
  <c r="E305" i="1"/>
  <c r="L304" i="1"/>
  <c r="K304" i="1"/>
  <c r="F304" i="1"/>
  <c r="E304" i="1"/>
  <c r="L303" i="1"/>
  <c r="K303" i="1"/>
  <c r="F303" i="1"/>
  <c r="E303" i="1"/>
  <c r="L302" i="1"/>
  <c r="K302" i="1"/>
  <c r="F302" i="1"/>
  <c r="E302" i="1"/>
  <c r="L301" i="1"/>
  <c r="K301" i="1"/>
  <c r="F301" i="1"/>
  <c r="E301" i="1"/>
  <c r="L300" i="1"/>
  <c r="K300" i="1"/>
  <c r="F300" i="1"/>
  <c r="E300" i="1"/>
  <c r="L299" i="1"/>
  <c r="K299" i="1"/>
  <c r="F299" i="1"/>
  <c r="E299" i="1"/>
  <c r="L298" i="1"/>
  <c r="K298" i="1"/>
  <c r="F298" i="1"/>
  <c r="E298" i="1"/>
  <c r="L297" i="1"/>
  <c r="K297" i="1"/>
  <c r="F297" i="1"/>
  <c r="E297" i="1"/>
  <c r="L296" i="1"/>
  <c r="K296" i="1"/>
  <c r="F296" i="1"/>
  <c r="E296" i="1"/>
  <c r="L295" i="1"/>
  <c r="K295" i="1"/>
  <c r="F295" i="1"/>
  <c r="E295" i="1"/>
  <c r="L294" i="1"/>
  <c r="K294" i="1"/>
  <c r="F294" i="1"/>
  <c r="E294" i="1"/>
  <c r="L293" i="1"/>
  <c r="K293" i="1"/>
  <c r="F293" i="1"/>
  <c r="E293" i="1"/>
  <c r="L292" i="1"/>
  <c r="K292" i="1"/>
  <c r="F292" i="1"/>
  <c r="E292" i="1"/>
  <c r="L291" i="1"/>
  <c r="K291" i="1"/>
  <c r="F291" i="1"/>
  <c r="E291" i="1"/>
  <c r="L290" i="1"/>
  <c r="K290" i="1"/>
  <c r="F290" i="1"/>
  <c r="E290" i="1"/>
  <c r="L289" i="1"/>
  <c r="K289" i="1"/>
  <c r="F289" i="1"/>
  <c r="E289" i="1"/>
  <c r="L288" i="1"/>
  <c r="K288" i="1"/>
  <c r="F288" i="1"/>
  <c r="E288" i="1"/>
  <c r="L287" i="1"/>
  <c r="K287" i="1"/>
  <c r="F287" i="1"/>
  <c r="E287" i="1"/>
  <c r="L286" i="1"/>
  <c r="K286" i="1"/>
  <c r="F286" i="1"/>
  <c r="E286" i="1"/>
  <c r="L285" i="1"/>
  <c r="K285" i="1"/>
  <c r="F285" i="1"/>
  <c r="E285" i="1"/>
  <c r="L284" i="1"/>
  <c r="K284" i="1"/>
  <c r="F284" i="1"/>
  <c r="E284" i="1"/>
  <c r="L283" i="1"/>
  <c r="K283" i="1"/>
  <c r="F283" i="1"/>
  <c r="E283" i="1"/>
  <c r="L282" i="1"/>
  <c r="K282" i="1"/>
  <c r="F282" i="1"/>
  <c r="E282" i="1"/>
  <c r="L281" i="1"/>
  <c r="K281" i="1"/>
  <c r="F281" i="1"/>
  <c r="E281" i="1"/>
  <c r="L280" i="1"/>
  <c r="K280" i="1"/>
  <c r="F280" i="1"/>
  <c r="E280" i="1"/>
  <c r="L279" i="1"/>
  <c r="K279" i="1"/>
  <c r="F279" i="1"/>
  <c r="E279" i="1"/>
  <c r="L278" i="1"/>
  <c r="K278" i="1"/>
  <c r="F278" i="1"/>
  <c r="E278" i="1"/>
  <c r="L277" i="1"/>
  <c r="K277" i="1"/>
  <c r="F277" i="1"/>
  <c r="E277" i="1"/>
  <c r="L276" i="1"/>
  <c r="K276" i="1"/>
  <c r="F276" i="1"/>
  <c r="E276" i="1"/>
  <c r="L275" i="1"/>
  <c r="K275" i="1"/>
  <c r="F275" i="1"/>
  <c r="E275" i="1"/>
  <c r="L274" i="1"/>
  <c r="K274" i="1"/>
  <c r="F274" i="1"/>
  <c r="E274" i="1"/>
  <c r="L273" i="1"/>
  <c r="K273" i="1"/>
  <c r="F273" i="1"/>
  <c r="E273" i="1"/>
  <c r="L272" i="1"/>
  <c r="K272" i="1"/>
  <c r="F272" i="1"/>
  <c r="E272" i="1"/>
  <c r="L271" i="1"/>
  <c r="K271" i="1"/>
  <c r="F271" i="1"/>
  <c r="E271" i="1"/>
  <c r="L270" i="1"/>
  <c r="K270" i="1"/>
  <c r="F270" i="1"/>
  <c r="E270" i="1"/>
  <c r="L269" i="1"/>
  <c r="K269" i="1"/>
  <c r="F269" i="1"/>
  <c r="E269" i="1"/>
  <c r="L268" i="1"/>
  <c r="K268" i="1"/>
  <c r="F268" i="1"/>
  <c r="E268" i="1"/>
  <c r="L267" i="1"/>
  <c r="K267" i="1"/>
  <c r="F267" i="1"/>
  <c r="E267" i="1"/>
  <c r="L266" i="1"/>
  <c r="K266" i="1"/>
  <c r="F266" i="1"/>
  <c r="E266" i="1"/>
  <c r="L265" i="1"/>
  <c r="K265" i="1"/>
  <c r="F265" i="1"/>
  <c r="E265" i="1"/>
  <c r="L264" i="1"/>
  <c r="K264" i="1"/>
  <c r="F264" i="1"/>
  <c r="E264" i="1"/>
  <c r="L263" i="1"/>
  <c r="K263" i="1"/>
  <c r="F263" i="1"/>
  <c r="E263" i="1"/>
  <c r="L262" i="1"/>
  <c r="K262" i="1"/>
  <c r="F262" i="1"/>
  <c r="E262" i="1"/>
  <c r="L261" i="1"/>
  <c r="K261" i="1"/>
  <c r="F261" i="1"/>
  <c r="E261" i="1"/>
  <c r="L260" i="1"/>
  <c r="K260" i="1"/>
  <c r="F260" i="1"/>
  <c r="E260" i="1"/>
  <c r="L259" i="1"/>
  <c r="K259" i="1"/>
  <c r="F259" i="1"/>
  <c r="E259" i="1"/>
  <c r="L258" i="1"/>
  <c r="K258" i="1"/>
  <c r="F258" i="1"/>
  <c r="E258" i="1"/>
  <c r="L257" i="1"/>
  <c r="K257" i="1"/>
  <c r="F257" i="1"/>
  <c r="E257" i="1"/>
  <c r="L256" i="1"/>
  <c r="K256" i="1"/>
  <c r="F256" i="1"/>
  <c r="E256" i="1"/>
  <c r="L255" i="1"/>
  <c r="K255" i="1"/>
  <c r="F255" i="1"/>
  <c r="E255" i="1"/>
  <c r="L254" i="1"/>
  <c r="K254" i="1"/>
  <c r="F254" i="1"/>
  <c r="E254" i="1"/>
  <c r="L253" i="1"/>
  <c r="K253" i="1"/>
  <c r="F253" i="1"/>
  <c r="E253" i="1"/>
  <c r="L252" i="1"/>
  <c r="K252" i="1"/>
  <c r="F252" i="1"/>
  <c r="E252" i="1"/>
  <c r="L251" i="1"/>
  <c r="K251" i="1"/>
  <c r="F251" i="1"/>
  <c r="E251" i="1"/>
  <c r="L250" i="1"/>
  <c r="K250" i="1"/>
  <c r="F250" i="1"/>
  <c r="E250" i="1"/>
  <c r="L249" i="1"/>
  <c r="K249" i="1"/>
  <c r="F249" i="1"/>
  <c r="E249" i="1"/>
  <c r="L248" i="1"/>
  <c r="K248" i="1"/>
  <c r="F248" i="1"/>
  <c r="E248" i="1"/>
  <c r="L247" i="1"/>
  <c r="K247" i="1"/>
  <c r="F247" i="1"/>
  <c r="E247" i="1"/>
  <c r="L246" i="1"/>
  <c r="K246" i="1"/>
  <c r="F246" i="1"/>
  <c r="E246" i="1"/>
  <c r="L245" i="1"/>
  <c r="K245" i="1"/>
  <c r="F245" i="1"/>
  <c r="E245" i="1"/>
  <c r="L244" i="1"/>
  <c r="K244" i="1"/>
  <c r="F244" i="1"/>
  <c r="E244" i="1"/>
  <c r="L243" i="1"/>
  <c r="K243" i="1"/>
  <c r="F243" i="1"/>
  <c r="E243" i="1"/>
  <c r="L242" i="1"/>
  <c r="K242" i="1"/>
  <c r="F242" i="1"/>
  <c r="E242" i="1"/>
  <c r="L241" i="1"/>
  <c r="K241" i="1"/>
  <c r="F241" i="1"/>
  <c r="E241" i="1"/>
  <c r="L240" i="1"/>
  <c r="K240" i="1"/>
  <c r="F240" i="1"/>
  <c r="E240" i="1"/>
  <c r="L239" i="1"/>
  <c r="K239" i="1"/>
  <c r="F239" i="1"/>
  <c r="E239" i="1"/>
  <c r="L238" i="1"/>
  <c r="K238" i="1"/>
  <c r="F238" i="1"/>
  <c r="E238" i="1"/>
  <c r="L237" i="1"/>
  <c r="K237" i="1"/>
  <c r="F237" i="1"/>
  <c r="E237" i="1"/>
  <c r="L236" i="1"/>
  <c r="K236" i="1"/>
  <c r="F236" i="1"/>
  <c r="E236" i="1"/>
  <c r="L235" i="1"/>
  <c r="K235" i="1"/>
  <c r="F235" i="1"/>
  <c r="E235" i="1"/>
  <c r="L234" i="1"/>
  <c r="K234" i="1"/>
  <c r="F234" i="1"/>
  <c r="E234" i="1"/>
  <c r="L233" i="1"/>
  <c r="K233" i="1"/>
  <c r="F233" i="1"/>
  <c r="E233" i="1"/>
  <c r="L232" i="1"/>
  <c r="K232" i="1"/>
  <c r="F232" i="1"/>
  <c r="E232" i="1"/>
  <c r="L231" i="1"/>
  <c r="K231" i="1"/>
  <c r="F231" i="1"/>
  <c r="E231" i="1"/>
  <c r="L230" i="1"/>
  <c r="K230" i="1"/>
  <c r="F230" i="1"/>
  <c r="E230" i="1"/>
  <c r="L229" i="1"/>
  <c r="K229" i="1"/>
  <c r="F229" i="1"/>
  <c r="E229" i="1"/>
  <c r="L228" i="1"/>
  <c r="K228" i="1"/>
  <c r="F228" i="1"/>
  <c r="E228" i="1"/>
  <c r="L227" i="1"/>
  <c r="K227" i="1"/>
  <c r="F227" i="1"/>
  <c r="E227" i="1"/>
  <c r="L226" i="1"/>
  <c r="K226" i="1"/>
  <c r="F226" i="1"/>
  <c r="E226" i="1"/>
  <c r="L225" i="1"/>
  <c r="K225" i="1"/>
  <c r="F225" i="1"/>
  <c r="E225" i="1"/>
  <c r="L224" i="1"/>
  <c r="K224" i="1"/>
  <c r="F224" i="1"/>
  <c r="E224" i="1"/>
  <c r="L223" i="1"/>
  <c r="K223" i="1"/>
  <c r="F223" i="1"/>
  <c r="E223" i="1"/>
  <c r="L222" i="1"/>
  <c r="K222" i="1"/>
  <c r="F222" i="1"/>
  <c r="E222" i="1"/>
  <c r="L221" i="1"/>
  <c r="K221" i="1"/>
  <c r="F221" i="1"/>
  <c r="E221" i="1"/>
  <c r="L220" i="1"/>
  <c r="K220" i="1"/>
  <c r="F220" i="1"/>
  <c r="E220" i="1"/>
  <c r="L219" i="1"/>
  <c r="K219" i="1"/>
  <c r="F219" i="1"/>
  <c r="E219" i="1"/>
  <c r="L218" i="1"/>
  <c r="K218" i="1"/>
  <c r="F218" i="1"/>
  <c r="E218" i="1"/>
  <c r="L217" i="1"/>
  <c r="K217" i="1"/>
  <c r="F217" i="1"/>
  <c r="E217" i="1"/>
  <c r="L216" i="1"/>
  <c r="K216" i="1"/>
  <c r="F216" i="1"/>
  <c r="E216" i="1"/>
  <c r="L215" i="1"/>
  <c r="K215" i="1"/>
  <c r="F215" i="1"/>
  <c r="E215" i="1"/>
  <c r="L214" i="1"/>
  <c r="K214" i="1"/>
  <c r="F214" i="1"/>
  <c r="E214" i="1"/>
  <c r="L213" i="1"/>
  <c r="K213" i="1"/>
  <c r="F213" i="1"/>
  <c r="E213" i="1"/>
  <c r="L212" i="1"/>
  <c r="K212" i="1"/>
  <c r="F212" i="1"/>
  <c r="E212" i="1"/>
  <c r="L211" i="1"/>
  <c r="K211" i="1"/>
  <c r="F211" i="1"/>
  <c r="E211" i="1"/>
  <c r="L210" i="1"/>
  <c r="K210" i="1"/>
  <c r="F210" i="1"/>
  <c r="E210" i="1"/>
  <c r="L209" i="1"/>
  <c r="K209" i="1"/>
  <c r="F209" i="1"/>
  <c r="E209" i="1"/>
  <c r="L208" i="1"/>
  <c r="K208" i="1"/>
  <c r="F208" i="1"/>
  <c r="E208" i="1"/>
  <c r="L207" i="1"/>
  <c r="K207" i="1"/>
  <c r="F207" i="1"/>
  <c r="E207" i="1"/>
  <c r="L206" i="1"/>
  <c r="K206" i="1"/>
  <c r="F206" i="1"/>
  <c r="E206" i="1"/>
  <c r="L205" i="1"/>
  <c r="K205" i="1"/>
  <c r="F205" i="1"/>
  <c r="E205" i="1"/>
  <c r="L204" i="1"/>
  <c r="K204" i="1"/>
  <c r="F204" i="1"/>
  <c r="E204" i="1"/>
  <c r="L203" i="1"/>
  <c r="K203" i="1"/>
  <c r="F203" i="1"/>
  <c r="E203" i="1"/>
  <c r="L202" i="1"/>
  <c r="K202" i="1"/>
  <c r="F202" i="1"/>
  <c r="E202" i="1"/>
  <c r="L201" i="1"/>
  <c r="K201" i="1"/>
  <c r="F201" i="1"/>
  <c r="E201" i="1"/>
  <c r="L200" i="1"/>
  <c r="K200" i="1"/>
  <c r="F200" i="1"/>
  <c r="E200" i="1"/>
  <c r="L199" i="1"/>
  <c r="K199" i="1"/>
  <c r="F199" i="1"/>
  <c r="E199" i="1"/>
  <c r="L198" i="1"/>
  <c r="K198" i="1"/>
  <c r="F198" i="1"/>
  <c r="E198" i="1"/>
  <c r="L197" i="1"/>
  <c r="K197" i="1"/>
  <c r="F197" i="1"/>
  <c r="E197" i="1"/>
  <c r="L196" i="1"/>
  <c r="K196" i="1"/>
  <c r="F196" i="1"/>
  <c r="E196" i="1"/>
  <c r="L195" i="1"/>
  <c r="K195" i="1"/>
  <c r="F195" i="1"/>
  <c r="E195" i="1"/>
  <c r="L194" i="1"/>
  <c r="K194" i="1"/>
  <c r="F194" i="1"/>
  <c r="E194" i="1"/>
  <c r="L193" i="1"/>
  <c r="K193" i="1"/>
  <c r="F193" i="1"/>
  <c r="E193" i="1"/>
  <c r="L192" i="1"/>
  <c r="K192" i="1"/>
  <c r="F192" i="1"/>
  <c r="E192" i="1"/>
  <c r="L191" i="1"/>
  <c r="K191" i="1"/>
  <c r="F191" i="1"/>
  <c r="E191" i="1"/>
  <c r="L190" i="1"/>
  <c r="K190" i="1"/>
  <c r="F190" i="1"/>
  <c r="E190" i="1"/>
  <c r="L189" i="1"/>
  <c r="K189" i="1"/>
  <c r="F189" i="1"/>
  <c r="E189" i="1"/>
  <c r="L188" i="1"/>
  <c r="K188" i="1"/>
  <c r="F188" i="1"/>
  <c r="E188" i="1"/>
  <c r="L187" i="1"/>
  <c r="K187" i="1"/>
  <c r="F187" i="1"/>
  <c r="E187" i="1"/>
  <c r="L186" i="1"/>
  <c r="K186" i="1"/>
  <c r="F186" i="1"/>
  <c r="E186" i="1"/>
  <c r="L185" i="1"/>
  <c r="K185" i="1"/>
  <c r="F185" i="1"/>
  <c r="E185" i="1"/>
  <c r="L184" i="1"/>
  <c r="K184" i="1"/>
  <c r="F184" i="1"/>
  <c r="E184" i="1"/>
  <c r="L183" i="1"/>
  <c r="K183" i="1"/>
  <c r="F183" i="1"/>
  <c r="E183" i="1"/>
  <c r="L182" i="1"/>
  <c r="K182" i="1"/>
  <c r="F182" i="1"/>
  <c r="E182" i="1"/>
  <c r="L181" i="1"/>
  <c r="K181" i="1"/>
  <c r="F181" i="1"/>
  <c r="E181" i="1"/>
  <c r="L180" i="1"/>
  <c r="K180" i="1"/>
  <c r="F180" i="1"/>
  <c r="E180" i="1"/>
  <c r="L179" i="1"/>
  <c r="K179" i="1"/>
  <c r="F179" i="1"/>
  <c r="E179" i="1"/>
  <c r="L178" i="1"/>
  <c r="K178" i="1"/>
  <c r="F178" i="1"/>
  <c r="E178" i="1"/>
  <c r="L177" i="1"/>
  <c r="K177" i="1"/>
  <c r="F177" i="1"/>
  <c r="E177" i="1"/>
  <c r="L176" i="1"/>
  <c r="K176" i="1"/>
  <c r="F176" i="1"/>
  <c r="E176" i="1"/>
  <c r="L175" i="1"/>
  <c r="K175" i="1"/>
  <c r="F175" i="1"/>
  <c r="E175" i="1"/>
  <c r="L174" i="1"/>
  <c r="K174" i="1"/>
  <c r="F174" i="1"/>
  <c r="E174" i="1"/>
  <c r="L173" i="1"/>
  <c r="K173" i="1"/>
  <c r="F173" i="1"/>
  <c r="E173" i="1"/>
  <c r="L172" i="1"/>
  <c r="K172" i="1"/>
  <c r="F172" i="1"/>
  <c r="E172" i="1"/>
  <c r="L171" i="1"/>
  <c r="K171" i="1"/>
  <c r="F171" i="1"/>
  <c r="E171" i="1"/>
  <c r="L170" i="1"/>
  <c r="K170" i="1"/>
  <c r="F170" i="1"/>
  <c r="E170" i="1"/>
  <c r="L169" i="1"/>
  <c r="K169" i="1"/>
  <c r="F169" i="1"/>
  <c r="E169" i="1"/>
  <c r="L168" i="1"/>
  <c r="K168" i="1"/>
  <c r="F168" i="1"/>
  <c r="E168" i="1"/>
  <c r="L167" i="1"/>
  <c r="K167" i="1"/>
  <c r="F167" i="1"/>
  <c r="E167" i="1"/>
  <c r="L166" i="1"/>
  <c r="K166" i="1"/>
  <c r="F166" i="1"/>
  <c r="E166" i="1"/>
  <c r="L165" i="1"/>
  <c r="K165" i="1"/>
  <c r="F165" i="1"/>
  <c r="E165" i="1"/>
  <c r="L164" i="1"/>
  <c r="K164" i="1"/>
  <c r="F164" i="1"/>
  <c r="E164" i="1"/>
  <c r="L163" i="1"/>
  <c r="K163" i="1"/>
  <c r="F163" i="1"/>
  <c r="E163" i="1"/>
  <c r="L162" i="1"/>
  <c r="K162" i="1"/>
  <c r="F162" i="1"/>
  <c r="E162" i="1"/>
  <c r="L161" i="1"/>
  <c r="K161" i="1"/>
  <c r="F161" i="1"/>
  <c r="E161" i="1"/>
  <c r="L160" i="1"/>
  <c r="K160" i="1"/>
  <c r="F160" i="1"/>
  <c r="E160" i="1"/>
  <c r="L159" i="1"/>
  <c r="K159" i="1"/>
  <c r="F159" i="1"/>
  <c r="E159" i="1"/>
  <c r="L158" i="1"/>
  <c r="K158" i="1"/>
  <c r="F158" i="1"/>
  <c r="E158" i="1"/>
  <c r="L157" i="1"/>
  <c r="K157" i="1"/>
  <c r="F157" i="1"/>
  <c r="E157" i="1"/>
  <c r="L156" i="1"/>
  <c r="K156" i="1"/>
  <c r="F156" i="1"/>
  <c r="E156" i="1"/>
  <c r="L155" i="1"/>
  <c r="K155" i="1"/>
  <c r="F155" i="1"/>
  <c r="E155" i="1"/>
  <c r="L154" i="1"/>
  <c r="K154" i="1"/>
  <c r="F154" i="1"/>
  <c r="E154" i="1"/>
  <c r="L153" i="1"/>
  <c r="K153" i="1"/>
  <c r="F153" i="1"/>
  <c r="E153" i="1"/>
  <c r="L152" i="1"/>
  <c r="K152" i="1"/>
  <c r="F152" i="1"/>
  <c r="E152" i="1"/>
  <c r="L151" i="1"/>
  <c r="K151" i="1"/>
  <c r="F151" i="1"/>
  <c r="E151" i="1"/>
  <c r="L150" i="1"/>
  <c r="K150" i="1"/>
  <c r="F150" i="1"/>
  <c r="E150" i="1"/>
  <c r="L149" i="1"/>
  <c r="K149" i="1"/>
  <c r="F149" i="1"/>
  <c r="E149" i="1"/>
  <c r="L148" i="1"/>
  <c r="K148" i="1"/>
  <c r="F148" i="1"/>
  <c r="E148" i="1"/>
  <c r="L147" i="1"/>
  <c r="K147" i="1"/>
  <c r="F147" i="1"/>
  <c r="E147" i="1"/>
  <c r="L146" i="1"/>
  <c r="K146" i="1"/>
  <c r="F146" i="1"/>
  <c r="E146" i="1"/>
  <c r="L145" i="1"/>
  <c r="K145" i="1"/>
  <c r="F145" i="1"/>
  <c r="E145" i="1"/>
  <c r="L144" i="1"/>
  <c r="K144" i="1"/>
  <c r="F144" i="1"/>
  <c r="E144" i="1"/>
  <c r="L143" i="1"/>
  <c r="K143" i="1"/>
  <c r="F143" i="1"/>
  <c r="E143" i="1"/>
  <c r="L142" i="1"/>
  <c r="K142" i="1"/>
  <c r="F142" i="1"/>
  <c r="E142" i="1"/>
  <c r="L141" i="1"/>
  <c r="K141" i="1"/>
  <c r="F141" i="1"/>
  <c r="E141" i="1"/>
  <c r="L140" i="1"/>
  <c r="K140" i="1"/>
  <c r="F140" i="1"/>
  <c r="E140" i="1"/>
  <c r="L139" i="1"/>
  <c r="K139" i="1"/>
  <c r="F139" i="1"/>
  <c r="E139" i="1"/>
  <c r="L138" i="1"/>
  <c r="K138" i="1"/>
  <c r="F138" i="1"/>
  <c r="E138" i="1"/>
  <c r="L137" i="1"/>
  <c r="K137" i="1"/>
  <c r="F137" i="1"/>
  <c r="E137" i="1"/>
  <c r="L136" i="1"/>
  <c r="K136" i="1"/>
  <c r="F136" i="1"/>
  <c r="E136" i="1"/>
  <c r="L135" i="1"/>
  <c r="K135" i="1"/>
  <c r="F135" i="1"/>
  <c r="E135" i="1"/>
  <c r="L134" i="1"/>
  <c r="K134" i="1"/>
  <c r="F134" i="1"/>
  <c r="E134" i="1"/>
  <c r="L133" i="1"/>
  <c r="K133" i="1"/>
  <c r="F133" i="1"/>
  <c r="E133" i="1"/>
  <c r="L132" i="1"/>
  <c r="K132" i="1"/>
  <c r="F132" i="1"/>
  <c r="E132" i="1"/>
  <c r="L131" i="1"/>
  <c r="K131" i="1"/>
  <c r="F131" i="1"/>
  <c r="E131" i="1"/>
  <c r="L130" i="1"/>
  <c r="K130" i="1"/>
  <c r="F130" i="1"/>
  <c r="E130" i="1"/>
  <c r="L129" i="1"/>
  <c r="K129" i="1"/>
  <c r="F129" i="1"/>
  <c r="E129" i="1"/>
  <c r="L128" i="1"/>
  <c r="K128" i="1"/>
  <c r="F128" i="1"/>
  <c r="E128" i="1"/>
  <c r="L127" i="1"/>
  <c r="K127" i="1"/>
  <c r="F127" i="1"/>
  <c r="E127" i="1"/>
  <c r="L126" i="1"/>
  <c r="K126" i="1"/>
  <c r="F126" i="1"/>
  <c r="E126" i="1"/>
  <c r="L125" i="1"/>
  <c r="K125" i="1"/>
  <c r="F125" i="1"/>
  <c r="E125" i="1"/>
  <c r="L124" i="1"/>
  <c r="K124" i="1"/>
  <c r="F124" i="1"/>
  <c r="E124" i="1"/>
  <c r="L123" i="1"/>
  <c r="K123" i="1"/>
  <c r="F123" i="1"/>
  <c r="E123" i="1"/>
  <c r="L122" i="1"/>
  <c r="K122" i="1"/>
  <c r="F122" i="1"/>
  <c r="E122" i="1"/>
  <c r="L121" i="1"/>
  <c r="K121" i="1"/>
  <c r="F121" i="1"/>
  <c r="E121" i="1"/>
  <c r="L120" i="1"/>
  <c r="K120" i="1"/>
  <c r="F120" i="1"/>
  <c r="E120" i="1"/>
  <c r="L119" i="1"/>
  <c r="K119" i="1"/>
  <c r="F119" i="1"/>
  <c r="E119" i="1"/>
  <c r="L118" i="1"/>
  <c r="K118" i="1"/>
  <c r="F118" i="1"/>
  <c r="E118" i="1"/>
  <c r="L117" i="1"/>
  <c r="K117" i="1"/>
  <c r="F117" i="1"/>
  <c r="E117" i="1"/>
  <c r="L116" i="1"/>
  <c r="K116" i="1"/>
  <c r="F116" i="1"/>
  <c r="E116" i="1"/>
  <c r="L115" i="1"/>
  <c r="K115" i="1"/>
  <c r="F115" i="1"/>
  <c r="E115" i="1"/>
  <c r="L114" i="1"/>
  <c r="K114" i="1"/>
  <c r="F114" i="1"/>
  <c r="E114" i="1"/>
  <c r="L113" i="1"/>
  <c r="K113" i="1"/>
  <c r="F113" i="1"/>
  <c r="E113" i="1"/>
  <c r="L112" i="1"/>
  <c r="K112" i="1"/>
  <c r="F112" i="1"/>
  <c r="E112" i="1"/>
  <c r="L111" i="1"/>
  <c r="K111" i="1"/>
  <c r="F111" i="1"/>
  <c r="E111" i="1"/>
  <c r="L110" i="1"/>
  <c r="K110" i="1"/>
  <c r="F110" i="1"/>
  <c r="E110" i="1"/>
  <c r="L109" i="1"/>
  <c r="K109" i="1"/>
  <c r="F109" i="1"/>
  <c r="E109" i="1"/>
  <c r="L108" i="1"/>
  <c r="K108" i="1"/>
  <c r="F108" i="1"/>
  <c r="E108" i="1"/>
  <c r="L107" i="1"/>
  <c r="K107" i="1"/>
  <c r="F107" i="1"/>
  <c r="E107" i="1"/>
  <c r="L106" i="1"/>
  <c r="K106" i="1"/>
  <c r="F106" i="1"/>
  <c r="E106" i="1"/>
  <c r="L105" i="1"/>
  <c r="K105" i="1"/>
  <c r="F105" i="1"/>
  <c r="E105" i="1"/>
  <c r="L104" i="1"/>
  <c r="K104" i="1"/>
  <c r="F104" i="1"/>
  <c r="E104" i="1"/>
  <c r="L103" i="1"/>
  <c r="K103" i="1"/>
  <c r="F103" i="1"/>
  <c r="E103" i="1"/>
  <c r="L102" i="1"/>
  <c r="K102" i="1"/>
  <c r="F102" i="1"/>
  <c r="E102" i="1"/>
  <c r="L101" i="1"/>
  <c r="K101" i="1"/>
  <c r="F101" i="1"/>
  <c r="E101" i="1"/>
  <c r="L100" i="1"/>
  <c r="K100" i="1"/>
  <c r="F100" i="1"/>
  <c r="E100" i="1"/>
  <c r="L99" i="1"/>
  <c r="K99" i="1"/>
  <c r="F99" i="1"/>
  <c r="E99" i="1"/>
  <c r="L98" i="1"/>
  <c r="K98" i="1"/>
  <c r="F98" i="1"/>
  <c r="E98" i="1"/>
  <c r="L97" i="1"/>
  <c r="K97" i="1"/>
  <c r="F97" i="1"/>
  <c r="E97" i="1"/>
  <c r="L96" i="1"/>
  <c r="K96" i="1"/>
  <c r="F96" i="1"/>
  <c r="E96" i="1"/>
  <c r="L95" i="1"/>
  <c r="K95" i="1"/>
  <c r="F95" i="1"/>
  <c r="E95" i="1"/>
  <c r="L94" i="1"/>
  <c r="K94" i="1"/>
  <c r="F94" i="1"/>
  <c r="E94" i="1"/>
  <c r="L93" i="1"/>
  <c r="K93" i="1"/>
  <c r="F93" i="1"/>
  <c r="E93" i="1"/>
  <c r="L92" i="1"/>
  <c r="K92" i="1"/>
  <c r="F92" i="1"/>
  <c r="E92" i="1"/>
  <c r="L91" i="1"/>
  <c r="K91" i="1"/>
  <c r="F91" i="1"/>
  <c r="E91" i="1"/>
  <c r="L90" i="1"/>
  <c r="K90" i="1"/>
  <c r="F90" i="1"/>
  <c r="E90" i="1"/>
  <c r="L89" i="1"/>
  <c r="K89" i="1"/>
  <c r="F89" i="1"/>
  <c r="E89" i="1"/>
  <c r="L88" i="1"/>
  <c r="K88" i="1"/>
  <c r="F88" i="1"/>
  <c r="E88" i="1"/>
  <c r="L87" i="1"/>
  <c r="K87" i="1"/>
  <c r="F87" i="1"/>
  <c r="E87" i="1"/>
  <c r="L86" i="1"/>
  <c r="K86" i="1"/>
  <c r="F86" i="1"/>
  <c r="E86" i="1"/>
  <c r="L85" i="1"/>
  <c r="K85" i="1"/>
  <c r="F85" i="1"/>
  <c r="E85" i="1"/>
  <c r="L84" i="1"/>
  <c r="K84" i="1"/>
  <c r="F84" i="1"/>
  <c r="E84" i="1"/>
  <c r="L83" i="1"/>
  <c r="K83" i="1"/>
  <c r="F83" i="1"/>
  <c r="E83" i="1"/>
  <c r="L82" i="1"/>
  <c r="K82" i="1"/>
  <c r="F82" i="1"/>
  <c r="E82" i="1"/>
  <c r="L81" i="1"/>
  <c r="K81" i="1"/>
  <c r="F81" i="1"/>
  <c r="E81" i="1"/>
  <c r="L80" i="1"/>
  <c r="K80" i="1"/>
  <c r="F80" i="1"/>
  <c r="E80" i="1"/>
  <c r="L79" i="1"/>
  <c r="K79" i="1"/>
  <c r="F79" i="1"/>
  <c r="E79" i="1"/>
  <c r="L78" i="1"/>
  <c r="K78" i="1"/>
  <c r="F78" i="1"/>
  <c r="E78" i="1"/>
  <c r="L77" i="1"/>
  <c r="K77" i="1"/>
  <c r="F77" i="1"/>
  <c r="E77" i="1"/>
  <c r="L76" i="1"/>
  <c r="K76" i="1"/>
  <c r="F76" i="1"/>
  <c r="E76" i="1"/>
  <c r="L75" i="1"/>
  <c r="K75" i="1"/>
  <c r="F75" i="1"/>
  <c r="E75" i="1"/>
  <c r="L74" i="1"/>
  <c r="K74" i="1"/>
  <c r="F74" i="1"/>
  <c r="E74" i="1"/>
  <c r="L73" i="1"/>
  <c r="K73" i="1"/>
  <c r="F73" i="1"/>
  <c r="E73" i="1"/>
  <c r="L72" i="1"/>
  <c r="K72" i="1"/>
  <c r="F72" i="1"/>
  <c r="E72" i="1"/>
  <c r="L71" i="1"/>
  <c r="K71" i="1"/>
  <c r="F71" i="1"/>
  <c r="E71" i="1"/>
  <c r="L70" i="1"/>
  <c r="K70" i="1"/>
  <c r="F70" i="1"/>
  <c r="E70" i="1"/>
  <c r="L69" i="1"/>
  <c r="K69" i="1"/>
  <c r="F69" i="1"/>
  <c r="E69" i="1"/>
  <c r="L68" i="1"/>
  <c r="K68" i="1"/>
  <c r="F68" i="1"/>
  <c r="E68" i="1"/>
  <c r="L67" i="1"/>
  <c r="K67" i="1"/>
  <c r="F67" i="1"/>
  <c r="E67" i="1"/>
  <c r="L66" i="1"/>
  <c r="K66" i="1"/>
  <c r="F66" i="1"/>
  <c r="E66" i="1"/>
  <c r="L65" i="1"/>
  <c r="K65" i="1"/>
  <c r="F65" i="1"/>
  <c r="E65" i="1"/>
  <c r="L64" i="1"/>
  <c r="K64" i="1"/>
  <c r="F64" i="1"/>
  <c r="E64" i="1"/>
  <c r="L63" i="1"/>
  <c r="K63" i="1"/>
  <c r="F63" i="1"/>
  <c r="E63" i="1"/>
  <c r="L62" i="1"/>
  <c r="K62" i="1"/>
  <c r="F62" i="1"/>
  <c r="E62" i="1"/>
  <c r="L61" i="1"/>
  <c r="K61" i="1"/>
  <c r="F61" i="1"/>
  <c r="E61" i="1"/>
  <c r="L60" i="1"/>
  <c r="K60" i="1"/>
  <c r="F60" i="1"/>
  <c r="E60" i="1"/>
  <c r="L59" i="1"/>
  <c r="K59" i="1"/>
  <c r="F59" i="1"/>
  <c r="E59" i="1"/>
  <c r="L58" i="1"/>
  <c r="K58" i="1"/>
  <c r="F58" i="1"/>
  <c r="E58" i="1"/>
  <c r="L57" i="1"/>
  <c r="K57" i="1"/>
  <c r="F57" i="1"/>
  <c r="E57" i="1"/>
  <c r="L56" i="1"/>
  <c r="K56" i="1"/>
  <c r="F56" i="1"/>
  <c r="E56" i="1"/>
  <c r="L55" i="1"/>
  <c r="K55" i="1"/>
  <c r="F55" i="1"/>
  <c r="E55" i="1"/>
  <c r="L54" i="1"/>
  <c r="K54" i="1"/>
  <c r="F54" i="1"/>
  <c r="E54" i="1"/>
  <c r="L53" i="1"/>
  <c r="K53" i="1"/>
  <c r="F53" i="1"/>
  <c r="E53" i="1"/>
  <c r="L52" i="1"/>
  <c r="K52" i="1"/>
  <c r="F52" i="1"/>
  <c r="E52" i="1"/>
  <c r="L51" i="1"/>
  <c r="K51" i="1"/>
  <c r="F51" i="1"/>
  <c r="E51" i="1"/>
  <c r="L50" i="1"/>
  <c r="K50" i="1"/>
  <c r="F50" i="1"/>
  <c r="E50" i="1"/>
  <c r="L49" i="1"/>
  <c r="K49" i="1"/>
  <c r="F49" i="1"/>
  <c r="E49" i="1"/>
  <c r="L48" i="1"/>
  <c r="K48" i="1"/>
  <c r="F48" i="1"/>
  <c r="E48" i="1"/>
  <c r="L47" i="1"/>
  <c r="K47" i="1"/>
  <c r="F47" i="1"/>
  <c r="E47" i="1"/>
  <c r="L46" i="1"/>
  <c r="K46" i="1"/>
  <c r="F46" i="1"/>
  <c r="E46" i="1"/>
  <c r="L45" i="1"/>
  <c r="K45" i="1"/>
  <c r="F45" i="1"/>
  <c r="E45" i="1"/>
  <c r="L44" i="1"/>
  <c r="K44" i="1"/>
  <c r="F44" i="1"/>
  <c r="E44" i="1"/>
  <c r="L43" i="1"/>
  <c r="K43" i="1"/>
  <c r="F43" i="1"/>
  <c r="E43" i="1"/>
  <c r="L42" i="1"/>
  <c r="K42" i="1"/>
  <c r="F42" i="1"/>
  <c r="E42" i="1"/>
  <c r="L41" i="1"/>
  <c r="K41" i="1"/>
  <c r="F41" i="1"/>
  <c r="E41" i="1"/>
  <c r="L40" i="1"/>
  <c r="K40" i="1"/>
  <c r="F40" i="1"/>
  <c r="E40" i="1"/>
  <c r="L39" i="1"/>
  <c r="K39" i="1"/>
  <c r="F39" i="1"/>
  <c r="E39" i="1"/>
  <c r="L38" i="1"/>
  <c r="K38" i="1"/>
  <c r="F38" i="1"/>
  <c r="E38" i="1"/>
  <c r="L37" i="1"/>
  <c r="K37" i="1"/>
  <c r="F37" i="1"/>
  <c r="E37" i="1"/>
  <c r="L36" i="1"/>
  <c r="K36" i="1"/>
  <c r="F36" i="1"/>
  <c r="E36" i="1"/>
  <c r="L35" i="1"/>
  <c r="K35" i="1"/>
  <c r="F35" i="1"/>
  <c r="E35" i="1"/>
  <c r="L34" i="1"/>
  <c r="K34" i="1"/>
  <c r="F34" i="1"/>
  <c r="E34" i="1"/>
  <c r="L33" i="1"/>
  <c r="K33" i="1"/>
  <c r="F33" i="1"/>
  <c r="E33" i="1"/>
  <c r="L32" i="1"/>
  <c r="K32" i="1"/>
  <c r="F32" i="1"/>
  <c r="E32" i="1"/>
  <c r="L31" i="1"/>
  <c r="K31" i="1"/>
  <c r="F31" i="1"/>
  <c r="E31" i="1"/>
  <c r="L30" i="1"/>
  <c r="K30" i="1"/>
  <c r="F30" i="1"/>
  <c r="E30" i="1"/>
  <c r="L29" i="1"/>
  <c r="K29" i="1"/>
  <c r="F29" i="1"/>
  <c r="E29" i="1"/>
  <c r="L28" i="1"/>
  <c r="K28" i="1"/>
  <c r="F28" i="1"/>
  <c r="E28" i="1"/>
  <c r="L27" i="1"/>
  <c r="K27" i="1"/>
  <c r="F27" i="1"/>
  <c r="E27" i="1"/>
  <c r="L26" i="1"/>
  <c r="K26" i="1"/>
  <c r="F26" i="1"/>
  <c r="E26" i="1"/>
  <c r="L25" i="1"/>
  <c r="K25" i="1"/>
  <c r="F25" i="1"/>
  <c r="E25" i="1"/>
  <c r="L24" i="1"/>
  <c r="K24" i="1"/>
  <c r="F24" i="1"/>
  <c r="E24" i="1"/>
  <c r="L23" i="1"/>
  <c r="K23" i="1"/>
  <c r="F23" i="1"/>
  <c r="E23" i="1"/>
  <c r="L22" i="1"/>
  <c r="K22" i="1"/>
  <c r="F22" i="1"/>
  <c r="E22" i="1"/>
  <c r="L21" i="1"/>
  <c r="K21" i="1"/>
  <c r="F21" i="1"/>
  <c r="E21" i="1"/>
  <c r="L20" i="1"/>
  <c r="K20" i="1"/>
  <c r="F20" i="1"/>
  <c r="E20" i="1"/>
  <c r="L19" i="1"/>
  <c r="K19" i="1"/>
  <c r="F19" i="1"/>
  <c r="E19" i="1"/>
  <c r="L18" i="1"/>
  <c r="K18" i="1"/>
  <c r="F18" i="1"/>
  <c r="E18" i="1"/>
  <c r="L17" i="1"/>
  <c r="K17" i="1"/>
  <c r="F17" i="1"/>
  <c r="E17" i="1"/>
  <c r="L16" i="1"/>
  <c r="K16" i="1"/>
  <c r="F16" i="1"/>
  <c r="E16" i="1"/>
  <c r="L15" i="1"/>
  <c r="K15" i="1"/>
  <c r="F15" i="1"/>
  <c r="E15" i="1"/>
  <c r="L14" i="1"/>
  <c r="K14" i="1"/>
  <c r="F14" i="1"/>
  <c r="E14" i="1"/>
  <c r="L13" i="1"/>
  <c r="K13" i="1"/>
  <c r="F13" i="1"/>
  <c r="E13" i="1"/>
  <c r="L12" i="1"/>
  <c r="K12" i="1"/>
  <c r="F12" i="1"/>
  <c r="E12" i="1"/>
  <c r="L11" i="1"/>
  <c r="K11" i="1"/>
  <c r="F11" i="1"/>
  <c r="E11" i="1"/>
  <c r="L10" i="1"/>
  <c r="K10" i="1"/>
  <c r="F10" i="1"/>
  <c r="E10" i="1"/>
  <c r="L9" i="1"/>
  <c r="K9" i="1"/>
  <c r="F9" i="1"/>
  <c r="E9" i="1"/>
  <c r="L8" i="1"/>
  <c r="K8" i="1"/>
  <c r="F8" i="1"/>
  <c r="E8" i="1"/>
  <c r="L7" i="1"/>
  <c r="K7" i="1"/>
  <c r="F7" i="1"/>
  <c r="E7" i="1"/>
  <c r="L6" i="1"/>
  <c r="K6" i="1"/>
  <c r="F6" i="1"/>
  <c r="E6" i="1"/>
  <c r="L5" i="1"/>
  <c r="L4" i="1" s="1"/>
  <c r="K5" i="1"/>
  <c r="K3" i="1" s="1"/>
  <c r="F5" i="1"/>
  <c r="E5" i="1"/>
  <c r="E4" i="1" s="1"/>
  <c r="K4" i="1"/>
  <c r="J4" i="1"/>
  <c r="I4" i="1"/>
  <c r="H4" i="1"/>
  <c r="G4" i="1"/>
  <c r="F4" i="1"/>
  <c r="D4" i="1"/>
  <c r="C4" i="1"/>
  <c r="B4" i="1"/>
  <c r="J3" i="1"/>
  <c r="I3" i="1"/>
  <c r="H3" i="1"/>
  <c r="G3" i="1"/>
  <c r="F3" i="1"/>
  <c r="E3" i="1"/>
  <c r="D3" i="1"/>
  <c r="C3" i="1"/>
  <c r="B3" i="1"/>
  <c r="L3" i="1" l="1"/>
</calcChain>
</file>

<file path=xl/sharedStrings.xml><?xml version="1.0" encoding="utf-8"?>
<sst xmlns="http://schemas.openxmlformats.org/spreadsheetml/2006/main" count="88" uniqueCount="51">
  <si>
    <t>DTC3</t>
  </si>
  <si>
    <t>DTC13</t>
  </si>
  <si>
    <t>DTC10</t>
  </si>
  <si>
    <t>DTC8</t>
  </si>
  <si>
    <t>DTB1</t>
  </si>
  <si>
    <t>DTB2</t>
  </si>
  <si>
    <t>DTC12</t>
  </si>
  <si>
    <t>DTC4</t>
  </si>
  <si>
    <t>DTC14</t>
  </si>
  <si>
    <t>DTC7</t>
  </si>
  <si>
    <t>DTC11</t>
  </si>
  <si>
    <t>DTC2</t>
  </si>
  <si>
    <t>DTA2</t>
  </si>
  <si>
    <t>DTA1</t>
  </si>
  <si>
    <t>DTB7</t>
  </si>
  <si>
    <t>DTC5</t>
  </si>
  <si>
    <t>DTC6</t>
  </si>
  <si>
    <t>DTC9</t>
  </si>
  <si>
    <t>DTC15</t>
  </si>
  <si>
    <t>DTC1</t>
  </si>
  <si>
    <t>SG1</t>
  </si>
  <si>
    <t>SG2</t>
  </si>
  <si>
    <t>SG3</t>
  </si>
  <si>
    <t>SG4</t>
  </si>
  <si>
    <t>SG5</t>
  </si>
  <si>
    <t>SG6</t>
  </si>
  <si>
    <t>SG7</t>
  </si>
  <si>
    <t>SG8</t>
  </si>
  <si>
    <t>SG9</t>
  </si>
  <si>
    <t>SG10</t>
  </si>
  <si>
    <t>SG11</t>
  </si>
  <si>
    <t>SG12</t>
  </si>
  <si>
    <t>INCL1</t>
  </si>
  <si>
    <t>INCL2</t>
  </si>
  <si>
    <t>INCL3</t>
  </si>
  <si>
    <t>INCL4</t>
  </si>
  <si>
    <t>(mm)</t>
  </si>
  <si>
    <t>(microstrain)</t>
  </si>
  <si>
    <t>(degrees)</t>
  </si>
  <si>
    <t>Command stroke (m)</t>
    <phoneticPr fontId="0" type="noConversion"/>
  </si>
  <si>
    <t>Measured actuator force (N)</t>
    <phoneticPr fontId="0" type="noConversion"/>
  </si>
  <si>
    <t>Interstory drift (%)</t>
    <phoneticPr fontId="0" type="noConversion"/>
  </si>
  <si>
    <t>Steps</t>
    <phoneticPr fontId="0" type="noConversion"/>
  </si>
  <si>
    <t>1st floor</t>
    <phoneticPr fontId="0" type="noConversion"/>
  </si>
  <si>
    <t>2nd floor</t>
    <phoneticPr fontId="0" type="noConversion"/>
  </si>
  <si>
    <t>Actuator 1</t>
    <phoneticPr fontId="0" type="noConversion"/>
  </si>
  <si>
    <t>Actuator 2</t>
    <phoneticPr fontId="0" type="noConversion"/>
  </si>
  <si>
    <t>Actuator 3</t>
    <phoneticPr fontId="0" type="noConversion"/>
  </si>
  <si>
    <t>Actuator 4</t>
    <phoneticPr fontId="0" type="noConversion"/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</si>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</sst>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70C0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1" fontId="6" fillId="0" borderId="0" xfId="0" applyNumberFormat="1" applyFont="1" applyAlignment="1">
      <alignment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D_Bare_SF_0.75/2.Data_NICON_2D_Bare_SF_0.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</sheetNames>
    <sheetDataSet>
      <sheetData sheetId="0">
        <row r="8">
          <cell r="C8">
            <v>1</v>
          </cell>
          <cell r="D8">
            <v>-5.63682E-5</v>
          </cell>
          <cell r="E8">
            <v>-7.03645E-5</v>
          </cell>
        </row>
        <row r="9">
          <cell r="C9">
            <v>2</v>
          </cell>
          <cell r="D9">
            <v>-5.6227200000000003E-5</v>
          </cell>
          <cell r="E9">
            <v>-7.28305E-5</v>
          </cell>
        </row>
        <row r="10">
          <cell r="C10">
            <v>3</v>
          </cell>
          <cell r="D10">
            <v>-5.7157899999999997E-5</v>
          </cell>
          <cell r="E10">
            <v>-7.5569100000000001E-5</v>
          </cell>
        </row>
        <row r="11">
          <cell r="C11">
            <v>4</v>
          </cell>
          <cell r="D11">
            <v>-5.9101999999999998E-5</v>
          </cell>
          <cell r="E11">
            <v>-7.8562399999999998E-5</v>
          </cell>
        </row>
        <row r="12">
          <cell r="C12">
            <v>5</v>
          </cell>
          <cell r="D12">
            <v>-6.0891899999999999E-5</v>
          </cell>
          <cell r="E12">
            <v>-8.3035199999999994E-5</v>
          </cell>
        </row>
        <row r="13">
          <cell r="C13">
            <v>6</v>
          </cell>
          <cell r="D13">
            <v>-6.2624499999999996E-5</v>
          </cell>
          <cell r="E13">
            <v>-8.8975199999999995E-5</v>
          </cell>
        </row>
        <row r="14">
          <cell r="C14">
            <v>7</v>
          </cell>
          <cell r="D14">
            <v>-6.3255000000000003E-5</v>
          </cell>
          <cell r="E14">
            <v>-9.5647499999999995E-5</v>
          </cell>
        </row>
        <row r="15">
          <cell r="C15">
            <v>8</v>
          </cell>
          <cell r="D15">
            <v>-6.1053600000000001E-5</v>
          </cell>
          <cell r="E15">
            <v>-1.02725E-4</v>
          </cell>
        </row>
        <row r="16">
          <cell r="C16">
            <v>9</v>
          </cell>
          <cell r="D16">
            <v>-5.6209099999999997E-5</v>
          </cell>
          <cell r="E16">
            <v>-1.1013700000000001E-4</v>
          </cell>
        </row>
        <row r="17">
          <cell r="C17">
            <v>10</v>
          </cell>
          <cell r="D17">
            <v>-5.0884999999999998E-5</v>
          </cell>
          <cell r="E17">
            <v>-1.17305E-4</v>
          </cell>
        </row>
        <row r="18">
          <cell r="C18">
            <v>11</v>
          </cell>
          <cell r="D18">
            <v>-4.7592900000000003E-5</v>
          </cell>
          <cell r="E18">
            <v>-1.2410200000000001E-4</v>
          </cell>
        </row>
        <row r="19">
          <cell r="C19">
            <v>12</v>
          </cell>
          <cell r="D19">
            <v>-4.7544599999999999E-5</v>
          </cell>
          <cell r="E19">
            <v>-1.3152500000000001E-4</v>
          </cell>
        </row>
        <row r="20">
          <cell r="C20">
            <v>13</v>
          </cell>
          <cell r="D20">
            <v>-5.1666399999999997E-5</v>
          </cell>
          <cell r="E20">
            <v>-1.39407E-4</v>
          </cell>
        </row>
        <row r="21">
          <cell r="C21">
            <v>14</v>
          </cell>
          <cell r="D21">
            <v>-5.8318900000000002E-5</v>
          </cell>
          <cell r="E21">
            <v>-1.46785E-4</v>
          </cell>
        </row>
        <row r="22">
          <cell r="C22">
            <v>15</v>
          </cell>
          <cell r="D22">
            <v>-6.5626700000000006E-5</v>
          </cell>
          <cell r="E22">
            <v>-1.5338099999999999E-4</v>
          </cell>
        </row>
        <row r="23">
          <cell r="C23">
            <v>16</v>
          </cell>
          <cell r="D23">
            <v>-7.3064000000000004E-5</v>
          </cell>
          <cell r="E23">
            <v>-1.58813E-4</v>
          </cell>
        </row>
        <row r="24">
          <cell r="C24">
            <v>17</v>
          </cell>
          <cell r="D24">
            <v>-7.9210300000000003E-5</v>
          </cell>
          <cell r="E24">
            <v>-1.63437E-4</v>
          </cell>
        </row>
        <row r="25">
          <cell r="C25">
            <v>18</v>
          </cell>
          <cell r="D25">
            <v>-8.2057099999999997E-5</v>
          </cell>
          <cell r="E25">
            <v>-1.6783600000000001E-4</v>
          </cell>
        </row>
        <row r="26">
          <cell r="C26">
            <v>19</v>
          </cell>
          <cell r="D26">
            <v>-8.3235199999999999E-5</v>
          </cell>
          <cell r="E26">
            <v>-1.7110000000000001E-4</v>
          </cell>
        </row>
        <row r="27">
          <cell r="C27">
            <v>20</v>
          </cell>
          <cell r="D27">
            <v>-8.45925E-5</v>
          </cell>
          <cell r="E27">
            <v>-1.72726E-4</v>
          </cell>
        </row>
        <row r="28">
          <cell r="C28">
            <v>21</v>
          </cell>
          <cell r="D28">
            <v>-8.5247299999999999E-5</v>
          </cell>
          <cell r="E28">
            <v>-1.73709E-4</v>
          </cell>
        </row>
        <row r="29">
          <cell r="C29">
            <v>22</v>
          </cell>
          <cell r="D29">
            <v>-8.44594E-5</v>
          </cell>
          <cell r="E29">
            <v>-1.7482700000000001E-4</v>
          </cell>
        </row>
        <row r="30">
          <cell r="C30">
            <v>23</v>
          </cell>
          <cell r="D30">
            <v>-8.1258299999999994E-5</v>
          </cell>
          <cell r="E30">
            <v>-1.76861E-4</v>
          </cell>
        </row>
        <row r="31">
          <cell r="C31">
            <v>24</v>
          </cell>
          <cell r="D31">
            <v>-7.5109200000000002E-5</v>
          </cell>
          <cell r="E31">
            <v>-1.79586E-4</v>
          </cell>
        </row>
        <row r="32">
          <cell r="C32">
            <v>25</v>
          </cell>
          <cell r="D32">
            <v>-6.7547799999999997E-5</v>
          </cell>
          <cell r="E32">
            <v>-1.8077499999999999E-4</v>
          </cell>
        </row>
        <row r="33">
          <cell r="C33">
            <v>26</v>
          </cell>
          <cell r="D33">
            <v>-6.0092400000000001E-5</v>
          </cell>
          <cell r="E33">
            <v>-1.8036500000000001E-4</v>
          </cell>
        </row>
        <row r="34">
          <cell r="C34">
            <v>27</v>
          </cell>
          <cell r="D34">
            <v>-5.4901300000000002E-5</v>
          </cell>
          <cell r="E34">
            <v>-1.8056600000000001E-4</v>
          </cell>
        </row>
        <row r="35">
          <cell r="C35">
            <v>28</v>
          </cell>
          <cell r="D35">
            <v>-5.3464300000000002E-5</v>
          </cell>
          <cell r="E35">
            <v>-1.8078300000000001E-4</v>
          </cell>
        </row>
        <row r="36">
          <cell r="C36">
            <v>29</v>
          </cell>
          <cell r="D36">
            <v>-5.3510400000000002E-5</v>
          </cell>
          <cell r="E36">
            <v>-1.77011E-4</v>
          </cell>
        </row>
        <row r="37">
          <cell r="C37">
            <v>30</v>
          </cell>
          <cell r="D37">
            <v>-5.1110699999999998E-5</v>
          </cell>
          <cell r="E37">
            <v>-1.65701E-4</v>
          </cell>
        </row>
        <row r="38">
          <cell r="C38">
            <v>31</v>
          </cell>
          <cell r="D38">
            <v>-4.6873999999999999E-5</v>
          </cell>
          <cell r="E38">
            <v>-1.4795699999999999E-4</v>
          </cell>
        </row>
        <row r="39">
          <cell r="C39">
            <v>32</v>
          </cell>
          <cell r="D39">
            <v>-4.3818500000000001E-5</v>
          </cell>
          <cell r="E39">
            <v>-1.2826499999999999E-4</v>
          </cell>
        </row>
        <row r="40">
          <cell r="C40">
            <v>33</v>
          </cell>
          <cell r="D40">
            <v>-4.2677399999999999E-5</v>
          </cell>
          <cell r="E40">
            <v>-1.0961199999999999E-4</v>
          </cell>
        </row>
        <row r="41">
          <cell r="C41">
            <v>34</v>
          </cell>
          <cell r="D41">
            <v>-4.4156500000000003E-5</v>
          </cell>
          <cell r="E41">
            <v>-9.2540799999999993E-5</v>
          </cell>
        </row>
        <row r="42">
          <cell r="C42">
            <v>35</v>
          </cell>
          <cell r="D42">
            <v>-4.7207599999999998E-5</v>
          </cell>
          <cell r="E42">
            <v>-7.7186499999999997E-5</v>
          </cell>
        </row>
        <row r="43">
          <cell r="C43">
            <v>36</v>
          </cell>
          <cell r="D43">
            <v>-5.0137399999999999E-5</v>
          </cell>
          <cell r="E43">
            <v>-6.37972E-5</v>
          </cell>
        </row>
        <row r="44">
          <cell r="C44">
            <v>37</v>
          </cell>
          <cell r="D44">
            <v>-5.4147400000000003E-5</v>
          </cell>
          <cell r="E44">
            <v>-5.2654600000000002E-5</v>
          </cell>
        </row>
        <row r="45">
          <cell r="C45">
            <v>38</v>
          </cell>
          <cell r="D45">
            <v>-6.0044399999999997E-5</v>
          </cell>
          <cell r="E45">
            <v>-4.4021799999999999E-5</v>
          </cell>
        </row>
        <row r="46">
          <cell r="C46">
            <v>39</v>
          </cell>
          <cell r="D46">
            <v>-6.6171000000000001E-5</v>
          </cell>
          <cell r="E46">
            <v>-4.0192899999999999E-5</v>
          </cell>
        </row>
        <row r="47">
          <cell r="C47">
            <v>40</v>
          </cell>
          <cell r="D47">
            <v>-6.9566299999999998E-5</v>
          </cell>
          <cell r="E47">
            <v>-4.2181700000000003E-5</v>
          </cell>
        </row>
        <row r="48">
          <cell r="C48">
            <v>41</v>
          </cell>
          <cell r="D48">
            <v>-6.6982400000000004E-5</v>
          </cell>
          <cell r="E48">
            <v>-4.4855000000000003E-5</v>
          </cell>
        </row>
        <row r="49">
          <cell r="C49">
            <v>42</v>
          </cell>
          <cell r="D49">
            <v>-5.6275800000000001E-5</v>
          </cell>
          <cell r="E49">
            <v>-4.2800699999999998E-5</v>
          </cell>
        </row>
        <row r="50">
          <cell r="C50">
            <v>43</v>
          </cell>
          <cell r="D50">
            <v>-3.6327400000000001E-5</v>
          </cell>
          <cell r="E50">
            <v>-3.4413699999999999E-5</v>
          </cell>
        </row>
        <row r="51">
          <cell r="C51">
            <v>44</v>
          </cell>
          <cell r="D51">
            <v>-1.06573E-5</v>
          </cell>
          <cell r="E51">
            <v>-2.3075099999999999E-5</v>
          </cell>
        </row>
        <row r="52">
          <cell r="C52">
            <v>45</v>
          </cell>
          <cell r="D52">
            <v>1.1367E-5</v>
          </cell>
          <cell r="E52">
            <v>-1.5456900000000001E-5</v>
          </cell>
        </row>
        <row r="53">
          <cell r="C53">
            <v>46</v>
          </cell>
          <cell r="D53">
            <v>2.30076E-5</v>
          </cell>
          <cell r="E53">
            <v>-1.30921E-5</v>
          </cell>
        </row>
        <row r="54">
          <cell r="C54">
            <v>47</v>
          </cell>
          <cell r="D54">
            <v>2.2981800000000001E-5</v>
          </cell>
          <cell r="E54">
            <v>-1.33906E-5</v>
          </cell>
        </row>
        <row r="55">
          <cell r="C55">
            <v>48</v>
          </cell>
          <cell r="D55">
            <v>1.63494E-5</v>
          </cell>
          <cell r="E55">
            <v>-1.38093E-5</v>
          </cell>
        </row>
        <row r="56">
          <cell r="C56">
            <v>49</v>
          </cell>
          <cell r="D56">
            <v>7.8488399999999995E-6</v>
          </cell>
          <cell r="E56">
            <v>-1.35667E-5</v>
          </cell>
        </row>
        <row r="57">
          <cell r="C57">
            <v>50</v>
          </cell>
          <cell r="D57">
            <v>-3.08294E-6</v>
          </cell>
          <cell r="E57">
            <v>-1.49782E-5</v>
          </cell>
        </row>
        <row r="58">
          <cell r="C58">
            <v>51</v>
          </cell>
          <cell r="D58">
            <v>-1.4399999999999999E-5</v>
          </cell>
          <cell r="E58">
            <v>-1.7164200000000001E-5</v>
          </cell>
        </row>
        <row r="59">
          <cell r="C59">
            <v>52</v>
          </cell>
          <cell r="D59">
            <v>-2.3805300000000001E-5</v>
          </cell>
          <cell r="E59">
            <v>-1.86072E-5</v>
          </cell>
        </row>
        <row r="60">
          <cell r="C60">
            <v>53</v>
          </cell>
          <cell r="D60">
            <v>-3.3912899999999998E-5</v>
          </cell>
          <cell r="E60">
            <v>-2.26617E-5</v>
          </cell>
        </row>
        <row r="61">
          <cell r="C61">
            <v>54</v>
          </cell>
          <cell r="D61">
            <v>-4.4465400000000003E-5</v>
          </cell>
          <cell r="E61">
            <v>-2.9899800000000001E-5</v>
          </cell>
        </row>
        <row r="62">
          <cell r="C62">
            <v>55</v>
          </cell>
          <cell r="D62">
            <v>-5.49004E-5</v>
          </cell>
          <cell r="E62">
            <v>-4.0181300000000001E-5</v>
          </cell>
        </row>
        <row r="63">
          <cell r="C63">
            <v>56</v>
          </cell>
          <cell r="D63">
            <v>-7.1047899999999994E-5</v>
          </cell>
          <cell r="E63">
            <v>-6.0860499999999998E-5</v>
          </cell>
        </row>
        <row r="64">
          <cell r="C64">
            <v>57</v>
          </cell>
          <cell r="D64">
            <v>-8.9283400000000006E-5</v>
          </cell>
          <cell r="E64">
            <v>-8.9177499999999998E-5</v>
          </cell>
        </row>
        <row r="65">
          <cell r="C65">
            <v>58</v>
          </cell>
          <cell r="D65">
            <v>-9.6976299999999995E-5</v>
          </cell>
          <cell r="E65">
            <v>-1.11752E-4</v>
          </cell>
        </row>
        <row r="66">
          <cell r="C66">
            <v>59</v>
          </cell>
          <cell r="D66">
            <v>-9.52665E-5</v>
          </cell>
          <cell r="E66">
            <v>-1.29992E-4</v>
          </cell>
        </row>
        <row r="67">
          <cell r="C67">
            <v>60</v>
          </cell>
          <cell r="D67">
            <v>-9.3556799999999998E-5</v>
          </cell>
          <cell r="E67">
            <v>-1.5303100000000001E-4</v>
          </cell>
        </row>
        <row r="68">
          <cell r="C68">
            <v>61</v>
          </cell>
          <cell r="D68">
            <v>-1.01167E-4</v>
          </cell>
          <cell r="E68">
            <v>-1.8756E-4</v>
          </cell>
        </row>
        <row r="69">
          <cell r="C69">
            <v>62</v>
          </cell>
          <cell r="D69">
            <v>-1.20494E-4</v>
          </cell>
          <cell r="E69">
            <v>-2.3600199999999999E-4</v>
          </cell>
        </row>
        <row r="70">
          <cell r="C70">
            <v>63</v>
          </cell>
          <cell r="D70">
            <v>-1.3886500000000001E-4</v>
          </cell>
          <cell r="E70">
            <v>-2.8783999999999998E-4</v>
          </cell>
        </row>
        <row r="71">
          <cell r="C71">
            <v>64</v>
          </cell>
          <cell r="D71">
            <v>-1.4863499999999999E-4</v>
          </cell>
          <cell r="E71">
            <v>-3.3447199999999999E-4</v>
          </cell>
        </row>
        <row r="72">
          <cell r="C72">
            <v>65</v>
          </cell>
          <cell r="D72">
            <v>-1.5093699999999999E-4</v>
          </cell>
          <cell r="E72">
            <v>-3.7449100000000002E-4</v>
          </cell>
        </row>
        <row r="73">
          <cell r="C73">
            <v>66</v>
          </cell>
          <cell r="D73">
            <v>-1.43244E-4</v>
          </cell>
          <cell r="E73">
            <v>-4.0420300000000001E-4</v>
          </cell>
        </row>
        <row r="74">
          <cell r="C74">
            <v>67</v>
          </cell>
          <cell r="D74">
            <v>-1.2566399999999999E-4</v>
          </cell>
          <cell r="E74">
            <v>-4.20336E-4</v>
          </cell>
        </row>
        <row r="75">
          <cell r="C75">
            <v>68</v>
          </cell>
          <cell r="D75">
            <v>-1.01884E-4</v>
          </cell>
          <cell r="E75">
            <v>-4.2250000000000002E-4</v>
          </cell>
        </row>
        <row r="76">
          <cell r="C76">
            <v>69</v>
          </cell>
          <cell r="D76">
            <v>-8.1531899999999998E-5</v>
          </cell>
          <cell r="E76">
            <v>-4.1753500000000002E-4</v>
          </cell>
        </row>
        <row r="77">
          <cell r="C77">
            <v>70</v>
          </cell>
          <cell r="D77">
            <v>-8.1514700000000001E-5</v>
          </cell>
          <cell r="E77">
            <v>-4.2105799999999998E-4</v>
          </cell>
        </row>
        <row r="78">
          <cell r="C78">
            <v>71</v>
          </cell>
          <cell r="D78">
            <v>-1.1093499999999999E-4</v>
          </cell>
          <cell r="E78">
            <v>-4.4243199999999998E-4</v>
          </cell>
        </row>
        <row r="79">
          <cell r="C79">
            <v>72</v>
          </cell>
          <cell r="D79">
            <v>-1.59001E-4</v>
          </cell>
          <cell r="E79">
            <v>-4.7228500000000002E-4</v>
          </cell>
        </row>
        <row r="80">
          <cell r="C80">
            <v>73</v>
          </cell>
          <cell r="D80">
            <v>-2.1231700000000001E-4</v>
          </cell>
          <cell r="E80">
            <v>-5.0108200000000002E-4</v>
          </cell>
        </row>
        <row r="81">
          <cell r="C81">
            <v>74</v>
          </cell>
          <cell r="D81">
            <v>-2.6715199999999999E-4</v>
          </cell>
          <cell r="E81">
            <v>-5.3112999999999999E-4</v>
          </cell>
        </row>
        <row r="82">
          <cell r="C82">
            <v>75</v>
          </cell>
          <cell r="D82">
            <v>-3.1781799999999999E-4</v>
          </cell>
          <cell r="E82">
            <v>-5.6403400000000004E-4</v>
          </cell>
        </row>
        <row r="83">
          <cell r="C83">
            <v>76</v>
          </cell>
          <cell r="D83">
            <v>-3.5930899999999998E-4</v>
          </cell>
          <cell r="E83">
            <v>-5.9909099999999995E-4</v>
          </cell>
        </row>
        <row r="84">
          <cell r="C84">
            <v>77</v>
          </cell>
          <cell r="D84">
            <v>-3.9455000000000002E-4</v>
          </cell>
          <cell r="E84">
            <v>-6.3940299999999998E-4</v>
          </cell>
        </row>
        <row r="85">
          <cell r="C85">
            <v>78</v>
          </cell>
          <cell r="D85">
            <v>-4.2275599999999999E-4</v>
          </cell>
          <cell r="E85">
            <v>-6.8608799999999995E-4</v>
          </cell>
        </row>
        <row r="86">
          <cell r="C86">
            <v>79</v>
          </cell>
          <cell r="D86">
            <v>-4.37007E-4</v>
          </cell>
          <cell r="E86">
            <v>-7.3459999999999997E-4</v>
          </cell>
        </row>
        <row r="87">
          <cell r="C87">
            <v>80</v>
          </cell>
          <cell r="D87">
            <v>-4.3936300000000001E-4</v>
          </cell>
          <cell r="E87">
            <v>-7.8554899999999997E-4</v>
          </cell>
        </row>
        <row r="88">
          <cell r="C88">
            <v>81</v>
          </cell>
          <cell r="D88">
            <v>-4.2439399999999998E-4</v>
          </cell>
          <cell r="E88">
            <v>-8.3222000000000005E-4</v>
          </cell>
        </row>
        <row r="89">
          <cell r="C89">
            <v>82</v>
          </cell>
          <cell r="D89">
            <v>-3.83256E-4</v>
          </cell>
          <cell r="E89">
            <v>-8.61158E-4</v>
          </cell>
        </row>
        <row r="90">
          <cell r="C90">
            <v>83</v>
          </cell>
          <cell r="D90">
            <v>-3.2793500000000001E-4</v>
          </cell>
          <cell r="E90">
            <v>-8.7578199999999997E-4</v>
          </cell>
        </row>
        <row r="91">
          <cell r="C91">
            <v>84</v>
          </cell>
          <cell r="D91">
            <v>-2.6909200000000002E-4</v>
          </cell>
          <cell r="E91">
            <v>-8.7858499999999998E-4</v>
          </cell>
        </row>
        <row r="92">
          <cell r="C92">
            <v>85</v>
          </cell>
          <cell r="D92">
            <v>-2.18557E-4</v>
          </cell>
          <cell r="E92">
            <v>-8.7389200000000003E-4</v>
          </cell>
        </row>
        <row r="93">
          <cell r="C93">
            <v>86</v>
          </cell>
          <cell r="D93">
            <v>-1.9344800000000001E-4</v>
          </cell>
          <cell r="E93">
            <v>-8.7473100000000001E-4</v>
          </cell>
        </row>
        <row r="94">
          <cell r="C94">
            <v>87</v>
          </cell>
          <cell r="D94">
            <v>-1.9132200000000001E-4</v>
          </cell>
          <cell r="E94">
            <v>-8.77767E-4</v>
          </cell>
        </row>
        <row r="95">
          <cell r="C95">
            <v>88</v>
          </cell>
          <cell r="D95">
            <v>-2.0321200000000001E-4</v>
          </cell>
          <cell r="E95">
            <v>-8.7248600000000001E-4</v>
          </cell>
        </row>
        <row r="96">
          <cell r="C96">
            <v>89</v>
          </cell>
          <cell r="D96">
            <v>-2.2478099999999999E-4</v>
          </cell>
          <cell r="E96">
            <v>-8.5313900000000005E-4</v>
          </cell>
        </row>
        <row r="97">
          <cell r="C97">
            <v>90</v>
          </cell>
          <cell r="D97">
            <v>-2.4563100000000001E-4</v>
          </cell>
          <cell r="E97">
            <v>-8.1308300000000003E-4</v>
          </cell>
        </row>
        <row r="98">
          <cell r="C98">
            <v>91</v>
          </cell>
          <cell r="D98">
            <v>-2.57953E-4</v>
          </cell>
          <cell r="E98">
            <v>-7.5205300000000003E-4</v>
          </cell>
        </row>
        <row r="99">
          <cell r="C99">
            <v>92</v>
          </cell>
          <cell r="D99">
            <v>-2.6916800000000002E-4</v>
          </cell>
          <cell r="E99">
            <v>-6.8149300000000003E-4</v>
          </cell>
        </row>
        <row r="100">
          <cell r="C100">
            <v>93</v>
          </cell>
          <cell r="D100">
            <v>-2.9004999999999998E-4</v>
          </cell>
          <cell r="E100">
            <v>-6.1690499999999995E-4</v>
          </cell>
        </row>
        <row r="101">
          <cell r="C101">
            <v>94</v>
          </cell>
          <cell r="D101">
            <v>-3.2128700000000002E-4</v>
          </cell>
          <cell r="E101">
            <v>-5.6674000000000004E-4</v>
          </cell>
        </row>
        <row r="102">
          <cell r="C102">
            <v>95</v>
          </cell>
          <cell r="D102">
            <v>-3.5308600000000001E-4</v>
          </cell>
          <cell r="E102">
            <v>-5.2542699999999997E-4</v>
          </cell>
        </row>
        <row r="103">
          <cell r="C103">
            <v>96</v>
          </cell>
          <cell r="D103">
            <v>-3.7121700000000002E-4</v>
          </cell>
          <cell r="E103">
            <v>-4.8429300000000001E-4</v>
          </cell>
        </row>
        <row r="104">
          <cell r="C104">
            <v>97</v>
          </cell>
          <cell r="D104">
            <v>-3.7572400000000002E-4</v>
          </cell>
          <cell r="E104">
            <v>-4.4915599999999998E-4</v>
          </cell>
        </row>
        <row r="105">
          <cell r="C105">
            <v>98</v>
          </cell>
          <cell r="D105">
            <v>-3.7109399999999998E-4</v>
          </cell>
          <cell r="E105">
            <v>-4.27198E-4</v>
          </cell>
        </row>
        <row r="106">
          <cell r="C106">
            <v>99</v>
          </cell>
          <cell r="D106">
            <v>-3.4014899999999999E-4</v>
          </cell>
          <cell r="E106">
            <v>-4.0394600000000003E-4</v>
          </cell>
        </row>
        <row r="107">
          <cell r="C107">
            <v>100</v>
          </cell>
          <cell r="D107">
            <v>-2.7036300000000003E-4</v>
          </cell>
          <cell r="E107">
            <v>-3.63531E-4</v>
          </cell>
        </row>
        <row r="108">
          <cell r="C108">
            <v>101</v>
          </cell>
          <cell r="D108">
            <v>-1.75009E-4</v>
          </cell>
          <cell r="E108">
            <v>-3.0899299999999997E-4</v>
          </cell>
        </row>
        <row r="109">
          <cell r="C109">
            <v>102</v>
          </cell>
          <cell r="D109">
            <v>-7.3015000000000005E-5</v>
          </cell>
          <cell r="E109">
            <v>-2.4859699999999998E-4</v>
          </cell>
        </row>
        <row r="110">
          <cell r="C110">
            <v>103</v>
          </cell>
          <cell r="D110">
            <v>2.0758400000000001E-5</v>
          </cell>
          <cell r="E110">
            <v>-1.8771400000000001E-4</v>
          </cell>
        </row>
        <row r="111">
          <cell r="C111">
            <v>104</v>
          </cell>
          <cell r="D111">
            <v>9.8459400000000001E-5</v>
          </cell>
          <cell r="E111">
            <v>-1.2591999999999999E-4</v>
          </cell>
        </row>
        <row r="112">
          <cell r="C112">
            <v>105</v>
          </cell>
          <cell r="D112">
            <v>1.4971E-4</v>
          </cell>
          <cell r="E112">
            <v>-6.7929199999999993E-5</v>
          </cell>
        </row>
        <row r="113">
          <cell r="C113">
            <v>106</v>
          </cell>
          <cell r="D113">
            <v>1.5622100000000001E-4</v>
          </cell>
          <cell r="E113">
            <v>-2.8326600000000001E-5</v>
          </cell>
        </row>
        <row r="114">
          <cell r="C114">
            <v>107</v>
          </cell>
          <cell r="D114">
            <v>1.1784499999999999E-4</v>
          </cell>
          <cell r="E114">
            <v>-9.7571100000000008E-6</v>
          </cell>
        </row>
        <row r="115">
          <cell r="C115">
            <v>108</v>
          </cell>
          <cell r="D115">
            <v>5.1245899999999997E-5</v>
          </cell>
          <cell r="E115">
            <v>-5.2031999999999996E-6</v>
          </cell>
        </row>
        <row r="116">
          <cell r="C116">
            <v>109</v>
          </cell>
          <cell r="D116">
            <v>-2.8342499999999998E-5</v>
          </cell>
          <cell r="E116">
            <v>-9.8849700000000007E-6</v>
          </cell>
        </row>
        <row r="117">
          <cell r="C117">
            <v>110</v>
          </cell>
          <cell r="D117">
            <v>-1.0017399999999999E-4</v>
          </cell>
          <cell r="E117">
            <v>-1.4214499999999999E-5</v>
          </cell>
        </row>
        <row r="118">
          <cell r="C118">
            <v>111</v>
          </cell>
          <cell r="D118">
            <v>-1.3849500000000001E-4</v>
          </cell>
          <cell r="E118">
            <v>-2.6353800000000001E-6</v>
          </cell>
        </row>
        <row r="119">
          <cell r="C119">
            <v>112</v>
          </cell>
          <cell r="D119">
            <v>-1.37885E-4</v>
          </cell>
          <cell r="E119">
            <v>2.6791199999999999E-5</v>
          </cell>
        </row>
        <row r="120">
          <cell r="C120">
            <v>113</v>
          </cell>
          <cell r="D120">
            <v>-1.20746E-4</v>
          </cell>
          <cell r="E120">
            <v>5.3386500000000001E-5</v>
          </cell>
        </row>
        <row r="121">
          <cell r="C121">
            <v>114</v>
          </cell>
          <cell r="D121">
            <v>-1.03811E-4</v>
          </cell>
          <cell r="E121">
            <v>6.2127199999999997E-5</v>
          </cell>
        </row>
        <row r="122">
          <cell r="C122">
            <v>115</v>
          </cell>
          <cell r="D122">
            <v>-7.8450199999999996E-5</v>
          </cell>
          <cell r="E122">
            <v>6.2689199999999996E-5</v>
          </cell>
        </row>
        <row r="123">
          <cell r="C123">
            <v>116</v>
          </cell>
          <cell r="D123">
            <v>-4.1557799999999997E-5</v>
          </cell>
          <cell r="E123">
            <v>6.3028300000000001E-5</v>
          </cell>
        </row>
        <row r="124">
          <cell r="C124">
            <v>117</v>
          </cell>
          <cell r="D124">
            <v>-3.8146299999999998E-6</v>
          </cell>
          <cell r="E124">
            <v>5.8894200000000003E-5</v>
          </cell>
        </row>
        <row r="125">
          <cell r="C125">
            <v>118</v>
          </cell>
          <cell r="D125">
            <v>3.0651899999999997E-5</v>
          </cell>
          <cell r="E125">
            <v>5.1087400000000002E-5</v>
          </cell>
        </row>
        <row r="126">
          <cell r="C126">
            <v>119</v>
          </cell>
          <cell r="D126">
            <v>6.0832999999999998E-5</v>
          </cell>
          <cell r="E126">
            <v>4.40375E-5</v>
          </cell>
        </row>
        <row r="127">
          <cell r="C127">
            <v>120</v>
          </cell>
          <cell r="D127">
            <v>8.9981099999999998E-5</v>
          </cell>
          <cell r="E127">
            <v>4.50297E-5</v>
          </cell>
        </row>
        <row r="128">
          <cell r="C128">
            <v>121</v>
          </cell>
          <cell r="D128">
            <v>1.1822E-4</v>
          </cell>
          <cell r="E128">
            <v>5.6729299999999999E-5</v>
          </cell>
        </row>
        <row r="129">
          <cell r="C129">
            <v>122</v>
          </cell>
          <cell r="D129">
            <v>1.32545E-4</v>
          </cell>
          <cell r="E129">
            <v>6.8843099999999998E-5</v>
          </cell>
        </row>
        <row r="130">
          <cell r="C130">
            <v>123</v>
          </cell>
          <cell r="D130">
            <v>1.29283E-4</v>
          </cell>
          <cell r="E130">
            <v>7.67954E-5</v>
          </cell>
        </row>
        <row r="131">
          <cell r="C131">
            <v>124</v>
          </cell>
          <cell r="D131">
            <v>1.24657E-4</v>
          </cell>
          <cell r="E131">
            <v>9.1941000000000006E-5</v>
          </cell>
        </row>
        <row r="132">
          <cell r="C132">
            <v>125</v>
          </cell>
          <cell r="D132">
            <v>1.25606E-4</v>
          </cell>
          <cell r="E132">
            <v>1.2013100000000001E-4</v>
          </cell>
        </row>
        <row r="133">
          <cell r="C133">
            <v>126</v>
          </cell>
          <cell r="D133">
            <v>1.18898E-4</v>
          </cell>
          <cell r="E133">
            <v>1.4906300000000001E-4</v>
          </cell>
        </row>
        <row r="134">
          <cell r="C134">
            <v>127</v>
          </cell>
          <cell r="D134">
            <v>1.03952E-4</v>
          </cell>
          <cell r="E134">
            <v>1.7444199999999999E-4</v>
          </cell>
        </row>
        <row r="135">
          <cell r="C135">
            <v>128</v>
          </cell>
          <cell r="D135">
            <v>8.7903299999999996E-5</v>
          </cell>
          <cell r="E135">
            <v>1.9803600000000001E-4</v>
          </cell>
        </row>
        <row r="136">
          <cell r="C136">
            <v>129</v>
          </cell>
          <cell r="D136">
            <v>6.2912199999999997E-5</v>
          </cell>
          <cell r="E136">
            <v>2.1123100000000001E-4</v>
          </cell>
        </row>
        <row r="137">
          <cell r="C137">
            <v>130</v>
          </cell>
          <cell r="D137">
            <v>2.4643499999999999E-5</v>
          </cell>
          <cell r="E137">
            <v>2.09371E-4</v>
          </cell>
        </row>
        <row r="138">
          <cell r="C138">
            <v>131</v>
          </cell>
          <cell r="D138">
            <v>-2.6261000000000001E-5</v>
          </cell>
          <cell r="E138">
            <v>1.8680300000000001E-4</v>
          </cell>
        </row>
        <row r="139">
          <cell r="C139">
            <v>132</v>
          </cell>
          <cell r="D139">
            <v>-9.1826500000000006E-5</v>
          </cell>
          <cell r="E139">
            <v>1.3226899999999999E-4</v>
          </cell>
        </row>
        <row r="140">
          <cell r="C140">
            <v>133</v>
          </cell>
          <cell r="D140">
            <v>-1.7183399999999999E-4</v>
          </cell>
          <cell r="E140">
            <v>3.9730100000000001E-5</v>
          </cell>
        </row>
        <row r="141">
          <cell r="C141">
            <v>134</v>
          </cell>
          <cell r="D141">
            <v>-2.8080200000000003E-4</v>
          </cell>
          <cell r="E141">
            <v>-1.12092E-4</v>
          </cell>
        </row>
        <row r="142">
          <cell r="C142">
            <v>135</v>
          </cell>
          <cell r="D142">
            <v>-4.1538000000000002E-4</v>
          </cell>
          <cell r="E142">
            <v>-3.2806399999999998E-4</v>
          </cell>
        </row>
        <row r="143">
          <cell r="C143">
            <v>136</v>
          </cell>
          <cell r="D143">
            <v>-5.0729200000000001E-4</v>
          </cell>
          <cell r="E143">
            <v>-5.4340699999999998E-4</v>
          </cell>
        </row>
        <row r="144">
          <cell r="C144">
            <v>137</v>
          </cell>
          <cell r="D144">
            <v>-4.95957E-4</v>
          </cell>
          <cell r="E144">
            <v>-6.9399900000000005E-4</v>
          </cell>
        </row>
        <row r="145">
          <cell r="C145">
            <v>138</v>
          </cell>
          <cell r="D145">
            <v>-3.9540300000000001E-4</v>
          </cell>
          <cell r="E145">
            <v>-7.7995400000000002E-4</v>
          </cell>
        </row>
        <row r="146">
          <cell r="C146">
            <v>139</v>
          </cell>
          <cell r="D146">
            <v>-2.50871E-4</v>
          </cell>
          <cell r="E146">
            <v>-8.2436900000000003E-4</v>
          </cell>
        </row>
        <row r="147">
          <cell r="C147">
            <v>140</v>
          </cell>
          <cell r="D147">
            <v>-1.03358E-4</v>
          </cell>
          <cell r="E147">
            <v>-8.45348E-4</v>
          </cell>
        </row>
        <row r="148">
          <cell r="C148">
            <v>141</v>
          </cell>
          <cell r="D148">
            <v>2.2143699999999999E-5</v>
          </cell>
          <cell r="E148">
            <v>-8.4804300000000004E-4</v>
          </cell>
        </row>
        <row r="149">
          <cell r="C149">
            <v>142</v>
          </cell>
          <cell r="D149">
            <v>9.8122500000000001E-5</v>
          </cell>
          <cell r="E149">
            <v>-8.4494699999999997E-4</v>
          </cell>
        </row>
        <row r="150">
          <cell r="C150">
            <v>143</v>
          </cell>
          <cell r="D150">
            <v>8.4554499999999998E-5</v>
          </cell>
          <cell r="E150">
            <v>-8.6885399999999996E-4</v>
          </cell>
        </row>
        <row r="151">
          <cell r="C151">
            <v>144</v>
          </cell>
          <cell r="D151">
            <v>-1.20517E-5</v>
          </cell>
          <cell r="E151">
            <v>-9.1854299999999996E-4</v>
          </cell>
        </row>
        <row r="152">
          <cell r="C152">
            <v>145</v>
          </cell>
          <cell r="D152">
            <v>-1.4225500000000001E-4</v>
          </cell>
          <cell r="E152">
            <v>-9.59E-4</v>
          </cell>
        </row>
        <row r="153">
          <cell r="C153">
            <v>146</v>
          </cell>
          <cell r="D153">
            <v>-2.7750499999999999E-4</v>
          </cell>
          <cell r="E153">
            <v>-9.7821499999999994E-4</v>
          </cell>
        </row>
        <row r="154">
          <cell r="C154">
            <v>147</v>
          </cell>
          <cell r="D154">
            <v>-4.2122699999999998E-4</v>
          </cell>
          <cell r="E154">
            <v>-9.9499300000000001E-4</v>
          </cell>
        </row>
        <row r="155">
          <cell r="C155">
            <v>148</v>
          </cell>
          <cell r="D155">
            <v>-5.6336199999999998E-4</v>
          </cell>
          <cell r="E155">
            <v>-1.0156500000000001E-3</v>
          </cell>
        </row>
        <row r="156">
          <cell r="C156">
            <v>149</v>
          </cell>
          <cell r="D156">
            <v>-6.6917799999999998E-4</v>
          </cell>
          <cell r="E156">
            <v>-1.02267E-3</v>
          </cell>
        </row>
        <row r="157">
          <cell r="C157">
            <v>150</v>
          </cell>
          <cell r="D157">
            <v>-7.1938799999999995E-4</v>
          </cell>
          <cell r="E157">
            <v>-1.00843E-3</v>
          </cell>
        </row>
        <row r="158">
          <cell r="C158">
            <v>151</v>
          </cell>
          <cell r="D158">
            <v>-7.2647900000000004E-4</v>
          </cell>
          <cell r="E158">
            <v>-9.9177100000000002E-4</v>
          </cell>
        </row>
        <row r="159">
          <cell r="C159">
            <v>152</v>
          </cell>
          <cell r="D159">
            <v>-7.2132800000000003E-4</v>
          </cell>
          <cell r="E159">
            <v>-1.0056799999999999E-3</v>
          </cell>
        </row>
        <row r="160">
          <cell r="C160">
            <v>153</v>
          </cell>
          <cell r="D160">
            <v>-7.2857800000000002E-4</v>
          </cell>
          <cell r="E160">
            <v>-1.07346E-3</v>
          </cell>
        </row>
        <row r="161">
          <cell r="C161">
            <v>154</v>
          </cell>
          <cell r="D161">
            <v>-7.5805200000000005E-4</v>
          </cell>
          <cell r="E161">
            <v>-1.20027E-3</v>
          </cell>
        </row>
        <row r="162">
          <cell r="C162">
            <v>155</v>
          </cell>
          <cell r="D162">
            <v>-8.1605999999999996E-4</v>
          </cell>
          <cell r="E162">
            <v>-1.38839E-3</v>
          </cell>
        </row>
        <row r="163">
          <cell r="C163">
            <v>156</v>
          </cell>
          <cell r="D163">
            <v>-8.9783799999999998E-4</v>
          </cell>
          <cell r="E163">
            <v>-1.6313499999999999E-3</v>
          </cell>
        </row>
        <row r="164">
          <cell r="C164">
            <v>157</v>
          </cell>
          <cell r="D164">
            <v>-9.5015599999999996E-4</v>
          </cell>
          <cell r="E164">
            <v>-1.8728900000000001E-3</v>
          </cell>
        </row>
        <row r="165">
          <cell r="C165">
            <v>158</v>
          </cell>
          <cell r="D165">
            <v>-8.9446899999999995E-4</v>
          </cell>
          <cell r="E165">
            <v>-2.02601E-3</v>
          </cell>
        </row>
        <row r="166">
          <cell r="C166">
            <v>159</v>
          </cell>
          <cell r="D166">
            <v>-7.0098800000000005E-4</v>
          </cell>
          <cell r="E166">
            <v>-2.0417399999999998E-3</v>
          </cell>
        </row>
        <row r="167">
          <cell r="C167">
            <v>160</v>
          </cell>
          <cell r="D167">
            <v>-3.7788299999999997E-4</v>
          </cell>
          <cell r="E167">
            <v>-1.89836E-3</v>
          </cell>
        </row>
        <row r="168">
          <cell r="C168">
            <v>161</v>
          </cell>
          <cell r="D168">
            <v>7.2120700000000002E-5</v>
          </cell>
          <cell r="E168">
            <v>-1.5636199999999999E-3</v>
          </cell>
        </row>
        <row r="169">
          <cell r="C169">
            <v>162</v>
          </cell>
          <cell r="D169">
            <v>6.3301600000000003E-4</v>
          </cell>
          <cell r="E169">
            <v>-1.01461E-3</v>
          </cell>
        </row>
        <row r="170">
          <cell r="C170">
            <v>163</v>
          </cell>
          <cell r="D170">
            <v>1.2598900000000001E-3</v>
          </cell>
          <cell r="E170">
            <v>-2.5638000000000001E-4</v>
          </cell>
        </row>
        <row r="171">
          <cell r="C171">
            <v>164</v>
          </cell>
          <cell r="D171">
            <v>1.8969799999999999E-3</v>
          </cell>
          <cell r="E171">
            <v>6.9138999999999995E-4</v>
          </cell>
        </row>
        <row r="172">
          <cell r="C172">
            <v>165</v>
          </cell>
          <cell r="D172">
            <v>2.4836300000000001E-3</v>
          </cell>
          <cell r="E172">
            <v>1.79663E-3</v>
          </cell>
        </row>
        <row r="173">
          <cell r="C173">
            <v>166</v>
          </cell>
          <cell r="D173">
            <v>2.9572499999999998E-3</v>
          </cell>
          <cell r="E173">
            <v>3.0091699999999998E-3</v>
          </cell>
        </row>
        <row r="174">
          <cell r="C174">
            <v>167</v>
          </cell>
          <cell r="D174">
            <v>3.26422E-3</v>
          </cell>
          <cell r="E174">
            <v>4.2640500000000001E-3</v>
          </cell>
        </row>
        <row r="175">
          <cell r="C175">
            <v>168</v>
          </cell>
          <cell r="D175">
            <v>3.3836299999999999E-3</v>
          </cell>
          <cell r="E175">
            <v>5.5056599999999999E-3</v>
          </cell>
        </row>
        <row r="176">
          <cell r="C176">
            <v>169</v>
          </cell>
          <cell r="D176">
            <v>3.33892E-3</v>
          </cell>
          <cell r="E176">
            <v>6.7042200000000003E-3</v>
          </cell>
        </row>
        <row r="177">
          <cell r="C177">
            <v>170</v>
          </cell>
          <cell r="D177">
            <v>3.1931899999999998E-3</v>
          </cell>
          <cell r="E177">
            <v>7.8511499999999994E-3</v>
          </cell>
        </row>
        <row r="178">
          <cell r="C178">
            <v>171</v>
          </cell>
          <cell r="D178">
            <v>3.0362499999999999E-3</v>
          </cell>
          <cell r="E178">
            <v>8.9540000000000002E-3</v>
          </cell>
        </row>
        <row r="179">
          <cell r="C179">
            <v>172</v>
          </cell>
          <cell r="D179">
            <v>2.9459400000000002E-3</v>
          </cell>
          <cell r="E179">
            <v>1.0011300000000001E-2</v>
          </cell>
        </row>
        <row r="180">
          <cell r="C180">
            <v>173</v>
          </cell>
          <cell r="D180">
            <v>2.9648299999999999E-3</v>
          </cell>
          <cell r="E180">
            <v>1.0999399999999999E-2</v>
          </cell>
        </row>
        <row r="181">
          <cell r="C181">
            <v>174</v>
          </cell>
          <cell r="D181">
            <v>3.1091399999999998E-3</v>
          </cell>
          <cell r="E181">
            <v>1.1887699999999999E-2</v>
          </cell>
        </row>
        <row r="182">
          <cell r="C182">
            <v>175</v>
          </cell>
          <cell r="D182">
            <v>3.3477099999999998E-3</v>
          </cell>
          <cell r="E182">
            <v>1.2620599999999999E-2</v>
          </cell>
        </row>
        <row r="183">
          <cell r="C183">
            <v>176</v>
          </cell>
          <cell r="D183">
            <v>3.5908300000000002E-3</v>
          </cell>
          <cell r="E183">
            <v>1.3102900000000001E-2</v>
          </cell>
        </row>
        <row r="184">
          <cell r="C184">
            <v>177</v>
          </cell>
          <cell r="D184">
            <v>3.7329899999999998E-3</v>
          </cell>
          <cell r="E184">
            <v>1.32383E-2</v>
          </cell>
        </row>
        <row r="185">
          <cell r="C185">
            <v>178</v>
          </cell>
          <cell r="D185">
            <v>3.6798400000000002E-3</v>
          </cell>
          <cell r="E185">
            <v>1.2945E-2</v>
          </cell>
        </row>
        <row r="186">
          <cell r="C186">
            <v>179</v>
          </cell>
          <cell r="D186">
            <v>3.3880400000000001E-3</v>
          </cell>
          <cell r="E186">
            <v>1.2187999999999999E-2</v>
          </cell>
        </row>
        <row r="187">
          <cell r="C187">
            <v>180</v>
          </cell>
          <cell r="D187">
            <v>2.9328599999999998E-3</v>
          </cell>
          <cell r="E187">
            <v>1.10495E-2</v>
          </cell>
        </row>
        <row r="188">
          <cell r="C188">
            <v>181</v>
          </cell>
          <cell r="D188">
            <v>2.4906899999999998E-3</v>
          </cell>
          <cell r="E188">
            <v>9.7165600000000008E-3</v>
          </cell>
        </row>
        <row r="189">
          <cell r="C189">
            <v>182</v>
          </cell>
          <cell r="D189">
            <v>2.2237699999999999E-3</v>
          </cell>
          <cell r="E189">
            <v>8.3753600000000001E-3</v>
          </cell>
        </row>
        <row r="190">
          <cell r="C190">
            <v>183</v>
          </cell>
          <cell r="D190">
            <v>2.2080799999999999E-3</v>
          </cell>
          <cell r="E190">
            <v>7.1474700000000004E-3</v>
          </cell>
        </row>
        <row r="191">
          <cell r="C191">
            <v>184</v>
          </cell>
          <cell r="D191">
            <v>2.4095399999999999E-3</v>
          </cell>
          <cell r="E191">
            <v>6.0678099999999999E-3</v>
          </cell>
        </row>
        <row r="192">
          <cell r="C192">
            <v>185</v>
          </cell>
          <cell r="D192">
            <v>2.6863099999999999E-3</v>
          </cell>
          <cell r="E192">
            <v>5.0794000000000004E-3</v>
          </cell>
        </row>
        <row r="193">
          <cell r="C193">
            <v>186</v>
          </cell>
          <cell r="D193">
            <v>2.8820400000000002E-3</v>
          </cell>
          <cell r="E193">
            <v>4.11174E-3</v>
          </cell>
        </row>
        <row r="194">
          <cell r="C194">
            <v>187</v>
          </cell>
          <cell r="D194">
            <v>2.8999799999999999E-3</v>
          </cell>
          <cell r="E194">
            <v>3.1406099999999998E-3</v>
          </cell>
        </row>
        <row r="195">
          <cell r="C195">
            <v>188</v>
          </cell>
          <cell r="D195">
            <v>2.6929900000000001E-3</v>
          </cell>
          <cell r="E195">
            <v>2.1665899999999999E-3</v>
          </cell>
        </row>
        <row r="196">
          <cell r="C196">
            <v>189</v>
          </cell>
          <cell r="D196">
            <v>2.2767799999999999E-3</v>
          </cell>
          <cell r="E196">
            <v>1.22438E-3</v>
          </cell>
        </row>
        <row r="197">
          <cell r="C197">
            <v>190</v>
          </cell>
          <cell r="D197">
            <v>1.75012E-3</v>
          </cell>
          <cell r="E197">
            <v>4.07095E-4</v>
          </cell>
        </row>
        <row r="198">
          <cell r="C198">
            <v>191</v>
          </cell>
          <cell r="D198">
            <v>1.22473E-3</v>
          </cell>
          <cell r="E198">
            <v>-1.9906500000000001E-4</v>
          </cell>
        </row>
        <row r="199">
          <cell r="C199">
            <v>192</v>
          </cell>
          <cell r="D199">
            <v>7.5387100000000003E-4</v>
          </cell>
          <cell r="E199">
            <v>-5.7996399999999998E-4</v>
          </cell>
        </row>
        <row r="200">
          <cell r="C200">
            <v>193</v>
          </cell>
          <cell r="D200">
            <v>3.2781800000000001E-4</v>
          </cell>
          <cell r="E200">
            <v>-7.9009999999999996E-4</v>
          </cell>
        </row>
        <row r="201">
          <cell r="C201">
            <v>194</v>
          </cell>
          <cell r="D201">
            <v>-1.17691E-4</v>
          </cell>
          <cell r="E201">
            <v>-9.4030999999999997E-4</v>
          </cell>
        </row>
        <row r="202">
          <cell r="C202">
            <v>195</v>
          </cell>
          <cell r="D202">
            <v>-6.8073700000000005E-4</v>
          </cell>
          <cell r="E202">
            <v>-1.1825399999999999E-3</v>
          </cell>
        </row>
        <row r="203">
          <cell r="C203">
            <v>196</v>
          </cell>
          <cell r="D203">
            <v>-1.4553999999999999E-3</v>
          </cell>
          <cell r="E203">
            <v>-1.67567E-3</v>
          </cell>
        </row>
        <row r="204">
          <cell r="C204">
            <v>197</v>
          </cell>
          <cell r="D204">
            <v>-2.48694E-3</v>
          </cell>
          <cell r="E204">
            <v>-2.5401600000000001E-3</v>
          </cell>
        </row>
        <row r="205">
          <cell r="C205">
            <v>198</v>
          </cell>
          <cell r="D205">
            <v>-3.7046700000000002E-3</v>
          </cell>
          <cell r="E205">
            <v>-3.79065E-3</v>
          </cell>
        </row>
        <row r="206">
          <cell r="C206">
            <v>199</v>
          </cell>
          <cell r="D206">
            <v>-4.8961400000000002E-3</v>
          </cell>
          <cell r="E206">
            <v>-5.2992500000000001E-3</v>
          </cell>
        </row>
        <row r="207">
          <cell r="C207">
            <v>200</v>
          </cell>
          <cell r="D207">
            <v>-5.7614099999999998E-3</v>
          </cell>
          <cell r="E207">
            <v>-6.8275200000000001E-3</v>
          </cell>
        </row>
        <row r="208">
          <cell r="C208">
            <v>201</v>
          </cell>
          <cell r="D208">
            <v>-6.00411E-3</v>
          </cell>
          <cell r="E208">
            <v>-8.0923999999999996E-3</v>
          </cell>
        </row>
        <row r="209">
          <cell r="C209">
            <v>202</v>
          </cell>
          <cell r="D209">
            <v>-5.4349000000000003E-3</v>
          </cell>
          <cell r="E209">
            <v>-8.8522500000000007E-3</v>
          </cell>
        </row>
        <row r="210">
          <cell r="C210">
            <v>203</v>
          </cell>
          <cell r="D210">
            <v>-4.03989E-3</v>
          </cell>
          <cell r="E210">
            <v>-8.9682900000000003E-3</v>
          </cell>
        </row>
        <row r="211">
          <cell r="C211">
            <v>204</v>
          </cell>
          <cell r="D211">
            <v>-2.0218800000000002E-3</v>
          </cell>
          <cell r="E211">
            <v>-8.4510200000000001E-3</v>
          </cell>
        </row>
        <row r="212">
          <cell r="C212">
            <v>205</v>
          </cell>
          <cell r="D212">
            <v>2.03296E-4</v>
          </cell>
          <cell r="E212">
            <v>-7.48506E-3</v>
          </cell>
        </row>
        <row r="213">
          <cell r="C213">
            <v>206</v>
          </cell>
          <cell r="D213">
            <v>2.1358900000000001E-3</v>
          </cell>
          <cell r="E213">
            <v>-6.3476799999999996E-3</v>
          </cell>
        </row>
        <row r="214">
          <cell r="C214">
            <v>207</v>
          </cell>
          <cell r="D214">
            <v>3.3564300000000001E-3</v>
          </cell>
          <cell r="E214">
            <v>-5.2919500000000001E-3</v>
          </cell>
        </row>
        <row r="215">
          <cell r="C215">
            <v>208</v>
          </cell>
          <cell r="D215">
            <v>3.6175199999999999E-3</v>
          </cell>
          <cell r="E215">
            <v>-4.4877700000000003E-3</v>
          </cell>
        </row>
        <row r="216">
          <cell r="C216">
            <v>209</v>
          </cell>
          <cell r="D216">
            <v>2.8978599999999999E-3</v>
          </cell>
          <cell r="E216">
            <v>-3.9849500000000001E-3</v>
          </cell>
        </row>
        <row r="217">
          <cell r="C217">
            <v>210</v>
          </cell>
          <cell r="D217">
            <v>1.4704799999999999E-3</v>
          </cell>
          <cell r="E217">
            <v>-3.64168E-3</v>
          </cell>
        </row>
        <row r="218">
          <cell r="C218">
            <v>211</v>
          </cell>
          <cell r="D218">
            <v>-1.41178E-4</v>
          </cell>
          <cell r="E218">
            <v>-3.1399100000000001E-3</v>
          </cell>
        </row>
        <row r="219">
          <cell r="C219">
            <v>212</v>
          </cell>
          <cell r="D219">
            <v>-1.3902299999999999E-3</v>
          </cell>
          <cell r="E219">
            <v>-2.16417E-3</v>
          </cell>
        </row>
        <row r="220">
          <cell r="C220">
            <v>213</v>
          </cell>
          <cell r="D220">
            <v>-1.9495700000000001E-3</v>
          </cell>
          <cell r="E220">
            <v>-5.93944E-4</v>
          </cell>
        </row>
        <row r="221">
          <cell r="C221">
            <v>214</v>
          </cell>
          <cell r="D221">
            <v>-1.7969100000000001E-3</v>
          </cell>
          <cell r="E221">
            <v>1.4426700000000001E-3</v>
          </cell>
        </row>
        <row r="222">
          <cell r="C222">
            <v>215</v>
          </cell>
          <cell r="D222">
            <v>-1.15712E-3</v>
          </cell>
          <cell r="E222">
            <v>3.6338400000000002E-3</v>
          </cell>
        </row>
        <row r="223">
          <cell r="C223">
            <v>216</v>
          </cell>
          <cell r="D223">
            <v>-3.7322800000000003E-4</v>
          </cell>
          <cell r="E223">
            <v>5.6022199999999998E-3</v>
          </cell>
        </row>
        <row r="224">
          <cell r="C224">
            <v>217</v>
          </cell>
          <cell r="D224">
            <v>2.32024E-4</v>
          </cell>
          <cell r="E224">
            <v>7.0194300000000001E-3</v>
          </cell>
        </row>
        <row r="225">
          <cell r="C225">
            <v>218</v>
          </cell>
          <cell r="D225">
            <v>4.3008E-4</v>
          </cell>
          <cell r="E225">
            <v>7.65549E-3</v>
          </cell>
        </row>
        <row r="226">
          <cell r="C226">
            <v>219</v>
          </cell>
          <cell r="D226">
            <v>1.1513100000000001E-4</v>
          </cell>
          <cell r="E226">
            <v>7.3924000000000004E-3</v>
          </cell>
        </row>
        <row r="227">
          <cell r="C227">
            <v>220</v>
          </cell>
          <cell r="D227">
            <v>-6.5261099999999999E-4</v>
          </cell>
          <cell r="E227">
            <v>6.2691300000000004E-3</v>
          </cell>
        </row>
        <row r="228">
          <cell r="C228">
            <v>221</v>
          </cell>
          <cell r="D228">
            <v>-1.6255900000000001E-3</v>
          </cell>
          <cell r="E228">
            <v>4.5077600000000004E-3</v>
          </cell>
        </row>
        <row r="229">
          <cell r="C229">
            <v>222</v>
          </cell>
          <cell r="D229">
            <v>-2.4698599999999999E-3</v>
          </cell>
          <cell r="E229">
            <v>2.4264400000000002E-3</v>
          </cell>
        </row>
        <row r="230">
          <cell r="C230">
            <v>223</v>
          </cell>
          <cell r="D230">
            <v>-2.9091099999999999E-3</v>
          </cell>
          <cell r="E230">
            <v>3.2126799999999999E-4</v>
          </cell>
        </row>
        <row r="231">
          <cell r="C231">
            <v>224</v>
          </cell>
          <cell r="D231">
            <v>-2.8084099999999999E-3</v>
          </cell>
          <cell r="E231">
            <v>-1.60074E-3</v>
          </cell>
        </row>
        <row r="232">
          <cell r="C232">
            <v>225</v>
          </cell>
          <cell r="D232">
            <v>-2.2105900000000001E-3</v>
          </cell>
          <cell r="E232">
            <v>-3.25502E-3</v>
          </cell>
        </row>
        <row r="233">
          <cell r="C233">
            <v>226</v>
          </cell>
          <cell r="D233">
            <v>-1.2732399999999999E-3</v>
          </cell>
          <cell r="E233">
            <v>-4.6283100000000001E-3</v>
          </cell>
        </row>
        <row r="234">
          <cell r="C234">
            <v>227</v>
          </cell>
          <cell r="D234">
            <v>-1.7713700000000001E-4</v>
          </cell>
          <cell r="E234">
            <v>-5.7075499999999996E-3</v>
          </cell>
        </row>
        <row r="235">
          <cell r="C235">
            <v>228</v>
          </cell>
          <cell r="D235">
            <v>8.7836100000000003E-4</v>
          </cell>
          <cell r="E235">
            <v>-6.5001099999999999E-3</v>
          </cell>
        </row>
        <row r="236">
          <cell r="C236">
            <v>229</v>
          </cell>
          <cell r="D236">
            <v>1.6581E-3</v>
          </cell>
          <cell r="E236">
            <v>-7.0750300000000004E-3</v>
          </cell>
        </row>
        <row r="237">
          <cell r="C237">
            <v>230</v>
          </cell>
          <cell r="D237">
            <v>1.9331999999999999E-3</v>
          </cell>
          <cell r="E237">
            <v>-7.5438800000000002E-3</v>
          </cell>
        </row>
        <row r="238">
          <cell r="C238">
            <v>231</v>
          </cell>
          <cell r="D238">
            <v>1.5532499999999999E-3</v>
          </cell>
          <cell r="E238">
            <v>-8.0128899999999999E-3</v>
          </cell>
        </row>
        <row r="239">
          <cell r="C239">
            <v>232</v>
          </cell>
          <cell r="D239">
            <v>5.1575199999999996E-4</v>
          </cell>
          <cell r="E239">
            <v>-8.5248000000000008E-3</v>
          </cell>
        </row>
        <row r="240">
          <cell r="C240">
            <v>233</v>
          </cell>
          <cell r="D240">
            <v>-1.0116599999999999E-3</v>
          </cell>
          <cell r="E240">
            <v>-9.0291299999999998E-3</v>
          </cell>
        </row>
        <row r="241">
          <cell r="C241">
            <v>234</v>
          </cell>
          <cell r="D241">
            <v>-2.7219399999999999E-3</v>
          </cell>
          <cell r="E241">
            <v>-9.3938000000000008E-3</v>
          </cell>
        </row>
        <row r="242">
          <cell r="C242">
            <v>235</v>
          </cell>
          <cell r="D242">
            <v>-4.2575299999999998E-3</v>
          </cell>
          <cell r="E242">
            <v>-9.4608799999999996E-3</v>
          </cell>
        </row>
        <row r="243">
          <cell r="C243">
            <v>236</v>
          </cell>
          <cell r="D243">
            <v>-5.4044699999999998E-3</v>
          </cell>
          <cell r="E243">
            <v>-9.20844E-3</v>
          </cell>
        </row>
        <row r="244">
          <cell r="C244">
            <v>237</v>
          </cell>
          <cell r="D244">
            <v>-6.12621E-3</v>
          </cell>
          <cell r="E244">
            <v>-8.7615000000000002E-3</v>
          </cell>
        </row>
        <row r="245">
          <cell r="C245">
            <v>238</v>
          </cell>
          <cell r="D245">
            <v>-6.3955000000000001E-3</v>
          </cell>
          <cell r="E245">
            <v>-8.2058600000000006E-3</v>
          </cell>
        </row>
        <row r="246">
          <cell r="C246">
            <v>239</v>
          </cell>
          <cell r="D246">
            <v>-6.1171899999999998E-3</v>
          </cell>
          <cell r="E246">
            <v>-7.4995299999999999E-3</v>
          </cell>
        </row>
        <row r="247">
          <cell r="C247">
            <v>240</v>
          </cell>
          <cell r="D247">
            <v>-5.1866899999999999E-3</v>
          </cell>
          <cell r="E247">
            <v>-6.5272899999999998E-3</v>
          </cell>
        </row>
        <row r="248">
          <cell r="C248">
            <v>241</v>
          </cell>
          <cell r="D248">
            <v>-3.5768599999999998E-3</v>
          </cell>
          <cell r="E248">
            <v>-5.1827799999999997E-3</v>
          </cell>
        </row>
        <row r="249">
          <cell r="C249">
            <v>242</v>
          </cell>
          <cell r="D249">
            <v>-1.41329E-3</v>
          </cell>
          <cell r="E249">
            <v>-3.4448899999999999E-3</v>
          </cell>
        </row>
        <row r="250">
          <cell r="C250">
            <v>243</v>
          </cell>
          <cell r="D250">
            <v>1.0192199999999999E-3</v>
          </cell>
          <cell r="E250">
            <v>-1.4048000000000001E-3</v>
          </cell>
        </row>
        <row r="251">
          <cell r="C251">
            <v>244</v>
          </cell>
          <cell r="D251">
            <v>3.3399599999999999E-3</v>
          </cell>
          <cell r="E251">
            <v>7.5747300000000004E-4</v>
          </cell>
        </row>
        <row r="252">
          <cell r="C252">
            <v>245</v>
          </cell>
          <cell r="D252">
            <v>5.1707400000000001E-3</v>
          </cell>
          <cell r="E252">
            <v>2.8320099999999998E-3</v>
          </cell>
        </row>
        <row r="253">
          <cell r="C253">
            <v>246</v>
          </cell>
          <cell r="D253">
            <v>6.2272100000000004E-3</v>
          </cell>
          <cell r="E253">
            <v>4.64015E-3</v>
          </cell>
        </row>
        <row r="254">
          <cell r="C254">
            <v>247</v>
          </cell>
          <cell r="D254">
            <v>6.4014700000000003E-3</v>
          </cell>
          <cell r="E254">
            <v>6.0950900000000001E-3</v>
          </cell>
        </row>
        <row r="255">
          <cell r="C255">
            <v>248</v>
          </cell>
          <cell r="D255">
            <v>5.7567900000000003E-3</v>
          </cell>
          <cell r="E255">
            <v>7.1903000000000002E-3</v>
          </cell>
        </row>
        <row r="256">
          <cell r="C256">
            <v>249</v>
          </cell>
          <cell r="D256">
            <v>4.4714500000000001E-3</v>
          </cell>
          <cell r="E256">
            <v>7.9521999999999995E-3</v>
          </cell>
        </row>
        <row r="257">
          <cell r="C257">
            <v>250</v>
          </cell>
          <cell r="D257">
            <v>2.8166699999999999E-3</v>
          </cell>
          <cell r="E257">
            <v>8.4401500000000004E-3</v>
          </cell>
        </row>
        <row r="258">
          <cell r="C258">
            <v>251</v>
          </cell>
          <cell r="D258">
            <v>1.00993E-3</v>
          </cell>
          <cell r="E258">
            <v>8.6305900000000005E-3</v>
          </cell>
        </row>
        <row r="259">
          <cell r="C259">
            <v>252</v>
          </cell>
          <cell r="D259">
            <v>-8.7936000000000004E-4</v>
          </cell>
          <cell r="E259">
            <v>8.3517399999999999E-3</v>
          </cell>
        </row>
        <row r="260">
          <cell r="C260">
            <v>253</v>
          </cell>
          <cell r="D260">
            <v>-2.7746899999999998E-3</v>
          </cell>
          <cell r="E260">
            <v>7.4598299999999998E-3</v>
          </cell>
        </row>
        <row r="261">
          <cell r="C261">
            <v>254</v>
          </cell>
          <cell r="D261">
            <v>-4.4731900000000002E-3</v>
          </cell>
          <cell r="E261">
            <v>5.9752299999999998E-3</v>
          </cell>
        </row>
        <row r="262">
          <cell r="C262">
            <v>255</v>
          </cell>
          <cell r="D262">
            <v>-5.7413100000000003E-3</v>
          </cell>
          <cell r="E262">
            <v>4.0098199999999999E-3</v>
          </cell>
        </row>
        <row r="263">
          <cell r="C263">
            <v>256</v>
          </cell>
          <cell r="D263">
            <v>-6.4465399999999997E-3</v>
          </cell>
          <cell r="E263">
            <v>1.65778E-3</v>
          </cell>
        </row>
        <row r="264">
          <cell r="C264">
            <v>257</v>
          </cell>
          <cell r="D264">
            <v>-6.5916500000000001E-3</v>
          </cell>
          <cell r="E264">
            <v>-1.0286099999999999E-3</v>
          </cell>
        </row>
        <row r="265">
          <cell r="C265">
            <v>258</v>
          </cell>
          <cell r="D265">
            <v>-6.30351E-3</v>
          </cell>
          <cell r="E265">
            <v>-4.0356300000000001E-3</v>
          </cell>
        </row>
        <row r="266">
          <cell r="C266">
            <v>259</v>
          </cell>
          <cell r="D266">
            <v>-5.8144700000000004E-3</v>
          </cell>
          <cell r="E266">
            <v>-7.38486E-3</v>
          </cell>
        </row>
        <row r="267">
          <cell r="C267">
            <v>260</v>
          </cell>
          <cell r="D267">
            <v>-5.3976800000000002E-3</v>
          </cell>
          <cell r="E267">
            <v>-1.10998E-2</v>
          </cell>
        </row>
        <row r="268">
          <cell r="C268">
            <v>261</v>
          </cell>
          <cell r="D268">
            <v>-5.2579799999999998E-3</v>
          </cell>
          <cell r="E268">
            <v>-1.51339E-2</v>
          </cell>
        </row>
        <row r="269">
          <cell r="C269">
            <v>262</v>
          </cell>
          <cell r="D269">
            <v>-5.4551699999999996E-3</v>
          </cell>
          <cell r="E269">
            <v>-1.9315800000000001E-2</v>
          </cell>
        </row>
        <row r="270">
          <cell r="C270">
            <v>263</v>
          </cell>
          <cell r="D270">
            <v>-5.9149800000000002E-3</v>
          </cell>
          <cell r="E270">
            <v>-2.3377200000000001E-2</v>
          </cell>
        </row>
        <row r="271">
          <cell r="C271">
            <v>264</v>
          </cell>
          <cell r="D271">
            <v>-6.5015100000000003E-3</v>
          </cell>
          <cell r="E271">
            <v>-2.7029399999999999E-2</v>
          </cell>
        </row>
        <row r="272">
          <cell r="C272">
            <v>265</v>
          </cell>
          <cell r="D272">
            <v>-7.0617400000000004E-3</v>
          </cell>
          <cell r="E272">
            <v>-3.00068E-2</v>
          </cell>
        </row>
        <row r="273">
          <cell r="C273">
            <v>266</v>
          </cell>
          <cell r="D273">
            <v>-7.5081999999999996E-3</v>
          </cell>
          <cell r="E273">
            <v>-3.2146800000000003E-2</v>
          </cell>
        </row>
        <row r="274">
          <cell r="C274">
            <v>267</v>
          </cell>
          <cell r="D274">
            <v>-7.9000800000000003E-3</v>
          </cell>
          <cell r="E274">
            <v>-3.3466299999999997E-2</v>
          </cell>
        </row>
        <row r="275">
          <cell r="C275">
            <v>268</v>
          </cell>
          <cell r="D275">
            <v>-8.3580800000000004E-3</v>
          </cell>
          <cell r="E275">
            <v>-3.4081899999999998E-2</v>
          </cell>
        </row>
        <row r="276">
          <cell r="C276">
            <v>269</v>
          </cell>
          <cell r="D276">
            <v>-8.9547900000000007E-3</v>
          </cell>
          <cell r="E276">
            <v>-3.4109100000000003E-2</v>
          </cell>
        </row>
        <row r="277">
          <cell r="C277">
            <v>270</v>
          </cell>
          <cell r="D277">
            <v>-9.7100199999999998E-3</v>
          </cell>
          <cell r="E277">
            <v>-3.36599E-2</v>
          </cell>
        </row>
        <row r="278">
          <cell r="C278">
            <v>271</v>
          </cell>
          <cell r="D278">
            <v>-1.0612E-2</v>
          </cell>
          <cell r="E278">
            <v>-3.2858999999999999E-2</v>
          </cell>
        </row>
        <row r="279">
          <cell r="C279">
            <v>272</v>
          </cell>
          <cell r="D279">
            <v>-1.16194E-2</v>
          </cell>
          <cell r="E279">
            <v>-3.1834399999999999E-2</v>
          </cell>
        </row>
        <row r="280">
          <cell r="C280">
            <v>273</v>
          </cell>
          <cell r="D280">
            <v>-1.2655E-2</v>
          </cell>
          <cell r="E280">
            <v>-3.0698099999999999E-2</v>
          </cell>
        </row>
        <row r="281">
          <cell r="C281">
            <v>274</v>
          </cell>
          <cell r="D281">
            <v>-1.35505E-2</v>
          </cell>
          <cell r="E281">
            <v>-2.9475399999999999E-2</v>
          </cell>
        </row>
        <row r="282">
          <cell r="C282">
            <v>275</v>
          </cell>
          <cell r="D282">
            <v>-1.40001E-2</v>
          </cell>
          <cell r="E282">
            <v>-2.8033700000000002E-2</v>
          </cell>
        </row>
        <row r="283">
          <cell r="C283">
            <v>276</v>
          </cell>
          <cell r="D283">
            <v>-1.36589E-2</v>
          </cell>
          <cell r="E283">
            <v>-2.6148600000000001E-2</v>
          </cell>
        </row>
        <row r="284">
          <cell r="C284">
            <v>277</v>
          </cell>
          <cell r="D284">
            <v>-1.23102E-2</v>
          </cell>
          <cell r="E284">
            <v>-2.3642199999999999E-2</v>
          </cell>
        </row>
        <row r="285">
          <cell r="C285">
            <v>278</v>
          </cell>
          <cell r="D285">
            <v>-9.94425E-3</v>
          </cell>
          <cell r="E285">
            <v>-2.0446499999999999E-2</v>
          </cell>
        </row>
        <row r="286">
          <cell r="C286">
            <v>279</v>
          </cell>
          <cell r="D286">
            <v>-6.7374699999999997E-3</v>
          </cell>
          <cell r="E286">
            <v>-1.6589900000000001E-2</v>
          </cell>
        </row>
        <row r="287">
          <cell r="C287">
            <v>280</v>
          </cell>
          <cell r="D287">
            <v>-2.9997800000000001E-3</v>
          </cell>
          <cell r="E287">
            <v>-1.2170500000000001E-2</v>
          </cell>
        </row>
        <row r="288">
          <cell r="C288">
            <v>281</v>
          </cell>
          <cell r="D288">
            <v>8.9284300000000004E-4</v>
          </cell>
          <cell r="E288">
            <v>-7.3212499999999996E-3</v>
          </cell>
        </row>
        <row r="289">
          <cell r="C289">
            <v>282</v>
          </cell>
          <cell r="D289">
            <v>4.5645399999999997E-3</v>
          </cell>
          <cell r="E289">
            <v>-2.18534E-3</v>
          </cell>
        </row>
        <row r="290">
          <cell r="C290">
            <v>283</v>
          </cell>
          <cell r="D290">
            <v>7.7004600000000001E-3</v>
          </cell>
          <cell r="E290">
            <v>3.1031100000000001E-3</v>
          </cell>
        </row>
        <row r="291">
          <cell r="C291">
            <v>284</v>
          </cell>
          <cell r="D291">
            <v>1.0088700000000001E-2</v>
          </cell>
          <cell r="E291">
            <v>8.4336299999999993E-3</v>
          </cell>
        </row>
        <row r="292">
          <cell r="C292">
            <v>285</v>
          </cell>
          <cell r="D292">
            <v>1.1625399999999999E-2</v>
          </cell>
          <cell r="E292">
            <v>1.37044E-2</v>
          </cell>
        </row>
        <row r="293">
          <cell r="C293">
            <v>286</v>
          </cell>
          <cell r="D293">
            <v>1.2337799999999999E-2</v>
          </cell>
          <cell r="E293">
            <v>1.8838500000000001E-2</v>
          </cell>
        </row>
        <row r="294">
          <cell r="C294">
            <v>287</v>
          </cell>
          <cell r="D294">
            <v>1.24171E-2</v>
          </cell>
          <cell r="E294">
            <v>2.38318E-2</v>
          </cell>
        </row>
        <row r="295">
          <cell r="C295">
            <v>288</v>
          </cell>
          <cell r="D295">
            <v>1.21736E-2</v>
          </cell>
          <cell r="E295">
            <v>2.8734699999999998E-2</v>
          </cell>
        </row>
        <row r="296">
          <cell r="C296">
            <v>289</v>
          </cell>
          <cell r="D296">
            <v>1.19189E-2</v>
          </cell>
          <cell r="E296">
            <v>3.3568899999999999E-2</v>
          </cell>
        </row>
        <row r="297">
          <cell r="C297">
            <v>290</v>
          </cell>
          <cell r="D297">
            <v>1.18653E-2</v>
          </cell>
          <cell r="E297">
            <v>3.8267799999999998E-2</v>
          </cell>
        </row>
        <row r="298">
          <cell r="C298">
            <v>291</v>
          </cell>
          <cell r="D298">
            <v>1.2113799999999999E-2</v>
          </cell>
          <cell r="E298">
            <v>4.2692399999999998E-2</v>
          </cell>
        </row>
        <row r="299">
          <cell r="C299">
            <v>292</v>
          </cell>
          <cell r="D299">
            <v>1.2696900000000001E-2</v>
          </cell>
          <cell r="E299">
            <v>4.66933E-2</v>
          </cell>
        </row>
        <row r="300">
          <cell r="C300">
            <v>293</v>
          </cell>
          <cell r="D300">
            <v>1.35973E-2</v>
          </cell>
          <cell r="E300">
            <v>5.0143399999999998E-2</v>
          </cell>
        </row>
        <row r="301">
          <cell r="C301">
            <v>294</v>
          </cell>
          <cell r="D301">
            <v>1.4760300000000001E-2</v>
          </cell>
          <cell r="E301">
            <v>5.2954399999999999E-2</v>
          </cell>
        </row>
        <row r="302">
          <cell r="C302">
            <v>295</v>
          </cell>
          <cell r="D302">
            <v>1.61175E-2</v>
          </cell>
          <cell r="E302">
            <v>5.5089300000000001E-2</v>
          </cell>
        </row>
        <row r="303">
          <cell r="C303">
            <v>296</v>
          </cell>
          <cell r="D303">
            <v>1.7586600000000001E-2</v>
          </cell>
          <cell r="E303">
            <v>5.6549000000000002E-2</v>
          </cell>
        </row>
        <row r="304">
          <cell r="C304">
            <v>297</v>
          </cell>
          <cell r="D304">
            <v>1.9068600000000002E-2</v>
          </cell>
          <cell r="E304">
            <v>5.7360800000000003E-2</v>
          </cell>
        </row>
        <row r="305">
          <cell r="C305">
            <v>298</v>
          </cell>
          <cell r="D305">
            <v>2.04645E-2</v>
          </cell>
          <cell r="E305">
            <v>5.7583700000000002E-2</v>
          </cell>
        </row>
        <row r="306">
          <cell r="C306">
            <v>299</v>
          </cell>
          <cell r="D306">
            <v>2.1690500000000001E-2</v>
          </cell>
          <cell r="E306">
            <v>5.7307200000000003E-2</v>
          </cell>
        </row>
        <row r="307">
          <cell r="C307">
            <v>300</v>
          </cell>
          <cell r="D307">
            <v>2.26856E-2</v>
          </cell>
          <cell r="E307">
            <v>5.6645800000000003E-2</v>
          </cell>
        </row>
        <row r="308">
          <cell r="C308">
            <v>301</v>
          </cell>
          <cell r="D308">
            <v>2.3421899999999999E-2</v>
          </cell>
          <cell r="E308">
            <v>5.5735199999999999E-2</v>
          </cell>
        </row>
        <row r="309">
          <cell r="C309">
            <v>302</v>
          </cell>
          <cell r="D309">
            <v>2.3893500000000002E-2</v>
          </cell>
          <cell r="E309">
            <v>5.4710399999999999E-2</v>
          </cell>
        </row>
        <row r="310">
          <cell r="C310">
            <v>303</v>
          </cell>
          <cell r="D310">
            <v>2.4093099999999999E-2</v>
          </cell>
          <cell r="E310">
            <v>5.36757E-2</v>
          </cell>
        </row>
        <row r="311">
          <cell r="C311">
            <v>304</v>
          </cell>
          <cell r="D311">
            <v>2.3999199999999998E-2</v>
          </cell>
          <cell r="E311">
            <v>5.2683500000000001E-2</v>
          </cell>
        </row>
        <row r="312">
          <cell r="C312">
            <v>305</v>
          </cell>
          <cell r="D312">
            <v>2.3567600000000001E-2</v>
          </cell>
          <cell r="E312">
            <v>5.1721200000000002E-2</v>
          </cell>
        </row>
        <row r="313">
          <cell r="C313">
            <v>306</v>
          </cell>
          <cell r="D313">
            <v>2.2733199999999999E-2</v>
          </cell>
          <cell r="E313">
            <v>5.0708999999999997E-2</v>
          </cell>
        </row>
        <row r="314">
          <cell r="C314">
            <v>307</v>
          </cell>
          <cell r="D314">
            <v>2.1430999999999999E-2</v>
          </cell>
          <cell r="E314">
            <v>4.9516200000000003E-2</v>
          </cell>
        </row>
        <row r="315">
          <cell r="C315">
            <v>308</v>
          </cell>
          <cell r="D315">
            <v>1.9632699999999999E-2</v>
          </cell>
          <cell r="E315">
            <v>4.7998699999999998E-2</v>
          </cell>
        </row>
        <row r="316">
          <cell r="C316">
            <v>309</v>
          </cell>
          <cell r="D316">
            <v>1.7387199999999998E-2</v>
          </cell>
          <cell r="E316">
            <v>4.6045599999999999E-2</v>
          </cell>
        </row>
        <row r="317">
          <cell r="C317">
            <v>310</v>
          </cell>
          <cell r="D317">
            <v>1.48153E-2</v>
          </cell>
          <cell r="E317">
            <v>4.3587399999999998E-2</v>
          </cell>
        </row>
        <row r="318">
          <cell r="C318">
            <v>311</v>
          </cell>
          <cell r="D318">
            <v>1.20588E-2</v>
          </cell>
          <cell r="E318">
            <v>4.0566900000000003E-2</v>
          </cell>
        </row>
        <row r="319">
          <cell r="C319">
            <v>312</v>
          </cell>
          <cell r="D319">
            <v>9.2706899999999998E-3</v>
          </cell>
          <cell r="E319">
            <v>3.69494E-2</v>
          </cell>
        </row>
        <row r="320">
          <cell r="C320">
            <v>313</v>
          </cell>
          <cell r="D320">
            <v>6.6351500000000002E-3</v>
          </cell>
          <cell r="E320">
            <v>3.2759200000000002E-2</v>
          </cell>
        </row>
        <row r="321">
          <cell r="C321">
            <v>314</v>
          </cell>
          <cell r="D321">
            <v>4.3277699999999999E-3</v>
          </cell>
          <cell r="E321">
            <v>2.80697E-2</v>
          </cell>
        </row>
        <row r="322">
          <cell r="C322">
            <v>315</v>
          </cell>
          <cell r="D322">
            <v>2.4489400000000001E-3</v>
          </cell>
          <cell r="E322">
            <v>2.29555E-2</v>
          </cell>
        </row>
        <row r="323">
          <cell r="C323">
            <v>316</v>
          </cell>
          <cell r="D323">
            <v>1.00091E-3</v>
          </cell>
          <cell r="E323">
            <v>1.7467199999999999E-2</v>
          </cell>
        </row>
        <row r="324">
          <cell r="C324">
            <v>317</v>
          </cell>
          <cell r="D324">
            <v>-9.4835199999999996E-5</v>
          </cell>
          <cell r="E324">
            <v>1.16454E-2</v>
          </cell>
        </row>
        <row r="325">
          <cell r="C325">
            <v>318</v>
          </cell>
          <cell r="D325">
            <v>-9.6184099999999995E-4</v>
          </cell>
          <cell r="E325">
            <v>5.54669E-3</v>
          </cell>
        </row>
        <row r="326">
          <cell r="C326">
            <v>319</v>
          </cell>
          <cell r="D326">
            <v>-1.7291100000000001E-3</v>
          </cell>
          <cell r="E326">
            <v>-7.3779300000000004E-4</v>
          </cell>
        </row>
        <row r="327">
          <cell r="C327">
            <v>320</v>
          </cell>
          <cell r="D327">
            <v>-2.52119E-3</v>
          </cell>
          <cell r="E327">
            <v>-7.0953300000000004E-3</v>
          </cell>
        </row>
        <row r="328">
          <cell r="C328">
            <v>321</v>
          </cell>
          <cell r="D328">
            <v>-3.4703400000000001E-3</v>
          </cell>
          <cell r="E328">
            <v>-1.34257E-2</v>
          </cell>
        </row>
        <row r="329">
          <cell r="C329">
            <v>322</v>
          </cell>
          <cell r="D329">
            <v>-4.7005600000000003E-3</v>
          </cell>
          <cell r="E329">
            <v>-1.9649400000000001E-2</v>
          </cell>
        </row>
        <row r="330">
          <cell r="C330">
            <v>323</v>
          </cell>
          <cell r="D330">
            <v>-6.2938500000000001E-3</v>
          </cell>
          <cell r="E330">
            <v>-2.5693000000000001E-2</v>
          </cell>
        </row>
        <row r="331">
          <cell r="C331">
            <v>324</v>
          </cell>
          <cell r="D331">
            <v>-8.27811E-3</v>
          </cell>
          <cell r="E331">
            <v>-3.1487000000000001E-2</v>
          </cell>
        </row>
        <row r="332">
          <cell r="C332">
            <v>325</v>
          </cell>
          <cell r="D332">
            <v>-1.06272E-2</v>
          </cell>
          <cell r="E332">
            <v>-3.6974800000000002E-2</v>
          </cell>
        </row>
        <row r="333">
          <cell r="C333">
            <v>326</v>
          </cell>
          <cell r="D333">
            <v>-1.3269599999999999E-2</v>
          </cell>
          <cell r="E333">
            <v>-4.2116599999999997E-2</v>
          </cell>
        </row>
        <row r="334">
          <cell r="C334">
            <v>327</v>
          </cell>
          <cell r="D334">
            <v>-1.6098299999999999E-2</v>
          </cell>
          <cell r="E334">
            <v>-4.6888800000000001E-2</v>
          </cell>
        </row>
        <row r="335">
          <cell r="C335">
            <v>328</v>
          </cell>
          <cell r="D335">
            <v>-1.89731E-2</v>
          </cell>
          <cell r="E335">
            <v>-5.1273600000000003E-2</v>
          </cell>
        </row>
        <row r="336">
          <cell r="C336">
            <v>329</v>
          </cell>
          <cell r="D336">
            <v>-2.1725499999999998E-2</v>
          </cell>
          <cell r="E336">
            <v>-5.5244500000000002E-2</v>
          </cell>
        </row>
        <row r="337">
          <cell r="C337">
            <v>330</v>
          </cell>
          <cell r="D337">
            <v>-2.4184799999999999E-2</v>
          </cell>
          <cell r="E337">
            <v>-5.8774300000000002E-2</v>
          </cell>
        </row>
        <row r="338">
          <cell r="C338">
            <v>331</v>
          </cell>
          <cell r="D338">
            <v>-2.6210500000000001E-2</v>
          </cell>
          <cell r="E338">
            <v>-6.1846499999999999E-2</v>
          </cell>
        </row>
        <row r="339">
          <cell r="C339">
            <v>332</v>
          </cell>
          <cell r="D339">
            <v>-2.7694199999999999E-2</v>
          </cell>
          <cell r="E339">
            <v>-6.4441200000000004E-2</v>
          </cell>
        </row>
        <row r="340">
          <cell r="C340">
            <v>333</v>
          </cell>
          <cell r="D340">
            <v>-2.8549399999999999E-2</v>
          </cell>
          <cell r="E340">
            <v>-6.65158E-2</v>
          </cell>
        </row>
        <row r="341">
          <cell r="C341">
            <v>334</v>
          </cell>
          <cell r="D341">
            <v>-2.8724300000000001E-2</v>
          </cell>
          <cell r="E341">
            <v>-6.8012600000000006E-2</v>
          </cell>
        </row>
        <row r="342">
          <cell r="C342">
            <v>335</v>
          </cell>
          <cell r="D342">
            <v>-2.8233899999999999E-2</v>
          </cell>
          <cell r="E342">
            <v>-6.8886699999999995E-2</v>
          </cell>
        </row>
        <row r="343">
          <cell r="C343">
            <v>336</v>
          </cell>
          <cell r="D343">
            <v>-2.7169700000000001E-2</v>
          </cell>
          <cell r="E343">
            <v>-6.9120600000000004E-2</v>
          </cell>
        </row>
        <row r="344">
          <cell r="C344">
            <v>337</v>
          </cell>
          <cell r="D344">
            <v>-2.5674099999999998E-2</v>
          </cell>
          <cell r="E344">
            <v>-6.8711599999999998E-2</v>
          </cell>
        </row>
        <row r="345">
          <cell r="C345">
            <v>338</v>
          </cell>
          <cell r="D345">
            <v>-2.3912800000000001E-2</v>
          </cell>
          <cell r="E345">
            <v>-6.7662700000000006E-2</v>
          </cell>
        </row>
        <row r="346">
          <cell r="C346">
            <v>339</v>
          </cell>
          <cell r="D346">
            <v>-2.20454E-2</v>
          </cell>
          <cell r="E346">
            <v>-6.5973500000000004E-2</v>
          </cell>
        </row>
        <row r="347">
          <cell r="C347">
            <v>340</v>
          </cell>
          <cell r="D347">
            <v>-2.0207800000000001E-2</v>
          </cell>
          <cell r="E347">
            <v>-6.3642699999999996E-2</v>
          </cell>
        </row>
        <row r="348">
          <cell r="C348">
            <v>341</v>
          </cell>
          <cell r="D348">
            <v>-1.85157E-2</v>
          </cell>
          <cell r="E348">
            <v>-6.0687400000000002E-2</v>
          </cell>
        </row>
        <row r="349">
          <cell r="C349">
            <v>342</v>
          </cell>
          <cell r="D349">
            <v>-1.70487E-2</v>
          </cell>
          <cell r="E349">
            <v>-5.71406E-2</v>
          </cell>
        </row>
        <row r="350">
          <cell r="C350">
            <v>343</v>
          </cell>
          <cell r="D350">
            <v>-1.5837299999999999E-2</v>
          </cell>
          <cell r="E350">
            <v>-5.30483E-2</v>
          </cell>
        </row>
        <row r="351">
          <cell r="C351">
            <v>344</v>
          </cell>
          <cell r="D351">
            <v>-1.4867500000000001E-2</v>
          </cell>
          <cell r="E351">
            <v>-4.8473799999999997E-2</v>
          </cell>
        </row>
        <row r="352">
          <cell r="C352">
            <v>345</v>
          </cell>
          <cell r="D352">
            <v>-1.40827E-2</v>
          </cell>
          <cell r="E352">
            <v>-4.3492999999999997E-2</v>
          </cell>
        </row>
        <row r="353">
          <cell r="C353">
            <v>346</v>
          </cell>
          <cell r="D353">
            <v>-1.33966E-2</v>
          </cell>
          <cell r="E353">
            <v>-3.81955E-2</v>
          </cell>
        </row>
        <row r="354">
          <cell r="C354">
            <v>347</v>
          </cell>
          <cell r="D354">
            <v>-1.27142E-2</v>
          </cell>
          <cell r="E354">
            <v>-3.2687000000000001E-2</v>
          </cell>
        </row>
        <row r="355">
          <cell r="C355">
            <v>348</v>
          </cell>
          <cell r="D355">
            <v>-1.19276E-2</v>
          </cell>
          <cell r="E355">
            <v>-2.7066E-2</v>
          </cell>
        </row>
        <row r="356">
          <cell r="C356">
            <v>349</v>
          </cell>
          <cell r="D356">
            <v>-1.09117E-2</v>
          </cell>
          <cell r="E356">
            <v>-2.1399100000000001E-2</v>
          </cell>
        </row>
        <row r="357">
          <cell r="C357">
            <v>350</v>
          </cell>
          <cell r="D357">
            <v>-9.5445500000000006E-3</v>
          </cell>
          <cell r="E357">
            <v>-1.57237E-2</v>
          </cell>
        </row>
        <row r="358">
          <cell r="C358">
            <v>351</v>
          </cell>
          <cell r="D358">
            <v>-7.7314100000000002E-3</v>
          </cell>
          <cell r="E358">
            <v>-1.00561E-2</v>
          </cell>
        </row>
        <row r="359">
          <cell r="C359">
            <v>352</v>
          </cell>
          <cell r="D359">
            <v>-5.4116800000000003E-3</v>
          </cell>
          <cell r="E359">
            <v>-4.3886000000000003E-3</v>
          </cell>
        </row>
        <row r="360">
          <cell r="C360">
            <v>353</v>
          </cell>
          <cell r="D360">
            <v>-2.5826600000000001E-3</v>
          </cell>
          <cell r="E360">
            <v>1.2937000000000001E-3</v>
          </cell>
        </row>
        <row r="361">
          <cell r="C361">
            <v>354</v>
          </cell>
          <cell r="D361">
            <v>6.7016500000000002E-4</v>
          </cell>
          <cell r="E361">
            <v>6.9836500000000001E-3</v>
          </cell>
        </row>
        <row r="362">
          <cell r="C362">
            <v>355</v>
          </cell>
          <cell r="D362">
            <v>4.1776199999999999E-3</v>
          </cell>
          <cell r="E362">
            <v>1.2637900000000001E-2</v>
          </cell>
        </row>
        <row r="363">
          <cell r="C363">
            <v>356</v>
          </cell>
          <cell r="D363">
            <v>7.7119099999999998E-3</v>
          </cell>
          <cell r="E363">
            <v>1.81803E-2</v>
          </cell>
        </row>
        <row r="364">
          <cell r="C364">
            <v>357</v>
          </cell>
          <cell r="D364">
            <v>1.10241E-2</v>
          </cell>
          <cell r="E364">
            <v>2.3519200000000001E-2</v>
          </cell>
        </row>
        <row r="365">
          <cell r="C365">
            <v>358</v>
          </cell>
          <cell r="D365">
            <v>1.39074E-2</v>
          </cell>
          <cell r="E365">
            <v>2.8583600000000001E-2</v>
          </cell>
        </row>
        <row r="366">
          <cell r="C366">
            <v>359</v>
          </cell>
          <cell r="D366">
            <v>1.6257400000000002E-2</v>
          </cell>
          <cell r="E366">
            <v>3.3364100000000001E-2</v>
          </cell>
        </row>
        <row r="367">
          <cell r="C367">
            <v>360</v>
          </cell>
          <cell r="D367">
            <v>1.80804E-2</v>
          </cell>
          <cell r="E367">
            <v>3.7912800000000003E-2</v>
          </cell>
        </row>
        <row r="368">
          <cell r="C368">
            <v>361</v>
          </cell>
          <cell r="D368">
            <v>1.9439000000000001E-2</v>
          </cell>
          <cell r="E368">
            <v>4.2284299999999997E-2</v>
          </cell>
        </row>
        <row r="369">
          <cell r="C369">
            <v>362</v>
          </cell>
          <cell r="D369">
            <v>2.0391900000000001E-2</v>
          </cell>
          <cell r="E369">
            <v>4.6477900000000003E-2</v>
          </cell>
        </row>
        <row r="370">
          <cell r="C370">
            <v>363</v>
          </cell>
          <cell r="D370">
            <v>2.0984099999999999E-2</v>
          </cell>
          <cell r="E370">
            <v>5.04374E-2</v>
          </cell>
        </row>
        <row r="371">
          <cell r="C371">
            <v>364</v>
          </cell>
          <cell r="D371">
            <v>2.1256400000000002E-2</v>
          </cell>
          <cell r="E371">
            <v>5.40712E-2</v>
          </cell>
        </row>
        <row r="372">
          <cell r="C372">
            <v>365</v>
          </cell>
          <cell r="D372">
            <v>2.1244800000000001E-2</v>
          </cell>
          <cell r="E372">
            <v>5.7265700000000003E-2</v>
          </cell>
        </row>
        <row r="373">
          <cell r="C373">
            <v>366</v>
          </cell>
          <cell r="D373">
            <v>2.0993399999999999E-2</v>
          </cell>
          <cell r="E373">
            <v>5.9905699999999999E-2</v>
          </cell>
        </row>
        <row r="374">
          <cell r="C374">
            <v>367</v>
          </cell>
          <cell r="D374">
            <v>2.0557300000000001E-2</v>
          </cell>
          <cell r="E374">
            <v>6.1889E-2</v>
          </cell>
        </row>
        <row r="375">
          <cell r="C375">
            <v>368</v>
          </cell>
          <cell r="D375">
            <v>1.99948E-2</v>
          </cell>
          <cell r="E375">
            <v>6.3132300000000002E-2</v>
          </cell>
        </row>
        <row r="376">
          <cell r="C376">
            <v>369</v>
          </cell>
          <cell r="D376">
            <v>1.9375699999999999E-2</v>
          </cell>
          <cell r="E376">
            <v>6.3588099999999995E-2</v>
          </cell>
        </row>
        <row r="377">
          <cell r="C377">
            <v>370</v>
          </cell>
          <cell r="D377">
            <v>1.8782500000000001E-2</v>
          </cell>
          <cell r="E377">
            <v>6.3254400000000002E-2</v>
          </cell>
        </row>
        <row r="378">
          <cell r="C378">
            <v>371</v>
          </cell>
          <cell r="D378">
            <v>1.82778E-2</v>
          </cell>
          <cell r="E378">
            <v>6.2152699999999998E-2</v>
          </cell>
        </row>
        <row r="379">
          <cell r="C379">
            <v>372</v>
          </cell>
          <cell r="D379">
            <v>1.7879599999999999E-2</v>
          </cell>
          <cell r="E379">
            <v>6.0311499999999997E-2</v>
          </cell>
        </row>
        <row r="380">
          <cell r="C380">
            <v>373</v>
          </cell>
          <cell r="D380">
            <v>1.75744E-2</v>
          </cell>
          <cell r="E380">
            <v>5.7780499999999999E-2</v>
          </cell>
        </row>
        <row r="381">
          <cell r="C381">
            <v>374</v>
          </cell>
          <cell r="D381">
            <v>1.7330999999999999E-2</v>
          </cell>
          <cell r="E381">
            <v>5.4636200000000003E-2</v>
          </cell>
        </row>
        <row r="382">
          <cell r="C382">
            <v>375</v>
          </cell>
          <cell r="D382">
            <v>1.70849E-2</v>
          </cell>
          <cell r="E382">
            <v>5.0958900000000001E-2</v>
          </cell>
        </row>
        <row r="383">
          <cell r="C383">
            <v>376</v>
          </cell>
          <cell r="D383">
            <v>1.6737499999999999E-2</v>
          </cell>
          <cell r="E383">
            <v>4.6821399999999999E-2</v>
          </cell>
        </row>
        <row r="384">
          <cell r="C384">
            <v>377</v>
          </cell>
          <cell r="D384">
            <v>1.61893E-2</v>
          </cell>
          <cell r="E384">
            <v>4.2305700000000002E-2</v>
          </cell>
        </row>
        <row r="385">
          <cell r="C385">
            <v>378</v>
          </cell>
          <cell r="D385">
            <v>1.5370699999999999E-2</v>
          </cell>
          <cell r="E385">
            <v>3.7511599999999999E-2</v>
          </cell>
        </row>
        <row r="386">
          <cell r="C386">
            <v>379</v>
          </cell>
          <cell r="D386">
            <v>1.42445E-2</v>
          </cell>
          <cell r="E386">
            <v>3.2545699999999997E-2</v>
          </cell>
        </row>
        <row r="387">
          <cell r="C387">
            <v>380</v>
          </cell>
          <cell r="D387">
            <v>1.27942E-2</v>
          </cell>
          <cell r="E387">
            <v>2.7501299999999999E-2</v>
          </cell>
        </row>
        <row r="388">
          <cell r="C388">
            <v>381</v>
          </cell>
          <cell r="D388">
            <v>1.10133E-2</v>
          </cell>
          <cell r="E388">
            <v>2.2443999999999999E-2</v>
          </cell>
        </row>
        <row r="389">
          <cell r="C389">
            <v>382</v>
          </cell>
          <cell r="D389">
            <v>8.9126799999999992E-3</v>
          </cell>
          <cell r="E389">
            <v>1.7414700000000002E-2</v>
          </cell>
        </row>
        <row r="390">
          <cell r="C390">
            <v>383</v>
          </cell>
          <cell r="D390">
            <v>6.5336999999999999E-3</v>
          </cell>
          <cell r="E390">
            <v>1.24426E-2</v>
          </cell>
        </row>
        <row r="391">
          <cell r="C391">
            <v>384</v>
          </cell>
          <cell r="D391">
            <v>3.9620799999999998E-3</v>
          </cell>
          <cell r="E391">
            <v>7.5632499999999997E-3</v>
          </cell>
        </row>
        <row r="392">
          <cell r="C392">
            <v>385</v>
          </cell>
          <cell r="D392">
            <v>1.31996E-3</v>
          </cell>
          <cell r="E392">
            <v>2.8201699999999999E-3</v>
          </cell>
        </row>
        <row r="393">
          <cell r="C393">
            <v>386</v>
          </cell>
          <cell r="D393">
            <v>-1.26381E-3</v>
          </cell>
          <cell r="E393">
            <v>-1.7491099999999999E-3</v>
          </cell>
        </row>
        <row r="394">
          <cell r="C394">
            <v>387</v>
          </cell>
          <cell r="D394">
            <v>-3.6692199999999999E-3</v>
          </cell>
          <cell r="E394">
            <v>-6.1129899999999996E-3</v>
          </cell>
        </row>
        <row r="395">
          <cell r="C395">
            <v>388</v>
          </cell>
          <cell r="D395">
            <v>-5.7834999999999996E-3</v>
          </cell>
          <cell r="E395">
            <v>-1.0231799999999999E-2</v>
          </cell>
        </row>
        <row r="396">
          <cell r="C396">
            <v>389</v>
          </cell>
          <cell r="D396">
            <v>-7.51791E-3</v>
          </cell>
          <cell r="E396">
            <v>-1.4064800000000001E-2</v>
          </cell>
        </row>
        <row r="397">
          <cell r="C397">
            <v>390</v>
          </cell>
          <cell r="D397">
            <v>-8.8370700000000007E-3</v>
          </cell>
          <cell r="E397">
            <v>-1.7592099999999999E-2</v>
          </cell>
        </row>
        <row r="398">
          <cell r="C398">
            <v>391</v>
          </cell>
          <cell r="D398">
            <v>-9.7647700000000007E-3</v>
          </cell>
          <cell r="E398">
            <v>-2.08174E-2</v>
          </cell>
        </row>
        <row r="399">
          <cell r="C399">
            <v>392</v>
          </cell>
          <cell r="D399">
            <v>-1.0365600000000001E-2</v>
          </cell>
          <cell r="E399">
            <v>-2.3753199999999999E-2</v>
          </cell>
        </row>
        <row r="400">
          <cell r="C400">
            <v>393</v>
          </cell>
          <cell r="D400">
            <v>-1.07197E-2</v>
          </cell>
          <cell r="E400">
            <v>-2.6403300000000001E-2</v>
          </cell>
        </row>
        <row r="401">
          <cell r="C401">
            <v>394</v>
          </cell>
          <cell r="D401">
            <v>-1.0903700000000001E-2</v>
          </cell>
          <cell r="E401">
            <v>-2.87513E-2</v>
          </cell>
        </row>
        <row r="402">
          <cell r="C402">
            <v>395</v>
          </cell>
          <cell r="D402">
            <v>-1.0988599999999999E-2</v>
          </cell>
          <cell r="E402">
            <v>-3.0770800000000001E-2</v>
          </cell>
        </row>
        <row r="403">
          <cell r="C403">
            <v>396</v>
          </cell>
          <cell r="D403">
            <v>-1.10463E-2</v>
          </cell>
          <cell r="E403">
            <v>-3.2444500000000001E-2</v>
          </cell>
        </row>
        <row r="404">
          <cell r="C404">
            <v>397</v>
          </cell>
          <cell r="D404">
            <v>-1.11418E-2</v>
          </cell>
          <cell r="E404">
            <v>-3.3764799999999998E-2</v>
          </cell>
        </row>
        <row r="405">
          <cell r="C405">
            <v>398</v>
          </cell>
          <cell r="D405">
            <v>-1.13119E-2</v>
          </cell>
          <cell r="E405">
            <v>-3.4721799999999997E-2</v>
          </cell>
        </row>
        <row r="406">
          <cell r="C406">
            <v>399</v>
          </cell>
          <cell r="D406">
            <v>-1.1565199999999999E-2</v>
          </cell>
          <cell r="E406">
            <v>-3.5304799999999997E-2</v>
          </cell>
        </row>
        <row r="407">
          <cell r="C407">
            <v>400</v>
          </cell>
          <cell r="D407">
            <v>-1.1886300000000001E-2</v>
          </cell>
          <cell r="E407">
            <v>-3.5509199999999998E-2</v>
          </cell>
        </row>
        <row r="408">
          <cell r="C408">
            <v>401</v>
          </cell>
          <cell r="D408">
            <v>-1.22343E-2</v>
          </cell>
          <cell r="E408">
            <v>-3.5332099999999998E-2</v>
          </cell>
        </row>
        <row r="409">
          <cell r="C409">
            <v>402</v>
          </cell>
          <cell r="D409">
            <v>-1.25524E-2</v>
          </cell>
          <cell r="E409">
            <v>-3.4777500000000003E-2</v>
          </cell>
        </row>
        <row r="410">
          <cell r="C410">
            <v>403</v>
          </cell>
          <cell r="D410">
            <v>-1.2782200000000001E-2</v>
          </cell>
          <cell r="E410">
            <v>-3.3864400000000003E-2</v>
          </cell>
        </row>
        <row r="411">
          <cell r="C411">
            <v>404</v>
          </cell>
          <cell r="D411">
            <v>-1.2884100000000001E-2</v>
          </cell>
          <cell r="E411">
            <v>-3.2638500000000001E-2</v>
          </cell>
        </row>
        <row r="412">
          <cell r="C412">
            <v>405</v>
          </cell>
          <cell r="D412">
            <v>-1.28576E-2</v>
          </cell>
          <cell r="E412">
            <v>-3.11816E-2</v>
          </cell>
        </row>
        <row r="413">
          <cell r="C413">
            <v>406</v>
          </cell>
          <cell r="D413">
            <v>-1.2711500000000001E-2</v>
          </cell>
          <cell r="E413">
            <v>-2.95768E-2</v>
          </cell>
        </row>
        <row r="414">
          <cell r="C414">
            <v>407</v>
          </cell>
          <cell r="D414">
            <v>-1.24198E-2</v>
          </cell>
          <cell r="E414">
            <v>-2.7862600000000001E-2</v>
          </cell>
        </row>
        <row r="415">
          <cell r="C415">
            <v>408</v>
          </cell>
          <cell r="D415">
            <v>-1.19256E-2</v>
          </cell>
          <cell r="E415">
            <v>-2.60313E-2</v>
          </cell>
        </row>
        <row r="416">
          <cell r="C416">
            <v>409</v>
          </cell>
          <cell r="D416">
            <v>-1.1165700000000001E-2</v>
          </cell>
          <cell r="E416">
            <v>-2.4047099999999998E-2</v>
          </cell>
        </row>
        <row r="417">
          <cell r="C417">
            <v>410</v>
          </cell>
          <cell r="D417">
            <v>-1.00965E-2</v>
          </cell>
          <cell r="E417">
            <v>-2.1867999999999999E-2</v>
          </cell>
        </row>
        <row r="418">
          <cell r="C418">
            <v>411</v>
          </cell>
          <cell r="D418">
            <v>-8.7357300000000006E-3</v>
          </cell>
          <cell r="E418">
            <v>-1.9485200000000001E-2</v>
          </cell>
        </row>
        <row r="419">
          <cell r="C419">
            <v>412</v>
          </cell>
          <cell r="D419">
            <v>-7.1700799999999997E-3</v>
          </cell>
          <cell r="E419">
            <v>-1.6937000000000001E-2</v>
          </cell>
        </row>
        <row r="420">
          <cell r="C420">
            <v>413</v>
          </cell>
          <cell r="D420">
            <v>-5.5191600000000004E-3</v>
          </cell>
          <cell r="E420">
            <v>-1.42785E-2</v>
          </cell>
        </row>
        <row r="421">
          <cell r="C421">
            <v>414</v>
          </cell>
          <cell r="D421">
            <v>-3.89333E-3</v>
          </cell>
          <cell r="E421">
            <v>-1.1549E-2</v>
          </cell>
        </row>
        <row r="422">
          <cell r="C422">
            <v>415</v>
          </cell>
          <cell r="D422">
            <v>-2.3527499999999998E-3</v>
          </cell>
          <cell r="E422">
            <v>-8.7456400000000007E-3</v>
          </cell>
        </row>
        <row r="423">
          <cell r="C423">
            <v>416</v>
          </cell>
          <cell r="D423">
            <v>-9.0278000000000005E-4</v>
          </cell>
          <cell r="E423">
            <v>-5.8259100000000001E-3</v>
          </cell>
        </row>
        <row r="424">
          <cell r="C424">
            <v>417</v>
          </cell>
          <cell r="D424">
            <v>4.7588099999999999E-4</v>
          </cell>
          <cell r="E424">
            <v>-2.7414000000000002E-3</v>
          </cell>
        </row>
        <row r="425">
          <cell r="C425">
            <v>418</v>
          </cell>
          <cell r="D425">
            <v>1.8104799999999999E-3</v>
          </cell>
          <cell r="E425">
            <v>5.4581599999999997E-4</v>
          </cell>
        </row>
        <row r="426">
          <cell r="C426">
            <v>419</v>
          </cell>
          <cell r="D426">
            <v>3.12693E-3</v>
          </cell>
          <cell r="E426">
            <v>4.0568999999999996E-3</v>
          </cell>
        </row>
        <row r="427">
          <cell r="C427">
            <v>420</v>
          </cell>
          <cell r="D427">
            <v>4.4349200000000002E-3</v>
          </cell>
          <cell r="E427">
            <v>7.7801700000000003E-3</v>
          </cell>
        </row>
        <row r="428">
          <cell r="C428">
            <v>421</v>
          </cell>
          <cell r="D428">
            <v>5.7225000000000002E-3</v>
          </cell>
          <cell r="E428">
            <v>1.16697E-2</v>
          </cell>
        </row>
        <row r="429">
          <cell r="C429">
            <v>422</v>
          </cell>
          <cell r="D429">
            <v>6.9721399999999999E-3</v>
          </cell>
          <cell r="E429">
            <v>1.56659E-2</v>
          </cell>
        </row>
        <row r="430">
          <cell r="C430">
            <v>423</v>
          </cell>
          <cell r="D430">
            <v>8.1876299999999996E-3</v>
          </cell>
          <cell r="E430">
            <v>1.9719400000000002E-2</v>
          </cell>
        </row>
        <row r="431">
          <cell r="C431">
            <v>424</v>
          </cell>
          <cell r="D431">
            <v>9.3860200000000001E-3</v>
          </cell>
          <cell r="E431">
            <v>2.3786600000000001E-2</v>
          </cell>
        </row>
        <row r="432">
          <cell r="C432">
            <v>425</v>
          </cell>
          <cell r="D432">
            <v>1.05705E-2</v>
          </cell>
          <cell r="E432">
            <v>2.7808800000000002E-2</v>
          </cell>
        </row>
        <row r="433">
          <cell r="C433">
            <v>426</v>
          </cell>
          <cell r="D433">
            <v>1.17223E-2</v>
          </cell>
          <cell r="E433">
            <v>3.1707800000000001E-2</v>
          </cell>
        </row>
        <row r="434">
          <cell r="C434">
            <v>427</v>
          </cell>
          <cell r="D434">
            <v>1.28097E-2</v>
          </cell>
          <cell r="E434">
            <v>3.5395599999999999E-2</v>
          </cell>
        </row>
        <row r="435">
          <cell r="C435">
            <v>428</v>
          </cell>
          <cell r="D435">
            <v>1.3802099999999999E-2</v>
          </cell>
          <cell r="E435">
            <v>3.8787700000000001E-2</v>
          </cell>
        </row>
        <row r="436">
          <cell r="C436">
            <v>429</v>
          </cell>
          <cell r="D436">
            <v>1.4687499999999999E-2</v>
          </cell>
          <cell r="E436">
            <v>4.1823100000000002E-2</v>
          </cell>
        </row>
        <row r="437">
          <cell r="C437">
            <v>430</v>
          </cell>
          <cell r="D437">
            <v>1.5481399999999999E-2</v>
          </cell>
          <cell r="E437">
            <v>4.4475199999999999E-2</v>
          </cell>
        </row>
        <row r="438">
          <cell r="C438">
            <v>431</v>
          </cell>
          <cell r="D438">
            <v>1.62086E-2</v>
          </cell>
          <cell r="E438">
            <v>4.6736899999999998E-2</v>
          </cell>
        </row>
        <row r="439">
          <cell r="C439">
            <v>432</v>
          </cell>
          <cell r="D439">
            <v>1.6879999999999999E-2</v>
          </cell>
          <cell r="E439">
            <v>4.8599700000000003E-2</v>
          </cell>
        </row>
        <row r="440">
          <cell r="C440">
            <v>433</v>
          </cell>
          <cell r="D440">
            <v>1.7477800000000002E-2</v>
          </cell>
          <cell r="E440">
            <v>5.0038300000000001E-2</v>
          </cell>
        </row>
        <row r="441">
          <cell r="C441">
            <v>434</v>
          </cell>
          <cell r="D441">
            <v>1.7946199999999999E-2</v>
          </cell>
          <cell r="E441">
            <v>5.10006E-2</v>
          </cell>
        </row>
        <row r="442">
          <cell r="C442">
            <v>435</v>
          </cell>
          <cell r="D442">
            <v>1.8207500000000001E-2</v>
          </cell>
          <cell r="E442">
            <v>5.1421700000000001E-2</v>
          </cell>
        </row>
        <row r="443">
          <cell r="C443">
            <v>436</v>
          </cell>
          <cell r="D443">
            <v>1.82007E-2</v>
          </cell>
          <cell r="E443">
            <v>5.1255700000000001E-2</v>
          </cell>
        </row>
        <row r="444">
          <cell r="C444">
            <v>437</v>
          </cell>
          <cell r="D444">
            <v>1.7899100000000001E-2</v>
          </cell>
          <cell r="E444">
            <v>5.0486099999999999E-2</v>
          </cell>
        </row>
        <row r="445">
          <cell r="C445">
            <v>438</v>
          </cell>
          <cell r="D445">
            <v>1.7302100000000001E-2</v>
          </cell>
          <cell r="E445">
            <v>4.9117399999999999E-2</v>
          </cell>
        </row>
        <row r="446">
          <cell r="C446">
            <v>439</v>
          </cell>
          <cell r="D446">
            <v>1.64323E-2</v>
          </cell>
          <cell r="E446">
            <v>4.7172600000000002E-2</v>
          </cell>
        </row>
        <row r="447">
          <cell r="C447">
            <v>440</v>
          </cell>
          <cell r="D447">
            <v>1.53372E-2</v>
          </cell>
          <cell r="E447">
            <v>4.4695199999999997E-2</v>
          </cell>
        </row>
        <row r="448">
          <cell r="C448">
            <v>441</v>
          </cell>
          <cell r="D448">
            <v>1.40783E-2</v>
          </cell>
          <cell r="E448">
            <v>4.1740399999999997E-2</v>
          </cell>
        </row>
        <row r="449">
          <cell r="C449">
            <v>442</v>
          </cell>
          <cell r="D449">
            <v>1.2697699999999999E-2</v>
          </cell>
          <cell r="E449">
            <v>3.8347100000000002E-2</v>
          </cell>
        </row>
        <row r="450">
          <cell r="C450">
            <v>443</v>
          </cell>
          <cell r="D450">
            <v>1.11962E-2</v>
          </cell>
          <cell r="E450">
            <v>3.4520200000000001E-2</v>
          </cell>
        </row>
        <row r="451">
          <cell r="C451">
            <v>444</v>
          </cell>
          <cell r="D451">
            <v>9.5510500000000002E-3</v>
          </cell>
          <cell r="E451">
            <v>3.0249399999999999E-2</v>
          </cell>
        </row>
        <row r="452">
          <cell r="C452">
            <v>445</v>
          </cell>
          <cell r="D452">
            <v>7.7595399999999997E-3</v>
          </cell>
          <cell r="E452">
            <v>2.5549599999999999E-2</v>
          </cell>
        </row>
        <row r="453">
          <cell r="C453">
            <v>446</v>
          </cell>
          <cell r="D453">
            <v>5.8560399999999999E-3</v>
          </cell>
          <cell r="E453">
            <v>2.04785E-2</v>
          </cell>
        </row>
        <row r="454">
          <cell r="C454">
            <v>447</v>
          </cell>
          <cell r="D454">
            <v>3.9006900000000001E-3</v>
          </cell>
          <cell r="E454">
            <v>1.51269E-2</v>
          </cell>
        </row>
        <row r="455">
          <cell r="C455">
            <v>448</v>
          </cell>
          <cell r="D455">
            <v>1.9610000000000001E-3</v>
          </cell>
          <cell r="E455">
            <v>9.6001100000000002E-3</v>
          </cell>
        </row>
        <row r="456">
          <cell r="C456">
            <v>449</v>
          </cell>
          <cell r="D456">
            <v>8.87924E-5</v>
          </cell>
          <cell r="E456">
            <v>3.99928E-3</v>
          </cell>
        </row>
        <row r="457">
          <cell r="C457">
            <v>450</v>
          </cell>
          <cell r="D457">
            <v>-1.6956199999999999E-3</v>
          </cell>
          <cell r="E457">
            <v>-1.5933500000000001E-3</v>
          </cell>
        </row>
        <row r="458">
          <cell r="C458">
            <v>451</v>
          </cell>
          <cell r="D458">
            <v>-3.3975699999999999E-3</v>
          </cell>
          <cell r="E458">
            <v>-7.1146600000000001E-3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2D65B-BAF7-47EF-8D55-A3F683748481}">
  <dimension ref="A1:BJ455"/>
  <sheetViews>
    <sheetView tabSelected="1" zoomScale="75" workbookViewId="0">
      <selection activeCell="M12" sqref="M12"/>
    </sheetView>
  </sheetViews>
  <sheetFormatPr baseColWidth="10" defaultColWidth="8.83203125" defaultRowHeight="15" x14ac:dyDescent="0.2"/>
  <sheetData>
    <row r="1" spans="1:62" x14ac:dyDescent="0.2">
      <c r="A1" s="3"/>
      <c r="B1" s="4"/>
      <c r="C1" s="5" t="s">
        <v>39</v>
      </c>
      <c r="D1" s="5"/>
      <c r="E1" s="5" t="s">
        <v>40</v>
      </c>
      <c r="F1" s="5"/>
      <c r="G1" s="5"/>
      <c r="H1" s="5"/>
      <c r="I1" s="5"/>
      <c r="J1" s="5"/>
      <c r="K1" s="5" t="s">
        <v>41</v>
      </c>
      <c r="L1" s="5"/>
      <c r="M1" s="7"/>
      <c r="N1" s="1" t="s">
        <v>0</v>
      </c>
      <c r="O1" s="1" t="s">
        <v>1</v>
      </c>
      <c r="P1" s="1" t="s">
        <v>2</v>
      </c>
      <c r="Q1" s="1" t="s">
        <v>3</v>
      </c>
      <c r="R1" s="1" t="s">
        <v>4</v>
      </c>
      <c r="S1" s="1" t="s">
        <v>5</v>
      </c>
      <c r="T1" s="1" t="s">
        <v>6</v>
      </c>
      <c r="U1" s="1" t="s">
        <v>7</v>
      </c>
      <c r="V1" s="1" t="s">
        <v>8</v>
      </c>
      <c r="W1" s="1" t="s">
        <v>9</v>
      </c>
      <c r="X1" s="1" t="s">
        <v>10</v>
      </c>
      <c r="Y1" s="1" t="s">
        <v>11</v>
      </c>
      <c r="Z1" s="1" t="s">
        <v>12</v>
      </c>
      <c r="AA1" s="1" t="s">
        <v>13</v>
      </c>
      <c r="AB1" s="1" t="s">
        <v>14</v>
      </c>
      <c r="AC1" s="1" t="s">
        <v>15</v>
      </c>
      <c r="AD1" s="1" t="s">
        <v>16</v>
      </c>
      <c r="AE1" s="1" t="s">
        <v>17</v>
      </c>
      <c r="AF1" s="1" t="s">
        <v>18</v>
      </c>
      <c r="AG1" s="1" t="s">
        <v>19</v>
      </c>
      <c r="AH1" s="2" t="s">
        <v>20</v>
      </c>
      <c r="AI1" s="2" t="s">
        <v>21</v>
      </c>
      <c r="AJ1" s="2" t="s">
        <v>22</v>
      </c>
      <c r="AK1" s="2" t="s">
        <v>23</v>
      </c>
      <c r="AL1" s="2" t="s">
        <v>24</v>
      </c>
      <c r="AM1" s="2" t="s">
        <v>25</v>
      </c>
      <c r="AN1" s="2" t="s">
        <v>26</v>
      </c>
      <c r="AO1" s="2" t="s">
        <v>27</v>
      </c>
      <c r="AP1" s="2" t="s">
        <v>28</v>
      </c>
      <c r="AQ1" s="2" t="s">
        <v>29</v>
      </c>
      <c r="AR1" s="2" t="s">
        <v>30</v>
      </c>
      <c r="AS1" s="2" t="s">
        <v>31</v>
      </c>
      <c r="AT1" s="2" t="s">
        <v>32</v>
      </c>
      <c r="AU1" s="2" t="s">
        <v>33</v>
      </c>
      <c r="AV1" s="2" t="s">
        <v>34</v>
      </c>
      <c r="AW1" s="2" t="s">
        <v>35</v>
      </c>
      <c r="BB1" s="2"/>
      <c r="BC1" s="2"/>
      <c r="BD1" s="2"/>
      <c r="BE1" s="2"/>
      <c r="BF1" s="2"/>
      <c r="BG1" s="2"/>
      <c r="BH1" s="2"/>
      <c r="BI1" s="2"/>
      <c r="BJ1" s="2"/>
    </row>
    <row r="2" spans="1:62" x14ac:dyDescent="0.2">
      <c r="A2" s="3"/>
      <c r="B2" s="6" t="s">
        <v>42</v>
      </c>
      <c r="C2" s="7" t="s">
        <v>43</v>
      </c>
      <c r="D2" s="7" t="s">
        <v>44</v>
      </c>
      <c r="E2" s="7" t="s">
        <v>43</v>
      </c>
      <c r="F2" s="7" t="s">
        <v>44</v>
      </c>
      <c r="G2" s="7" t="s">
        <v>45</v>
      </c>
      <c r="H2" s="7" t="s">
        <v>46</v>
      </c>
      <c r="I2" s="7" t="s">
        <v>47</v>
      </c>
      <c r="J2" s="7" t="s">
        <v>48</v>
      </c>
      <c r="K2" s="7" t="s">
        <v>43</v>
      </c>
      <c r="L2" s="7" t="s">
        <v>44</v>
      </c>
      <c r="M2" s="7"/>
      <c r="N2" s="2" t="s">
        <v>36</v>
      </c>
      <c r="O2" s="2" t="s">
        <v>36</v>
      </c>
      <c r="P2" s="2" t="s">
        <v>36</v>
      </c>
      <c r="Q2" s="2" t="s">
        <v>36</v>
      </c>
      <c r="R2" s="2" t="s">
        <v>36</v>
      </c>
      <c r="S2" s="2" t="s">
        <v>36</v>
      </c>
      <c r="T2" s="2" t="s">
        <v>36</v>
      </c>
      <c r="U2" s="2" t="s">
        <v>36</v>
      </c>
      <c r="V2" s="2" t="s">
        <v>36</v>
      </c>
      <c r="W2" s="2" t="s">
        <v>36</v>
      </c>
      <c r="X2" s="2" t="s">
        <v>36</v>
      </c>
      <c r="Y2" s="2" t="s">
        <v>36</v>
      </c>
      <c r="Z2" s="2" t="s">
        <v>36</v>
      </c>
      <c r="AA2" s="2" t="s">
        <v>36</v>
      </c>
      <c r="AB2" s="2" t="s">
        <v>36</v>
      </c>
      <c r="AC2" s="2" t="s">
        <v>36</v>
      </c>
      <c r="AD2" s="2" t="s">
        <v>36</v>
      </c>
      <c r="AE2" s="2" t="s">
        <v>36</v>
      </c>
      <c r="AF2" s="2" t="s">
        <v>36</v>
      </c>
      <c r="AG2" s="2" t="s">
        <v>36</v>
      </c>
      <c r="AH2" s="2" t="s">
        <v>37</v>
      </c>
      <c r="AI2" s="2" t="s">
        <v>37</v>
      </c>
      <c r="AJ2" s="2" t="s">
        <v>37</v>
      </c>
      <c r="AK2" s="2" t="s">
        <v>37</v>
      </c>
      <c r="AL2" s="2" t="s">
        <v>37</v>
      </c>
      <c r="AM2" s="2" t="s">
        <v>37</v>
      </c>
      <c r="AN2" s="2" t="s">
        <v>37</v>
      </c>
      <c r="AO2" s="2" t="s">
        <v>37</v>
      </c>
      <c r="AP2" s="2" t="s">
        <v>37</v>
      </c>
      <c r="AQ2" s="2" t="s">
        <v>37</v>
      </c>
      <c r="AR2" s="2" t="s">
        <v>37</v>
      </c>
      <c r="AS2" s="2" t="s">
        <v>37</v>
      </c>
      <c r="AT2" s="2" t="s">
        <v>38</v>
      </c>
      <c r="AU2" s="2" t="s">
        <v>38</v>
      </c>
      <c r="AV2" s="2" t="s">
        <v>38</v>
      </c>
      <c r="AW2" s="2" t="s">
        <v>38</v>
      </c>
      <c r="BB2" s="2"/>
      <c r="BC2" s="2"/>
      <c r="BD2" s="2"/>
      <c r="BE2" s="2"/>
      <c r="BF2" s="2"/>
      <c r="BG2" s="2"/>
      <c r="BH2" s="2"/>
      <c r="BI2" s="2"/>
      <c r="BJ2" s="2"/>
    </row>
    <row r="3" spans="1:62" x14ac:dyDescent="0.2">
      <c r="A3" s="8" t="s">
        <v>49</v>
      </c>
      <c r="B3" s="9">
        <f>MAX(B5:B9999)</f>
        <v>451</v>
      </c>
      <c r="C3" s="9">
        <f t="shared" ref="C3:L3" si="0">MAX(C5:C9999)</f>
        <v>2.4093099999999999E-2</v>
      </c>
      <c r="D3" s="9">
        <f t="shared" si="0"/>
        <v>6.3588099999999995E-2</v>
      </c>
      <c r="E3" s="9">
        <f t="shared" si="0"/>
        <v>47488.084999999999</v>
      </c>
      <c r="F3" s="9">
        <f t="shared" si="0"/>
        <v>57222.565999999999</v>
      </c>
      <c r="G3" s="9">
        <f t="shared" si="0"/>
        <v>23503.161</v>
      </c>
      <c r="H3" s="9">
        <f t="shared" si="0"/>
        <v>23984.923999999999</v>
      </c>
      <c r="I3" s="9">
        <f t="shared" si="0"/>
        <v>28587.967000000001</v>
      </c>
      <c r="J3" s="9">
        <f t="shared" si="0"/>
        <v>28634.598999999998</v>
      </c>
      <c r="K3" s="9">
        <f t="shared" si="0"/>
        <v>1.2823348214285715</v>
      </c>
      <c r="L3" s="9">
        <f t="shared" si="0"/>
        <v>1.7788760000000001</v>
      </c>
      <c r="M3" s="9"/>
      <c r="N3">
        <v>0.37051959633216303</v>
      </c>
      <c r="O3">
        <v>0.99007298495483553</v>
      </c>
      <c r="P3">
        <v>1.8082788633727986</v>
      </c>
      <c r="Q3">
        <v>1.4171124572719407E-3</v>
      </c>
      <c r="R3">
        <v>0.35095798969268799</v>
      </c>
      <c r="S3">
        <v>0.56610941886901855</v>
      </c>
      <c r="T3">
        <v>2.1608181269531244</v>
      </c>
      <c r="U3">
        <v>7.8322601317992735E-4</v>
      </c>
      <c r="V3">
        <v>0.70059948730469301</v>
      </c>
      <c r="W3">
        <v>1.7864702453614711E-2</v>
      </c>
      <c r="X3">
        <v>1.4945814117431588</v>
      </c>
      <c r="Y3">
        <v>8.9723020792007446E-2</v>
      </c>
      <c r="Z3">
        <v>3.8835171556472972</v>
      </c>
      <c r="AA3">
        <v>-3.2638197946548644</v>
      </c>
      <c r="AB3">
        <v>-0.71808886528015137</v>
      </c>
      <c r="AC3">
        <v>-5.4599999999993543E-4</v>
      </c>
      <c r="AD3">
        <v>2.7230000000013632E-3</v>
      </c>
      <c r="AE3">
        <v>-1.0877999999987509E-3</v>
      </c>
      <c r="AF3">
        <v>-2.4025000000005292E-3</v>
      </c>
      <c r="AG3">
        <v>8.7360000000025195E-3</v>
      </c>
      <c r="AH3">
        <v>87.54648329883814</v>
      </c>
      <c r="AI3">
        <v>-61.485322693616155</v>
      </c>
      <c r="AJ3">
        <v>72.592648599401144</v>
      </c>
      <c r="AK3">
        <v>-3.6723986270623321</v>
      </c>
      <c r="AL3">
        <v>-91.916068893579762</v>
      </c>
      <c r="AM3">
        <v>-5.7530589717626697</v>
      </c>
      <c r="AN3">
        <v>-40.548014079255985</v>
      </c>
      <c r="AO3">
        <v>8.4268175579756495</v>
      </c>
      <c r="AP3">
        <v>-62.826154985366394</v>
      </c>
      <c r="AQ3">
        <v>3.1994155738353811</v>
      </c>
      <c r="AR3">
        <v>16.974764138465748</v>
      </c>
      <c r="AS3">
        <v>55.354431594505911</v>
      </c>
      <c r="AT3">
        <v>1.038655823469159E-2</v>
      </c>
      <c r="AU3">
        <v>-0.12331155075073244</v>
      </c>
      <c r="AV3">
        <v>-0.11913909320116045</v>
      </c>
      <c r="AW3">
        <v>-1.3680214594006479E-2</v>
      </c>
    </row>
    <row r="4" spans="1:62" x14ac:dyDescent="0.2">
      <c r="A4" s="10" t="s">
        <v>50</v>
      </c>
      <c r="B4" s="9">
        <f>MIN(B5:B9999)</f>
        <v>1</v>
      </c>
      <c r="C4" s="9">
        <f t="shared" ref="C4:L4" si="1">MIN(C5:C9999)</f>
        <v>-2.8724300000000001E-2</v>
      </c>
      <c r="D4" s="9">
        <f t="shared" si="1"/>
        <v>-6.9120600000000004E-2</v>
      </c>
      <c r="E4" s="9">
        <f t="shared" si="1"/>
        <v>-48895.362999999998</v>
      </c>
      <c r="F4" s="9">
        <f t="shared" si="1"/>
        <v>-57988.228000000003</v>
      </c>
      <c r="G4" s="9">
        <f t="shared" si="1"/>
        <v>-24201.868999999999</v>
      </c>
      <c r="H4" s="9">
        <f t="shared" si="1"/>
        <v>-24905.007000000001</v>
      </c>
      <c r="I4" s="9">
        <f t="shared" si="1"/>
        <v>-28794.386999999999</v>
      </c>
      <c r="J4" s="9">
        <f t="shared" si="1"/>
        <v>-29193.841</v>
      </c>
      <c r="K4" s="9">
        <f t="shared" si="1"/>
        <v>1.3763124999999999E-4</v>
      </c>
      <c r="L4" s="9">
        <f t="shared" si="1"/>
        <v>4.2360000000003437E-6</v>
      </c>
      <c r="M4" s="9"/>
      <c r="N4">
        <v>0.15367601357057659</v>
      </c>
      <c r="O4">
        <v>0.98850417971802074</v>
      </c>
      <c r="P4">
        <v>1.7973243397521941</v>
      </c>
      <c r="Q4">
        <v>-1.5745693970004027E-4</v>
      </c>
      <c r="R4">
        <v>0.77515709400177002</v>
      </c>
      <c r="S4">
        <v>0.66376805305480957</v>
      </c>
      <c r="T4">
        <v>2.1576230683593742</v>
      </c>
      <c r="U4">
        <v>-7.8322601318703278E-4</v>
      </c>
      <c r="V4">
        <v>0.69589221191406736</v>
      </c>
      <c r="W4">
        <v>1.7864702453614711E-2</v>
      </c>
      <c r="X4">
        <v>1.46641129089355</v>
      </c>
      <c r="Y4">
        <v>0.22858008742332458</v>
      </c>
      <c r="Z4">
        <v>3.4857346868515151</v>
      </c>
      <c r="AA4">
        <v>1.4466338109969854</v>
      </c>
      <c r="AB4">
        <v>-0.90650439262390137</v>
      </c>
      <c r="AC4">
        <v>2.3399999999895726E-4</v>
      </c>
      <c r="AD4">
        <v>3.5009999999999764E-3</v>
      </c>
      <c r="AE4">
        <v>-1.8647999999998888E-3</v>
      </c>
      <c r="AF4">
        <v>-2.4025000000005292E-3</v>
      </c>
      <c r="AG4">
        <v>9.5160000000014122E-3</v>
      </c>
      <c r="AH4">
        <v>79.708839293643834</v>
      </c>
      <c r="AI4">
        <v>33.060357595056296</v>
      </c>
      <c r="AJ4">
        <v>18.430874957397606</v>
      </c>
      <c r="AK4">
        <v>-33.372668092424988</v>
      </c>
      <c r="AL4">
        <v>-110.3997347056698</v>
      </c>
      <c r="AM4">
        <v>-28.325812460780156</v>
      </c>
      <c r="AN4">
        <v>36.547586134152489</v>
      </c>
      <c r="AO4">
        <v>13.108383132532236</v>
      </c>
      <c r="AP4">
        <v>-50.265108715681365</v>
      </c>
      <c r="AQ4">
        <v>-2.9229159649610494</v>
      </c>
      <c r="AR4">
        <v>-3.8147809908483179</v>
      </c>
      <c r="AS4">
        <v>61.469856896594166</v>
      </c>
      <c r="AT4">
        <v>-4.4088169872760763E-2</v>
      </c>
      <c r="AU4">
        <v>-5.8040778400897997E-2</v>
      </c>
      <c r="AV4">
        <v>-0.16227066812992097</v>
      </c>
      <c r="AW4">
        <v>4.0404341183900905E-2</v>
      </c>
    </row>
    <row r="5" spans="1:62" x14ac:dyDescent="0.2">
      <c r="A5" s="7"/>
      <c r="B5" s="11">
        <v>1</v>
      </c>
      <c r="C5" s="11">
        <v>-5.63682E-5</v>
      </c>
      <c r="D5" s="11">
        <v>-7.03645E-5</v>
      </c>
      <c r="E5" s="12">
        <f>G5+H5</f>
        <v>378.62099999999998</v>
      </c>
      <c r="F5" s="13">
        <f>I5+J5</f>
        <v>-44.15</v>
      </c>
      <c r="G5" s="13">
        <v>178.71899999999999</v>
      </c>
      <c r="H5" s="13">
        <v>199.90199999999999</v>
      </c>
      <c r="I5" s="13">
        <v>-24.556999999999999</v>
      </c>
      <c r="J5" s="13">
        <v>-19.593</v>
      </c>
      <c r="K5" s="12">
        <f>ABS(C5)/2.24*100</f>
        <v>2.5164374999999996E-3</v>
      </c>
      <c r="L5" s="12">
        <f>ABS(D5-C5)/2.5*100</f>
        <v>5.5985200000000001E-4</v>
      </c>
      <c r="M5" s="12"/>
      <c r="N5">
        <v>0.10182230682268756</v>
      </c>
      <c r="O5">
        <v>0.99164179019165388</v>
      </c>
      <c r="P5">
        <v>1.7973243397521941</v>
      </c>
      <c r="Q5">
        <v>-1.7320263366720212E-3</v>
      </c>
      <c r="R5">
        <v>0.89417803287506104</v>
      </c>
      <c r="S5">
        <v>0.43182969093322754</v>
      </c>
      <c r="T5">
        <v>2.1592205976562475</v>
      </c>
      <c r="U5">
        <v>-7.8322601318703278E-4</v>
      </c>
      <c r="V5">
        <v>0.69589221191406736</v>
      </c>
      <c r="W5">
        <v>1.9431781616209065E-2</v>
      </c>
      <c r="X5">
        <v>1.46641129089355</v>
      </c>
      <c r="Y5">
        <v>0.14312967658042908</v>
      </c>
      <c r="Z5">
        <v>2.6692674016952651</v>
      </c>
      <c r="AA5">
        <v>-2.7613783884048644</v>
      </c>
      <c r="AB5">
        <v>-3.1675234317779655</v>
      </c>
      <c r="AC5">
        <v>-5.4599999999993543E-4</v>
      </c>
      <c r="AD5">
        <v>3.5009999999999764E-3</v>
      </c>
      <c r="AE5">
        <v>-2.6417999999992503E-3</v>
      </c>
      <c r="AF5">
        <v>-2.4025000000005292E-3</v>
      </c>
      <c r="AG5">
        <v>8.7360000000025195E-3</v>
      </c>
      <c r="AH5">
        <v>66.776727880984552</v>
      </c>
      <c r="AI5">
        <v>-36.368439902096981</v>
      </c>
      <c r="AJ5">
        <v>13.272612646177436</v>
      </c>
      <c r="AK5">
        <v>-14.709660543554467</v>
      </c>
      <c r="AL5">
        <v>-51.734180135691531</v>
      </c>
      <c r="AM5">
        <v>-6.9516136354208129</v>
      </c>
      <c r="AN5">
        <v>27.032008793542161</v>
      </c>
      <c r="AO5">
        <v>6.8662956997901183</v>
      </c>
      <c r="AP5">
        <v>-50.474461360884831</v>
      </c>
      <c r="AQ5">
        <v>-2.7254245098829131</v>
      </c>
      <c r="AR5">
        <v>-11.08102832670696</v>
      </c>
      <c r="AS5">
        <v>37.402712306275959</v>
      </c>
      <c r="AT5">
        <v>4.1618673264980366E-2</v>
      </c>
      <c r="AU5">
        <v>-6.9421329274177546E-2</v>
      </c>
      <c r="AV5">
        <v>-0.15396384166955945</v>
      </c>
      <c r="AW5">
        <v>7.4207203108370368E-2</v>
      </c>
    </row>
    <row r="6" spans="1:62" x14ac:dyDescent="0.2">
      <c r="A6" s="7"/>
      <c r="B6" s="11">
        <v>2</v>
      </c>
      <c r="C6" s="11">
        <v>-5.6227200000000003E-5</v>
      </c>
      <c r="D6" s="11">
        <v>-7.28305E-5</v>
      </c>
      <c r="E6" s="12">
        <f t="shared" ref="E6:E69" si="2">G6+H6</f>
        <v>99.852000000000018</v>
      </c>
      <c r="F6" s="13">
        <f t="shared" ref="F6:F69" si="3">I6+J6</f>
        <v>212.411</v>
      </c>
      <c r="G6" s="13">
        <v>-31.626999999999999</v>
      </c>
      <c r="H6" s="13">
        <v>131.47900000000001</v>
      </c>
      <c r="I6" s="13">
        <v>45.223999999999997</v>
      </c>
      <c r="J6" s="13">
        <v>167.18700000000001</v>
      </c>
      <c r="K6" s="12">
        <f t="shared" ref="K6:K69" si="4">ABS(C6)/2.24*100</f>
        <v>2.5101428571428571E-3</v>
      </c>
      <c r="L6" s="12">
        <f t="shared" ref="L6:L69" si="5">ABS(D6-C6)/2.5*100</f>
        <v>6.641319999999999E-4</v>
      </c>
      <c r="M6" s="12"/>
      <c r="N6">
        <v>-0.24858442121788871</v>
      </c>
      <c r="O6">
        <v>0.99164179019165388</v>
      </c>
      <c r="P6">
        <v>1.8004542036437954</v>
      </c>
      <c r="Q6">
        <v>1.4171124572719407E-3</v>
      </c>
      <c r="R6">
        <v>0.34790623188018799</v>
      </c>
      <c r="S6">
        <v>0.9567415714263916</v>
      </c>
      <c r="T6">
        <v>2.1592205976562475</v>
      </c>
      <c r="U6">
        <v>7.8322601317992735E-4</v>
      </c>
      <c r="V6">
        <v>0.69903039550781543</v>
      </c>
      <c r="W6">
        <v>1.4730544128418899E-2</v>
      </c>
      <c r="X6">
        <v>1.4695413043212859</v>
      </c>
      <c r="Y6">
        <v>-0.28717473149299622</v>
      </c>
      <c r="Z6">
        <v>-1.9365272665023667</v>
      </c>
      <c r="AA6">
        <v>0.60921511173245335</v>
      </c>
      <c r="AB6">
        <v>3.1340273380279484</v>
      </c>
      <c r="AC6">
        <v>-2.1060000000012735E-3</v>
      </c>
      <c r="AD6">
        <v>2.7230000000013632E-3</v>
      </c>
      <c r="AE6">
        <v>-2.6417999999992503E-3</v>
      </c>
      <c r="AF6">
        <v>-2.4025000000005292E-3</v>
      </c>
      <c r="AG6">
        <v>8.7360000000025195E-3</v>
      </c>
      <c r="AH6">
        <v>-24.139942579269395</v>
      </c>
      <c r="AI6">
        <v>18.766194174259901</v>
      </c>
      <c r="AJ6">
        <v>93.424089567914621</v>
      </c>
      <c r="AK6">
        <v>21.211611438098359</v>
      </c>
      <c r="AL6">
        <v>-90.710611041394998</v>
      </c>
      <c r="AM6">
        <v>-67.278790261149396</v>
      </c>
      <c r="AN6">
        <v>-17.244557916222142</v>
      </c>
      <c r="AO6">
        <v>-48.142098610684272</v>
      </c>
      <c r="AP6">
        <v>-3.3705467938575917</v>
      </c>
      <c r="AQ6">
        <v>53.165505873322502</v>
      </c>
      <c r="AR6">
        <v>-1.9982182329464706</v>
      </c>
      <c r="AS6">
        <v>-5.6025142205804457</v>
      </c>
      <c r="AT6">
        <v>-7.7136151731014291E-2</v>
      </c>
      <c r="AU6">
        <v>1.5397266840934676E-3</v>
      </c>
      <c r="AV6">
        <v>-0.14150360197901724</v>
      </c>
      <c r="AW6">
        <v>-8.1126930755376359E-3</v>
      </c>
    </row>
    <row r="7" spans="1:62" x14ac:dyDescent="0.2">
      <c r="A7" s="7"/>
      <c r="B7" s="11">
        <v>3</v>
      </c>
      <c r="C7" s="11">
        <v>-5.7157899999999997E-5</v>
      </c>
      <c r="D7" s="11">
        <v>-7.5569100000000001E-5</v>
      </c>
      <c r="E7" s="12">
        <f t="shared" si="2"/>
        <v>345.988</v>
      </c>
      <c r="F7" s="13">
        <f t="shared" si="3"/>
        <v>34.734999999999999</v>
      </c>
      <c r="G7" s="13">
        <v>155.548</v>
      </c>
      <c r="H7" s="13">
        <v>190.44</v>
      </c>
      <c r="I7" s="13">
        <v>58.896999999999998</v>
      </c>
      <c r="J7" s="13">
        <v>-24.161999999999999</v>
      </c>
      <c r="K7" s="12">
        <f t="shared" si="4"/>
        <v>2.5516919642857138E-3</v>
      </c>
      <c r="L7" s="12">
        <f t="shared" si="5"/>
        <v>7.3644800000000012E-4</v>
      </c>
      <c r="M7" s="12"/>
      <c r="N7">
        <v>-4.4311592129319788E-2</v>
      </c>
      <c r="O7">
        <v>0.99164179019165388</v>
      </c>
      <c r="P7">
        <v>1.7988892716979947</v>
      </c>
      <c r="Q7">
        <v>-1.5745693970004027E-4</v>
      </c>
      <c r="R7">
        <v>0.72022545337677002</v>
      </c>
      <c r="S7">
        <v>1.4908063411712646</v>
      </c>
      <c r="T7">
        <v>2.1576230683593742</v>
      </c>
      <c r="U7">
        <v>-7.8322601318703278E-4</v>
      </c>
      <c r="V7">
        <v>0.69589221191406736</v>
      </c>
      <c r="W7">
        <v>1.4730544128418899E-2</v>
      </c>
      <c r="X7">
        <v>1.4695413043212859</v>
      </c>
      <c r="Y7">
        <v>-0.29022648930549622</v>
      </c>
      <c r="Z7">
        <v>-1.7899655008315847</v>
      </c>
      <c r="AA7">
        <v>0.21144899845120335</v>
      </c>
      <c r="AB7">
        <v>3.6783388614654484</v>
      </c>
      <c r="AC7">
        <v>2.3399999999895726E-4</v>
      </c>
      <c r="AD7">
        <v>3.5009999999999764E-3</v>
      </c>
      <c r="AE7">
        <v>-1.8647999999998888E-3</v>
      </c>
      <c r="AF7">
        <v>-3.1774999999996112E-3</v>
      </c>
      <c r="AG7">
        <v>9.5160000000014122E-3</v>
      </c>
      <c r="AH7">
        <v>-3.9186665341247817E-2</v>
      </c>
      <c r="AI7">
        <v>35.91919027921557</v>
      </c>
      <c r="AJ7">
        <v>86.877065817073003</v>
      </c>
      <c r="AK7">
        <v>21.412290775853208</v>
      </c>
      <c r="AL7">
        <v>-88.701517891047516</v>
      </c>
      <c r="AM7">
        <v>-76.068184625506404</v>
      </c>
      <c r="AN7">
        <v>-20.35168540462665</v>
      </c>
      <c r="AO7">
        <v>-56.529904193714259</v>
      </c>
      <c r="AP7">
        <v>0.18841559182479717</v>
      </c>
      <c r="AQ7">
        <v>58.102869395375251</v>
      </c>
      <c r="AR7">
        <v>17.176604376459494</v>
      </c>
      <c r="AS7">
        <v>2.8801640993803801</v>
      </c>
      <c r="AT7">
        <v>-3.4282730162143671E-2</v>
      </c>
      <c r="AU7">
        <v>8.568877480030046E-3</v>
      </c>
      <c r="AV7">
        <v>-0.13032137879014016</v>
      </c>
      <c r="AW7">
        <v>3.4200439396501192E-3</v>
      </c>
    </row>
    <row r="8" spans="1:62" x14ac:dyDescent="0.2">
      <c r="A8" s="7"/>
      <c r="B8" s="11">
        <v>4</v>
      </c>
      <c r="C8" s="11">
        <v>-5.9101999999999998E-5</v>
      </c>
      <c r="D8" s="11">
        <v>-7.8562399999999998E-5</v>
      </c>
      <c r="E8" s="12">
        <f t="shared" si="2"/>
        <v>366.13599999999997</v>
      </c>
      <c r="F8" s="13">
        <f t="shared" si="3"/>
        <v>-92.536999999999992</v>
      </c>
      <c r="G8" s="13">
        <v>198.88200000000001</v>
      </c>
      <c r="H8" s="13">
        <v>167.25399999999999</v>
      </c>
      <c r="I8" s="13">
        <v>-65.846999999999994</v>
      </c>
      <c r="J8" s="13">
        <v>-26.69</v>
      </c>
      <c r="K8" s="12">
        <f t="shared" si="4"/>
        <v>2.6384821428571425E-3</v>
      </c>
      <c r="L8" s="12">
        <f t="shared" si="5"/>
        <v>7.7841599999999998E-4</v>
      </c>
      <c r="M8" s="12"/>
      <c r="N8">
        <v>-0.16373267788812518</v>
      </c>
      <c r="O8">
        <v>0.99164179019165388</v>
      </c>
      <c r="P8">
        <v>1.7973243397521941</v>
      </c>
      <c r="Q8">
        <v>1.4171124572719407E-3</v>
      </c>
      <c r="R8">
        <v>0.84534990787506104</v>
      </c>
      <c r="S8">
        <v>1.3046467304229736</v>
      </c>
      <c r="T8">
        <v>2.1576230683593742</v>
      </c>
      <c r="U8">
        <v>-7.8322601318703278E-4</v>
      </c>
      <c r="V8">
        <v>0.69903039550781543</v>
      </c>
      <c r="W8">
        <v>1.7864702453614711E-2</v>
      </c>
      <c r="X8">
        <v>1.46641129089355</v>
      </c>
      <c r="Y8">
        <v>-0.29938206076622009</v>
      </c>
      <c r="Z8">
        <v>-0.49197551250455263</v>
      </c>
      <c r="AA8">
        <v>1.5094389867782354</v>
      </c>
      <c r="AB8">
        <v>3.0084169864654484</v>
      </c>
      <c r="AC8">
        <v>2.3399999999895726E-4</v>
      </c>
      <c r="AD8">
        <v>3.5009999999999764E-3</v>
      </c>
      <c r="AE8">
        <v>-1.0877999999987509E-3</v>
      </c>
      <c r="AF8">
        <v>-1.6274999999996709E-3</v>
      </c>
      <c r="AG8">
        <v>9.5160000000014122E-3</v>
      </c>
      <c r="AH8">
        <v>19.946804351992913</v>
      </c>
      <c r="AI8">
        <v>40.615844597786662</v>
      </c>
      <c r="AJ8">
        <v>74.973368657186654</v>
      </c>
      <c r="AK8">
        <v>-24.141503068252472</v>
      </c>
      <c r="AL8">
        <v>-108.59155283233338</v>
      </c>
      <c r="AM8">
        <v>-80.263135702013955</v>
      </c>
      <c r="AN8">
        <v>4.5053345026094478</v>
      </c>
      <c r="AO8">
        <v>-55.359513990640636</v>
      </c>
      <c r="AP8">
        <v>8.5624453734848629</v>
      </c>
      <c r="AQ8">
        <v>37.563449486851709</v>
      </c>
      <c r="AR8">
        <v>-19.760159176396204</v>
      </c>
      <c r="AS8">
        <v>-6.3915985598713121</v>
      </c>
      <c r="AT8">
        <v>-4.9172469317913081E-2</v>
      </c>
      <c r="AU8">
        <v>-2.8116570496559135E-3</v>
      </c>
      <c r="AV8">
        <v>-0.15747827784895896</v>
      </c>
      <c r="AW8">
        <v>-3.3405206781625119E-3</v>
      </c>
    </row>
    <row r="9" spans="1:62" x14ac:dyDescent="0.2">
      <c r="A9" s="7"/>
      <c r="B9" s="11">
        <v>5</v>
      </c>
      <c r="C9" s="11">
        <v>-6.0891899999999999E-5</v>
      </c>
      <c r="D9" s="11">
        <v>-8.3035199999999994E-5</v>
      </c>
      <c r="E9" s="12">
        <f t="shared" si="2"/>
        <v>119.27099999999999</v>
      </c>
      <c r="F9" s="13">
        <f t="shared" si="3"/>
        <v>86.918000000000006</v>
      </c>
      <c r="G9" s="13">
        <v>-11.321999999999999</v>
      </c>
      <c r="H9" s="13">
        <v>130.59299999999999</v>
      </c>
      <c r="I9" s="13">
        <v>33.918999999999997</v>
      </c>
      <c r="J9" s="13">
        <v>52.999000000000002</v>
      </c>
      <c r="K9" s="12">
        <f t="shared" si="4"/>
        <v>2.7183883928571426E-3</v>
      </c>
      <c r="L9" s="12">
        <f t="shared" si="5"/>
        <v>8.8573199999999986E-4</v>
      </c>
      <c r="M9" s="12"/>
      <c r="N9">
        <v>-0.26429778658524139</v>
      </c>
      <c r="O9">
        <v>0.98850417971802074</v>
      </c>
      <c r="P9">
        <v>1.7988892716979947</v>
      </c>
      <c r="Q9">
        <v>2.9916818542439216E-3</v>
      </c>
      <c r="R9">
        <v>1.0131989717483521</v>
      </c>
      <c r="S9">
        <v>1.2436091899871826</v>
      </c>
      <c r="T9">
        <v>2.1624156562499977</v>
      </c>
      <c r="U9">
        <v>-2.3496780395539929E-3</v>
      </c>
      <c r="V9">
        <v>0.69903039550781543</v>
      </c>
      <c r="W9">
        <v>1.7864702453614711E-2</v>
      </c>
      <c r="X9">
        <v>1.46641129089355</v>
      </c>
      <c r="Y9">
        <v>-0.23529425263404846</v>
      </c>
      <c r="Z9">
        <v>-1.4131344461440847</v>
      </c>
      <c r="AA9">
        <v>2.3033471107453352E-2</v>
      </c>
      <c r="AB9">
        <v>3.3433779239654484</v>
      </c>
      <c r="AC9">
        <v>-5.4599999999993543E-4</v>
      </c>
      <c r="AD9">
        <v>2.7230000000013632E-3</v>
      </c>
      <c r="AE9">
        <v>-1.0877999999987509E-3</v>
      </c>
      <c r="AF9">
        <v>-2.4025000000005292E-3</v>
      </c>
      <c r="AG9">
        <v>8.7360000000025195E-3</v>
      </c>
      <c r="AH9">
        <v>41.892208164492629</v>
      </c>
      <c r="AI9">
        <v>56.543626695245507</v>
      </c>
      <c r="AJ9">
        <v>70.807084338322312</v>
      </c>
      <c r="AK9">
        <v>-7.8866255256878262</v>
      </c>
      <c r="AL9">
        <v>-97.541530695540828</v>
      </c>
      <c r="AM9">
        <v>-74.869629961848261</v>
      </c>
      <c r="AN9">
        <v>-12.001280872168019</v>
      </c>
      <c r="AO9">
        <v>-46.386512115508317</v>
      </c>
      <c r="AP9">
        <v>3.3286765203680817</v>
      </c>
      <c r="AQ9">
        <v>54.152982434988047</v>
      </c>
      <c r="AR9">
        <v>-6.8423839447963992</v>
      </c>
      <c r="AS9">
        <v>-8.7588612100034879</v>
      </c>
      <c r="AT9">
        <v>-3.1014226615428964E-2</v>
      </c>
      <c r="AU9">
        <v>-2.590747559309009E-2</v>
      </c>
      <c r="AV9">
        <v>-0.20923623016357418</v>
      </c>
      <c r="AW9">
        <v>7.7945417764783698E-3</v>
      </c>
    </row>
    <row r="10" spans="1:62" x14ac:dyDescent="0.2">
      <c r="A10" s="7"/>
      <c r="B10" s="11">
        <v>6</v>
      </c>
      <c r="C10" s="11">
        <v>-6.2624499999999996E-5</v>
      </c>
      <c r="D10" s="11">
        <v>-8.8975199999999995E-5</v>
      </c>
      <c r="E10" s="12">
        <f t="shared" si="2"/>
        <v>-77.703000000000003</v>
      </c>
      <c r="F10" s="13">
        <f t="shared" si="3"/>
        <v>103.782</v>
      </c>
      <c r="G10" s="13">
        <v>-91.73</v>
      </c>
      <c r="H10" s="13">
        <v>14.026999999999999</v>
      </c>
      <c r="I10" s="13">
        <v>53.000999999999998</v>
      </c>
      <c r="J10" s="13">
        <v>50.780999999999999</v>
      </c>
      <c r="K10" s="12">
        <f t="shared" si="4"/>
        <v>2.7957366071428569E-3</v>
      </c>
      <c r="L10" s="12">
        <f t="shared" si="5"/>
        <v>1.054028E-3</v>
      </c>
      <c r="M10" s="12"/>
      <c r="N10">
        <v>-1.8857204644380232E-3</v>
      </c>
      <c r="O10">
        <v>0.99164179019165388</v>
      </c>
      <c r="P10">
        <v>1.7988892716979947</v>
      </c>
      <c r="Q10">
        <v>2.9916818542439216E-3</v>
      </c>
      <c r="R10">
        <v>0.98573315143585205</v>
      </c>
      <c r="S10">
        <v>1.0269320011138916</v>
      </c>
      <c r="T10">
        <v>2.1592205976562475</v>
      </c>
      <c r="U10">
        <v>7.8322601317992735E-4</v>
      </c>
      <c r="V10">
        <v>0.70059948730469301</v>
      </c>
      <c r="W10">
        <v>1.7864702453614711E-2</v>
      </c>
      <c r="X10">
        <v>1.467976297607418</v>
      </c>
      <c r="Y10">
        <v>0.28809025883674622</v>
      </c>
      <c r="Z10">
        <v>1.5178228235244831</v>
      </c>
      <c r="AA10">
        <v>2.7446237993240175</v>
      </c>
      <c r="AB10">
        <v>4.1389265060424805</v>
      </c>
      <c r="AC10">
        <v>2.3399999999895726E-4</v>
      </c>
      <c r="AD10">
        <v>3.5009999999999764E-3</v>
      </c>
      <c r="AE10">
        <v>-1.8647999999998888E-3</v>
      </c>
      <c r="AF10">
        <v>-1.6274999999996709E-3</v>
      </c>
      <c r="AG10">
        <v>8.7360000000025195E-3</v>
      </c>
      <c r="AH10">
        <v>64.229494177252064</v>
      </c>
      <c r="AI10">
        <v>42.453665609031916</v>
      </c>
      <c r="AJ10">
        <v>24.184312439516191</v>
      </c>
      <c r="AK10">
        <v>-36.382830600307329</v>
      </c>
      <c r="AL10">
        <v>-113.01155678210966</v>
      </c>
      <c r="AM10">
        <v>-49.100733954310414</v>
      </c>
      <c r="AN10">
        <v>35.576609386654575</v>
      </c>
      <c r="AO10">
        <v>3.3551227094382021</v>
      </c>
      <c r="AP10">
        <v>6.6782881774809182</v>
      </c>
      <c r="AQ10">
        <v>4.3843835905790343</v>
      </c>
      <c r="AR10">
        <v>-30.255851552071046</v>
      </c>
      <c r="AS10">
        <v>-5.6025142205804457</v>
      </c>
      <c r="AT10">
        <v>-4.8809310138225537E-2</v>
      </c>
      <c r="AU10">
        <v>-4.5990793933868429E-2</v>
      </c>
      <c r="AV10">
        <v>-0.17473090782046319</v>
      </c>
      <c r="AW10">
        <v>3.8018274402916497E-2</v>
      </c>
    </row>
    <row r="11" spans="1:62" x14ac:dyDescent="0.2">
      <c r="A11" s="3"/>
      <c r="B11" s="11">
        <v>7</v>
      </c>
      <c r="C11" s="11">
        <v>-6.3255000000000003E-5</v>
      </c>
      <c r="D11" s="11">
        <v>-9.5647499999999995E-5</v>
      </c>
      <c r="E11" s="12">
        <f t="shared" si="2"/>
        <v>298.04899999999998</v>
      </c>
      <c r="F11" s="13">
        <f t="shared" si="3"/>
        <v>-19.968000000000004</v>
      </c>
      <c r="G11" s="13">
        <v>31.94</v>
      </c>
      <c r="H11" s="13">
        <v>266.10899999999998</v>
      </c>
      <c r="I11" s="13">
        <v>-79.545000000000002</v>
      </c>
      <c r="J11" s="13">
        <v>59.576999999999998</v>
      </c>
      <c r="K11" s="12">
        <f t="shared" si="4"/>
        <v>2.8238839285714282E-3</v>
      </c>
      <c r="L11" s="12">
        <f t="shared" si="5"/>
        <v>1.2956999999999997E-3</v>
      </c>
      <c r="M11" s="12"/>
      <c r="N11">
        <v>-0.20458724370583914</v>
      </c>
      <c r="O11">
        <v>0.99007298495483553</v>
      </c>
      <c r="P11">
        <v>1.8004542036437954</v>
      </c>
      <c r="Q11">
        <v>1.4171124572719407E-3</v>
      </c>
      <c r="R11">
        <v>0.555428147315979</v>
      </c>
      <c r="S11">
        <v>1.8112456798553467</v>
      </c>
      <c r="T11">
        <v>2.1576230683593742</v>
      </c>
      <c r="U11">
        <v>3.9161300659138476E-3</v>
      </c>
      <c r="V11">
        <v>0.69903039550781543</v>
      </c>
      <c r="W11">
        <v>1.7864702453614711E-2</v>
      </c>
      <c r="X11">
        <v>1.4695413043212859</v>
      </c>
      <c r="Y11">
        <v>-0.31464114785194397</v>
      </c>
      <c r="Z11">
        <v>-1.5387447977065847</v>
      </c>
      <c r="AA11">
        <v>0.73482546329495335</v>
      </c>
      <c r="AB11">
        <v>3.8458356857299805</v>
      </c>
      <c r="AC11">
        <v>2.3399999999895726E-4</v>
      </c>
      <c r="AD11">
        <v>2.7230000000013632E-3</v>
      </c>
      <c r="AE11">
        <v>-1.8647999999998888E-3</v>
      </c>
      <c r="AF11">
        <v>-1.6274999999996709E-3</v>
      </c>
      <c r="AG11">
        <v>9.5160000000014122E-3</v>
      </c>
      <c r="AH11">
        <v>17.203628950174906</v>
      </c>
      <c r="AI11">
        <v>43.883081951111556</v>
      </c>
      <c r="AJ11">
        <v>74.179801762655387</v>
      </c>
      <c r="AK11">
        <v>1.344540723304263</v>
      </c>
      <c r="AL11">
        <v>-94.126070868467906</v>
      </c>
      <c r="AM11">
        <v>-73.471319438815101</v>
      </c>
      <c r="AN11">
        <v>-5.0102440232578651</v>
      </c>
      <c r="AO11">
        <v>-52.238470274269574</v>
      </c>
      <c r="AP11">
        <v>7.3063410020675486</v>
      </c>
      <c r="AQ11">
        <v>47.83315944111348</v>
      </c>
      <c r="AR11">
        <v>-6.6405443227607748</v>
      </c>
      <c r="AS11">
        <v>-0.27618289004266217</v>
      </c>
      <c r="AT11">
        <v>-3.5372207701206193E-2</v>
      </c>
      <c r="AU11">
        <v>-3.4810906434059041E-3</v>
      </c>
      <c r="AV11">
        <v>-0.19645650194764142</v>
      </c>
      <c r="AW11">
        <v>-9.7034107354282695E-3</v>
      </c>
    </row>
    <row r="12" spans="1:62" x14ac:dyDescent="0.2">
      <c r="A12" s="3"/>
      <c r="B12" s="11">
        <v>8</v>
      </c>
      <c r="C12" s="11">
        <v>-6.1053600000000001E-5</v>
      </c>
      <c r="D12" s="11">
        <v>-1.02725E-4</v>
      </c>
      <c r="E12" s="12">
        <f t="shared" si="2"/>
        <v>-349.32</v>
      </c>
      <c r="F12" s="13">
        <f t="shared" si="3"/>
        <v>47.716999999999999</v>
      </c>
      <c r="G12" s="13">
        <v>-132.999</v>
      </c>
      <c r="H12" s="13">
        <v>-216.321</v>
      </c>
      <c r="I12" s="13">
        <v>-9.1940000000000008</v>
      </c>
      <c r="J12" s="13">
        <v>56.911000000000001</v>
      </c>
      <c r="K12" s="12">
        <f t="shared" si="4"/>
        <v>2.7256071428571425E-3</v>
      </c>
      <c r="L12" s="12">
        <f t="shared" si="5"/>
        <v>1.6668560000000002E-3</v>
      </c>
      <c r="M12" s="12"/>
      <c r="N12">
        <v>-0.17944573635980499</v>
      </c>
      <c r="O12">
        <v>0.98850417971802074</v>
      </c>
      <c r="P12">
        <v>1.8004542036437954</v>
      </c>
      <c r="Q12">
        <v>1.4171124572719407E-3</v>
      </c>
      <c r="R12">
        <v>0.476082444190979</v>
      </c>
      <c r="S12">
        <v>1.1276423931121826</v>
      </c>
      <c r="T12">
        <v>2.1576230683593742</v>
      </c>
      <c r="U12">
        <v>7.8322601317992735E-4</v>
      </c>
      <c r="V12">
        <v>0.69589221191406736</v>
      </c>
      <c r="W12">
        <v>1.9431781616209065E-2</v>
      </c>
      <c r="X12">
        <v>1.467976297607418</v>
      </c>
      <c r="Y12">
        <v>-0.30548557639122009</v>
      </c>
      <c r="Z12">
        <v>-1.7899655008315847</v>
      </c>
      <c r="AA12">
        <v>0.29518923282620335</v>
      </c>
      <c r="AB12">
        <v>3.6574038028716984</v>
      </c>
      <c r="AC12">
        <v>-5.4599999999993543E-4</v>
      </c>
      <c r="AD12">
        <v>2.7230000000013632E-3</v>
      </c>
      <c r="AE12">
        <v>-1.8647999999998888E-3</v>
      </c>
      <c r="AF12">
        <v>-1.6274999999996709E-3</v>
      </c>
      <c r="AG12">
        <v>9.5160000000014122E-3</v>
      </c>
      <c r="AH12">
        <v>-4.7417730684578316</v>
      </c>
      <c r="AI12">
        <v>33.060357595056296</v>
      </c>
      <c r="AJ12">
        <v>83.305956669107104</v>
      </c>
      <c r="AK12">
        <v>20.007545210125855</v>
      </c>
      <c r="AL12">
        <v>-90.710611041394998</v>
      </c>
      <c r="AM12">
        <v>-75.46891704738141</v>
      </c>
      <c r="AN12">
        <v>-14.137430427817629</v>
      </c>
      <c r="AO12">
        <v>-55.749643264621497</v>
      </c>
      <c r="AP12">
        <v>9.190496920315546</v>
      </c>
      <c r="AQ12">
        <v>45.265731952548037</v>
      </c>
      <c r="AR12">
        <v>-1.7963786109108479</v>
      </c>
      <c r="AS12">
        <v>1.4992640975564768</v>
      </c>
      <c r="AT12">
        <v>-3.0287908256053875E-2</v>
      </c>
      <c r="AU12">
        <v>1.693692815065384E-2</v>
      </c>
      <c r="AV12">
        <v>-0.15332486461877826</v>
      </c>
      <c r="AW12">
        <v>-2.0043104651272237E-2</v>
      </c>
    </row>
    <row r="13" spans="1:62" x14ac:dyDescent="0.2">
      <c r="A13" s="3"/>
      <c r="B13" s="11">
        <v>9</v>
      </c>
      <c r="C13" s="11">
        <v>-5.6209099999999997E-5</v>
      </c>
      <c r="D13" s="11">
        <v>-1.1013700000000001E-4</v>
      </c>
      <c r="E13" s="12">
        <f t="shared" si="2"/>
        <v>-90.63900000000001</v>
      </c>
      <c r="F13" s="13">
        <f t="shared" si="3"/>
        <v>70.175000000000011</v>
      </c>
      <c r="G13" s="13">
        <v>151.04</v>
      </c>
      <c r="H13" s="13">
        <v>-241.679</v>
      </c>
      <c r="I13" s="13">
        <v>-59.029000000000003</v>
      </c>
      <c r="J13" s="13">
        <v>129.20400000000001</v>
      </c>
      <c r="K13" s="12">
        <f t="shared" si="4"/>
        <v>2.5093348214285708E-3</v>
      </c>
      <c r="L13" s="12">
        <f t="shared" si="5"/>
        <v>2.1571160000000006E-3</v>
      </c>
      <c r="M13" s="12"/>
      <c r="N13">
        <v>0.1238208955787119</v>
      </c>
      <c r="O13">
        <v>0.99164179019165388</v>
      </c>
      <c r="P13">
        <v>1.7988892716979947</v>
      </c>
      <c r="Q13">
        <v>-1.5745693970004027E-4</v>
      </c>
      <c r="R13">
        <v>1.1383234262466431</v>
      </c>
      <c r="S13">
        <v>0.61798930168151855</v>
      </c>
      <c r="T13">
        <v>2.1592205976562475</v>
      </c>
      <c r="U13">
        <v>-7.8322601318703278E-4</v>
      </c>
      <c r="V13">
        <v>0.69903039550781543</v>
      </c>
      <c r="W13">
        <v>1.7864702453614711E-2</v>
      </c>
      <c r="X13">
        <v>1.46641129089355</v>
      </c>
      <c r="Y13">
        <v>0.14923319220542908</v>
      </c>
      <c r="Z13">
        <v>3.9881924486160472</v>
      </c>
      <c r="AA13">
        <v>-2.5310927438736144</v>
      </c>
      <c r="AB13">
        <v>-3.5652895450592155</v>
      </c>
      <c r="AC13">
        <v>-5.4599999999993543E-4</v>
      </c>
      <c r="AD13">
        <v>3.5009999999999764E-3</v>
      </c>
      <c r="AE13">
        <v>-1.0877999999987509E-3</v>
      </c>
      <c r="AF13">
        <v>-2.4025000000005292E-3</v>
      </c>
      <c r="AG13">
        <v>9.5160000000014122E-3</v>
      </c>
      <c r="AH13">
        <v>71.08743327975273</v>
      </c>
      <c r="AI13">
        <v>-39.023069628506903</v>
      </c>
      <c r="AJ13">
        <v>6.328795760974316</v>
      </c>
      <c r="AK13">
        <v>-38.991638719548476</v>
      </c>
      <c r="AL13">
        <v>-54.948731138223778</v>
      </c>
      <c r="AM13">
        <v>4.6344115287065506</v>
      </c>
      <c r="AN13">
        <v>35.576609386654575</v>
      </c>
      <c r="AO13">
        <v>13.498514787644144</v>
      </c>
      <c r="AP13">
        <v>-47.543549883155151</v>
      </c>
      <c r="AQ13">
        <v>-14.772576846122718</v>
      </c>
      <c r="AR13">
        <v>-27.631929074110463</v>
      </c>
      <c r="AS13">
        <v>28.920024354055528</v>
      </c>
      <c r="AT13">
        <v>4.2708150804042777E-2</v>
      </c>
      <c r="AU13">
        <v>-7.2099096336364743E-2</v>
      </c>
      <c r="AV13">
        <v>-0.1517274219918251</v>
      </c>
      <c r="AW13">
        <v>9.7670351699292723E-2</v>
      </c>
    </row>
    <row r="14" spans="1:62" x14ac:dyDescent="0.2">
      <c r="A14" s="3"/>
      <c r="B14" s="11">
        <v>10</v>
      </c>
      <c r="C14" s="11">
        <v>-5.0884999999999998E-5</v>
      </c>
      <c r="D14" s="11">
        <v>-1.17305E-4</v>
      </c>
      <c r="E14" s="12">
        <f t="shared" si="2"/>
        <v>-80.805999999999997</v>
      </c>
      <c r="F14" s="13">
        <f t="shared" si="3"/>
        <v>70.785000000000011</v>
      </c>
      <c r="G14" s="12">
        <v>-110.252</v>
      </c>
      <c r="H14" s="12">
        <v>29.446000000000002</v>
      </c>
      <c r="I14" s="12">
        <v>87.796000000000006</v>
      </c>
      <c r="J14" s="12">
        <v>-17.010999999999999</v>
      </c>
      <c r="K14" s="12">
        <f t="shared" si="4"/>
        <v>2.2716517857142853E-3</v>
      </c>
      <c r="L14" s="12">
        <f t="shared" si="5"/>
        <v>2.6568E-3</v>
      </c>
      <c r="M14" s="12"/>
      <c r="N14">
        <v>6.4110352699309203E-2</v>
      </c>
      <c r="O14">
        <v>0.99007298495483553</v>
      </c>
      <c r="P14">
        <v>1.8004542036437954</v>
      </c>
      <c r="Q14">
        <v>-1.5745693970004027E-4</v>
      </c>
      <c r="R14">
        <v>1.2024103403091431</v>
      </c>
      <c r="S14">
        <v>1.0971224308013916</v>
      </c>
      <c r="T14">
        <v>2.1576230683593742</v>
      </c>
      <c r="U14">
        <v>-7.8322601318703278E-4</v>
      </c>
      <c r="V14">
        <v>0.69903039550781543</v>
      </c>
      <c r="W14">
        <v>1.7864702453614711E-2</v>
      </c>
      <c r="X14">
        <v>1.4695413043212859</v>
      </c>
      <c r="Y14">
        <v>0.29571965336799622</v>
      </c>
      <c r="Z14">
        <v>4.0928677415847972</v>
      </c>
      <c r="AA14">
        <v>-1.5680636930465823</v>
      </c>
      <c r="AB14">
        <v>-3.9630720138549975</v>
      </c>
      <c r="AC14">
        <v>1.0139999999996263E-3</v>
      </c>
      <c r="AD14">
        <v>3.5009999999999764E-3</v>
      </c>
      <c r="AE14">
        <v>-1.0877999999987509E-3</v>
      </c>
      <c r="AF14">
        <v>-2.4025000000005292E-3</v>
      </c>
      <c r="AG14">
        <v>1.0296000000002081E-2</v>
      </c>
      <c r="AH14">
        <v>86.370840285792951</v>
      </c>
      <c r="AI14">
        <v>0.59218701955676067</v>
      </c>
      <c r="AJ14">
        <v>24.977898708239223</v>
      </c>
      <c r="AK14">
        <v>-21.733373061946597</v>
      </c>
      <c r="AL14">
        <v>-73.231490578243495</v>
      </c>
      <c r="AM14">
        <v>-6.7518480223417328</v>
      </c>
      <c r="AN14">
        <v>24.119077365791426</v>
      </c>
      <c r="AO14">
        <v>8.621884576097127</v>
      </c>
      <c r="AP14">
        <v>-60.104596152840188</v>
      </c>
      <c r="AQ14">
        <v>-4.3053754367828105</v>
      </c>
      <c r="AR14">
        <v>-11.888389278681949</v>
      </c>
      <c r="AS14">
        <v>40.361780986681595</v>
      </c>
      <c r="AT14">
        <v>4.9390286803245864E-3</v>
      </c>
      <c r="AU14">
        <v>-7.7119930007457732E-2</v>
      </c>
      <c r="AV14">
        <v>-0.17281397666811948</v>
      </c>
      <c r="AW14">
        <v>8.9716743982136304E-2</v>
      </c>
    </row>
    <row r="15" spans="1:62" x14ac:dyDescent="0.2">
      <c r="A15" s="3"/>
      <c r="B15" s="11">
        <v>11</v>
      </c>
      <c r="C15" s="11">
        <v>-4.7592900000000003E-5</v>
      </c>
      <c r="D15" s="11">
        <v>-1.2410200000000001E-4</v>
      </c>
      <c r="E15" s="12">
        <f t="shared" si="2"/>
        <v>299.69900000000001</v>
      </c>
      <c r="F15" s="13">
        <f t="shared" si="3"/>
        <v>-156.40099999999998</v>
      </c>
      <c r="G15" s="12">
        <v>-12.02</v>
      </c>
      <c r="H15" s="12">
        <v>311.71899999999999</v>
      </c>
      <c r="I15" s="12">
        <v>0.76300000000000001</v>
      </c>
      <c r="J15" s="12">
        <v>-157.16399999999999</v>
      </c>
      <c r="K15" s="12">
        <f t="shared" si="4"/>
        <v>2.1246830357142857E-3</v>
      </c>
      <c r="L15" s="12">
        <f t="shared" si="5"/>
        <v>3.0603640000000003E-3</v>
      </c>
      <c r="M15" s="12"/>
      <c r="N15">
        <v>0.12696350727304839</v>
      </c>
      <c r="O15">
        <v>0.99164179019165388</v>
      </c>
      <c r="P15">
        <v>1.8035840675353967</v>
      </c>
      <c r="Q15">
        <v>2.9916818542439216E-3</v>
      </c>
      <c r="R15">
        <v>0.25635111331939697</v>
      </c>
      <c r="S15">
        <v>0.69428563117980957</v>
      </c>
      <c r="T15">
        <v>2.1592205976562475</v>
      </c>
      <c r="U15">
        <v>3.9161300659138476E-3</v>
      </c>
      <c r="V15">
        <v>0.69903039550781543</v>
      </c>
      <c r="W15">
        <v>1.4730544128418899E-2</v>
      </c>
      <c r="X15">
        <v>1.467976297607418</v>
      </c>
      <c r="Y15">
        <v>-0.24139776825904846</v>
      </c>
      <c r="Z15">
        <v>-2.8157997274398667</v>
      </c>
      <c r="AA15">
        <v>-3.8918879079818964</v>
      </c>
      <c r="AB15">
        <v>1.3963847637176343</v>
      </c>
      <c r="AC15">
        <v>-1.3260000000006045E-3</v>
      </c>
      <c r="AD15">
        <v>2.7230000000013632E-3</v>
      </c>
      <c r="AE15">
        <v>-2.6417999999992503E-3</v>
      </c>
      <c r="AF15">
        <v>-1.6274999999996709E-3</v>
      </c>
      <c r="AG15">
        <v>8.7360000000025195E-3</v>
      </c>
      <c r="AH15">
        <v>-28.842528982385986</v>
      </c>
      <c r="AI15">
        <v>-14.722988697320218</v>
      </c>
      <c r="AJ15">
        <v>91.836936404660378</v>
      </c>
      <c r="AK15">
        <v>46.898331505361007</v>
      </c>
      <c r="AL15">
        <v>-55.149640575882039</v>
      </c>
      <c r="AM15">
        <v>-66.879278542399391</v>
      </c>
      <c r="AN15">
        <v>-36.081520092559984</v>
      </c>
      <c r="AO15">
        <v>-40.1444246827662</v>
      </c>
      <c r="AP15">
        <v>-15.93159050803073</v>
      </c>
      <c r="AQ15">
        <v>50.993080581188224</v>
      </c>
      <c r="AR15">
        <v>36.755107461852958</v>
      </c>
      <c r="AS15">
        <v>31.484555680945533</v>
      </c>
      <c r="AT15">
        <v>2.0337552428245642E-3</v>
      </c>
      <c r="AU15">
        <v>6.1789665362834922E-2</v>
      </c>
      <c r="AV15">
        <v>-9.7413561474084864E-2</v>
      </c>
      <c r="AW15">
        <v>-2.9428461176156384E-3</v>
      </c>
    </row>
    <row r="16" spans="1:62" x14ac:dyDescent="0.2">
      <c r="A16" s="3"/>
      <c r="B16" s="11">
        <v>12</v>
      </c>
      <c r="C16" s="11">
        <v>-4.7544599999999999E-5</v>
      </c>
      <c r="D16" s="11">
        <v>-1.3152500000000001E-4</v>
      </c>
      <c r="E16" s="12">
        <f t="shared" si="2"/>
        <v>332.68299999999999</v>
      </c>
      <c r="F16" s="13">
        <f t="shared" si="3"/>
        <v>-31.856999999999999</v>
      </c>
      <c r="G16" s="12">
        <v>28.242000000000001</v>
      </c>
      <c r="H16" s="12">
        <v>304.44099999999997</v>
      </c>
      <c r="I16" s="12">
        <v>-30.094999999999999</v>
      </c>
      <c r="J16" s="12">
        <v>-1.762</v>
      </c>
      <c r="K16" s="12">
        <f t="shared" si="4"/>
        <v>2.1225267857142857E-3</v>
      </c>
      <c r="L16" s="12">
        <f t="shared" si="5"/>
        <v>3.3592160000000012E-3</v>
      </c>
      <c r="M16" s="12"/>
      <c r="N16">
        <v>0.37523351387366688</v>
      </c>
      <c r="O16">
        <v>0.99321059542846868</v>
      </c>
      <c r="P16">
        <v>1.8004542036437954</v>
      </c>
      <c r="Q16">
        <v>2.9916818542439216E-3</v>
      </c>
      <c r="R16">
        <v>0.79957354068756104</v>
      </c>
      <c r="S16">
        <v>0.36469101905822754</v>
      </c>
      <c r="T16">
        <v>2.1592205976562475</v>
      </c>
      <c r="U16">
        <v>7.8322601317992735E-4</v>
      </c>
      <c r="V16">
        <v>0.69589221191406736</v>
      </c>
      <c r="W16">
        <v>1.7864702453614711E-2</v>
      </c>
      <c r="X16">
        <v>1.467976297607418</v>
      </c>
      <c r="Y16">
        <v>0.30945315957069397</v>
      </c>
      <c r="Z16">
        <v>4.1556729173660472</v>
      </c>
      <c r="AA16">
        <v>-0.3747489976883287</v>
      </c>
      <c r="AB16">
        <v>-3.6908998966217155</v>
      </c>
      <c r="AC16">
        <v>2.3399999999895726E-4</v>
      </c>
      <c r="AD16">
        <v>2.7230000000013632E-3</v>
      </c>
      <c r="AE16">
        <v>-1.8647999999998888E-3</v>
      </c>
      <c r="AF16">
        <v>-1.6274999999996709E-3</v>
      </c>
      <c r="AG16">
        <v>9.5160000000014122E-3</v>
      </c>
      <c r="AH16">
        <v>92.836893600299959</v>
      </c>
      <c r="AI16">
        <v>-31.875982309609654</v>
      </c>
      <c r="AJ16">
        <v>6.5271874846071114</v>
      </c>
      <c r="AK16">
        <v>-39.794348721650437</v>
      </c>
      <c r="AL16">
        <v>-64.391475321279827</v>
      </c>
      <c r="AM16">
        <v>3.8353685837984131</v>
      </c>
      <c r="AN16">
        <v>29.362354409845551</v>
      </c>
      <c r="AO16">
        <v>17.00968777799606</v>
      </c>
      <c r="AP16">
        <v>-58.220437679080291</v>
      </c>
      <c r="AQ16">
        <v>7.3467939893007497</v>
      </c>
      <c r="AR16">
        <v>40.186390891788527</v>
      </c>
      <c r="AS16">
        <v>61.272588219836365</v>
      </c>
      <c r="AT16">
        <v>8.2075322270392936E-3</v>
      </c>
      <c r="AU16">
        <v>-0.11695183354854585</v>
      </c>
      <c r="AV16">
        <v>-0.17856483252525335</v>
      </c>
      <c r="AW16">
        <v>9.4488916379511401E-2</v>
      </c>
    </row>
    <row r="17" spans="1:49" x14ac:dyDescent="0.2">
      <c r="A17" s="3"/>
      <c r="B17" s="11">
        <v>13</v>
      </c>
      <c r="C17" s="11">
        <v>-5.1666399999999997E-5</v>
      </c>
      <c r="D17" s="11">
        <v>-1.39407E-4</v>
      </c>
      <c r="E17" s="12">
        <f t="shared" si="2"/>
        <v>331.94799999999998</v>
      </c>
      <c r="F17" s="13">
        <f t="shared" si="3"/>
        <v>54.24</v>
      </c>
      <c r="G17" s="13">
        <v>107.958</v>
      </c>
      <c r="H17" s="13">
        <v>223.99</v>
      </c>
      <c r="I17" s="13">
        <v>-9.1519999999999992</v>
      </c>
      <c r="J17" s="13">
        <v>63.392000000000003</v>
      </c>
      <c r="K17" s="12">
        <f t="shared" si="4"/>
        <v>2.3065357142857137E-3</v>
      </c>
      <c r="L17" s="12">
        <f t="shared" si="5"/>
        <v>3.5096240000000007E-3</v>
      </c>
      <c r="M17" s="12"/>
      <c r="N17">
        <v>0.20238741551980333</v>
      </c>
      <c r="O17">
        <v>0.99321059542846868</v>
      </c>
      <c r="P17">
        <v>1.7988892716979947</v>
      </c>
      <c r="Q17">
        <v>1.4171124572719407E-3</v>
      </c>
      <c r="R17">
        <v>0.17090189456939697</v>
      </c>
      <c r="S17">
        <v>0.93537688255310059</v>
      </c>
      <c r="T17">
        <v>2.1592205976562475</v>
      </c>
      <c r="U17">
        <v>-7.8322601318703278E-4</v>
      </c>
      <c r="V17">
        <v>0.69903039550781543</v>
      </c>
      <c r="W17">
        <v>1.7864702453614711E-2</v>
      </c>
      <c r="X17">
        <v>1.4648462841796821</v>
      </c>
      <c r="Y17">
        <v>-0.23071631789207458</v>
      </c>
      <c r="Z17">
        <v>-3.9672443056106488</v>
      </c>
      <c r="AA17">
        <v>-4.4152807283401785</v>
      </c>
      <c r="AB17">
        <v>1.7522971153259164</v>
      </c>
      <c r="AC17">
        <v>2.3399999999895726E-4</v>
      </c>
      <c r="AD17">
        <v>2.7230000000013632E-3</v>
      </c>
      <c r="AE17">
        <v>-1.0877999999987509E-3</v>
      </c>
      <c r="AF17">
        <v>-1.6274999999996709E-3</v>
      </c>
      <c r="AG17">
        <v>9.5160000000014122E-3</v>
      </c>
      <c r="AH17">
        <v>-49.61228918388484</v>
      </c>
      <c r="AI17">
        <v>7.1266617262065424</v>
      </c>
      <c r="AJ17">
        <v>82.909173221841485</v>
      </c>
      <c r="AK17">
        <v>48.102397733333525</v>
      </c>
      <c r="AL17">
        <v>-54.74782170056551</v>
      </c>
      <c r="AM17">
        <v>-60.28723764598368</v>
      </c>
      <c r="AN17">
        <v>-41.907380577547478</v>
      </c>
      <c r="AO17">
        <v>-36.243120037302376</v>
      </c>
      <c r="AP17">
        <v>-14.466135408043865</v>
      </c>
      <c r="AQ17">
        <v>51.388063491344468</v>
      </c>
      <c r="AR17">
        <v>38.167989743767308</v>
      </c>
      <c r="AS17">
        <v>40.559068927958606</v>
      </c>
      <c r="AT17">
        <v>-3.5372207701206193E-2</v>
      </c>
      <c r="AU17">
        <v>1.2920261213779427E-2</v>
      </c>
      <c r="AV17">
        <v>-0.11850011615037914</v>
      </c>
      <c r="AW17">
        <v>-1.0498779274225184E-2</v>
      </c>
    </row>
    <row r="18" spans="1:49" x14ac:dyDescent="0.2">
      <c r="A18" s="3"/>
      <c r="B18" s="11">
        <v>14</v>
      </c>
      <c r="C18" s="11">
        <v>-5.8318900000000002E-5</v>
      </c>
      <c r="D18" s="11">
        <v>-1.46785E-4</v>
      </c>
      <c r="E18" s="12">
        <f t="shared" si="2"/>
        <v>711.2829999999999</v>
      </c>
      <c r="F18" s="13">
        <f t="shared" si="3"/>
        <v>-85.677999999999997</v>
      </c>
      <c r="G18" s="13">
        <v>114.074</v>
      </c>
      <c r="H18" s="13">
        <v>597.20899999999995</v>
      </c>
      <c r="I18" s="13">
        <v>-96.316999999999993</v>
      </c>
      <c r="J18" s="13">
        <v>10.638999999999999</v>
      </c>
      <c r="K18" s="12">
        <f t="shared" si="4"/>
        <v>2.6035223214285713E-3</v>
      </c>
      <c r="L18" s="12">
        <f t="shared" si="5"/>
        <v>3.5386440000000001E-3</v>
      </c>
      <c r="M18" s="12"/>
      <c r="N18">
        <v>-1.4456167241781781E-2</v>
      </c>
      <c r="O18">
        <v>0.99007298495483553</v>
      </c>
      <c r="P18">
        <v>1.802019135589596</v>
      </c>
      <c r="Q18">
        <v>1.4171124572719407E-3</v>
      </c>
      <c r="R18">
        <v>1.2573443651199341</v>
      </c>
      <c r="S18">
        <v>0.88349699974060059</v>
      </c>
      <c r="T18">
        <v>2.1608181269531244</v>
      </c>
      <c r="U18">
        <v>7.8322601317992735E-4</v>
      </c>
      <c r="V18">
        <v>0.69903039550781543</v>
      </c>
      <c r="W18">
        <v>1.9431781616209065E-2</v>
      </c>
      <c r="X18">
        <v>1.467976297607418</v>
      </c>
      <c r="Y18">
        <v>0.34607484936714172</v>
      </c>
      <c r="Z18">
        <v>2.5227219915390151</v>
      </c>
      <c r="AA18">
        <v>2.4305979204177675</v>
      </c>
      <c r="AB18">
        <v>1.6476218223571664</v>
      </c>
      <c r="AC18">
        <v>-5.4599999999993543E-4</v>
      </c>
      <c r="AD18">
        <v>2.7230000000013632E-3</v>
      </c>
      <c r="AE18">
        <v>-1.8647999999998888E-3</v>
      </c>
      <c r="AF18">
        <v>-2.4025000000005292E-3</v>
      </c>
      <c r="AG18">
        <v>8.7360000000025195E-3</v>
      </c>
      <c r="AH18">
        <v>72.067138182446371</v>
      </c>
      <c r="AI18">
        <v>36.327594948381183</v>
      </c>
      <c r="AJ18">
        <v>21.406789560273296</v>
      </c>
      <c r="AK18">
        <v>-40.396380610817118</v>
      </c>
      <c r="AL18">
        <v>-118.43611221200041</v>
      </c>
      <c r="AM18">
        <v>-45.505069963335984</v>
      </c>
      <c r="AN18">
        <v>41.985059238860387</v>
      </c>
      <c r="AO18">
        <v>8.4268175579756495</v>
      </c>
      <c r="AP18">
        <v>-4.4173004367053528</v>
      </c>
      <c r="AQ18">
        <v>3.1994155738353811</v>
      </c>
      <c r="AR18">
        <v>-35.503698971824718</v>
      </c>
      <c r="AS18">
        <v>0.31563277249040311</v>
      </c>
      <c r="AT18">
        <v>-2.1571946084499305E-2</v>
      </c>
      <c r="AU18">
        <v>-4.5656060793399816E-2</v>
      </c>
      <c r="AV18">
        <v>-0.17025800606489183</v>
      </c>
      <c r="AW18">
        <v>5.8299968256354362E-2</v>
      </c>
    </row>
    <row r="19" spans="1:49" x14ac:dyDescent="0.2">
      <c r="A19" s="3"/>
      <c r="B19" s="11">
        <v>15</v>
      </c>
      <c r="C19" s="11">
        <v>-6.5626700000000006E-5</v>
      </c>
      <c r="D19" s="11">
        <v>-1.5338099999999999E-4</v>
      </c>
      <c r="E19" s="12">
        <f t="shared" si="2"/>
        <v>-77.760999999999996</v>
      </c>
      <c r="F19" s="13">
        <f t="shared" si="3"/>
        <v>-21.169999999999998</v>
      </c>
      <c r="G19" s="13">
        <v>-27.521000000000001</v>
      </c>
      <c r="H19" s="13">
        <v>-50.24</v>
      </c>
      <c r="I19" s="13">
        <v>-39.695999999999998</v>
      </c>
      <c r="J19" s="13">
        <v>18.526</v>
      </c>
      <c r="K19" s="12">
        <f t="shared" si="4"/>
        <v>2.9297633928571428E-3</v>
      </c>
      <c r="L19" s="12">
        <f t="shared" si="5"/>
        <v>3.5101719999999989E-3</v>
      </c>
      <c r="M19" s="12"/>
      <c r="N19">
        <v>2.4827092728763933E-2</v>
      </c>
      <c r="O19">
        <v>0.99007298495483553</v>
      </c>
      <c r="P19">
        <v>1.7973243397521941</v>
      </c>
      <c r="Q19">
        <v>-1.5745693970004027E-4</v>
      </c>
      <c r="R19">
        <v>0.43640720844268799</v>
      </c>
      <c r="S19">
        <v>1.2375056743621826</v>
      </c>
      <c r="T19">
        <v>2.1608181269531244</v>
      </c>
      <c r="U19">
        <v>-2.3496780395539929E-3</v>
      </c>
      <c r="V19">
        <v>0.69903039550781543</v>
      </c>
      <c r="W19">
        <v>1.4730544128418899E-2</v>
      </c>
      <c r="X19">
        <v>1.467976297607418</v>
      </c>
      <c r="Y19">
        <v>-0.22766456007957458</v>
      </c>
      <c r="Z19">
        <v>-2.6064491415023667</v>
      </c>
      <c r="AA19">
        <v>-3.2638197946548644</v>
      </c>
      <c r="AB19">
        <v>0.72646288871763431</v>
      </c>
      <c r="AC19">
        <v>2.3399999999895726E-4</v>
      </c>
      <c r="AD19">
        <v>3.5009999999999764E-3</v>
      </c>
      <c r="AE19">
        <v>-3.1079999999938934E-4</v>
      </c>
      <c r="AF19">
        <v>-1.6274999999996709E-3</v>
      </c>
      <c r="AG19">
        <v>9.5160000000014122E-3</v>
      </c>
      <c r="AH19">
        <v>-39.031468580961217</v>
      </c>
      <c r="AI19">
        <v>-27.791938110619782</v>
      </c>
      <c r="AJ19">
        <v>80.726825513497005</v>
      </c>
      <c r="AK19">
        <v>46.697657066884453</v>
      </c>
      <c r="AL19">
        <v>-66.40056969786248</v>
      </c>
      <c r="AM19">
        <v>-67.678321487307556</v>
      </c>
      <c r="AN19">
        <v>-31.420826489439236</v>
      </c>
      <c r="AO19">
        <v>-52.823664185240858</v>
      </c>
      <c r="AP19">
        <v>5.2128337163720255</v>
      </c>
      <c r="AQ19">
        <v>61.460281990528102</v>
      </c>
      <c r="AR19">
        <v>26.663095562165601</v>
      </c>
      <c r="AS19">
        <v>5.2474267495125559</v>
      </c>
      <c r="AT19">
        <v>-5.9558885693550279E-3</v>
      </c>
      <c r="AU19">
        <v>5.3554360628127462E-4</v>
      </c>
      <c r="AV19">
        <v>-0.10540083700895309</v>
      </c>
      <c r="AW19">
        <v>-6.1401899732351245E-2</v>
      </c>
    </row>
    <row r="20" spans="1:49" x14ac:dyDescent="0.2">
      <c r="A20" s="3"/>
      <c r="B20" s="11">
        <v>16</v>
      </c>
      <c r="C20" s="11">
        <v>-7.3064000000000004E-5</v>
      </c>
      <c r="D20" s="11">
        <v>-1.58813E-4</v>
      </c>
      <c r="E20" s="12">
        <f t="shared" si="2"/>
        <v>325.67599999999999</v>
      </c>
      <c r="F20" s="13">
        <f t="shared" si="3"/>
        <v>-68.256999999999991</v>
      </c>
      <c r="G20" s="13">
        <v>62.222000000000001</v>
      </c>
      <c r="H20" s="13">
        <v>263.45400000000001</v>
      </c>
      <c r="I20" s="13">
        <v>3.5569999999999999</v>
      </c>
      <c r="J20" s="13">
        <v>-71.813999999999993</v>
      </c>
      <c r="K20" s="12">
        <f t="shared" si="4"/>
        <v>3.261785714285714E-3</v>
      </c>
      <c r="L20" s="12">
        <f t="shared" si="5"/>
        <v>3.4299600000000001E-3</v>
      </c>
      <c r="M20" s="12"/>
      <c r="N20">
        <v>0.34066447834029834</v>
      </c>
      <c r="O20">
        <v>0.99321059542846868</v>
      </c>
      <c r="P20">
        <v>1.7973243397521941</v>
      </c>
      <c r="Q20">
        <v>1.4171124572719407E-3</v>
      </c>
      <c r="R20">
        <v>0.31128275394439697</v>
      </c>
      <c r="S20">
        <v>0.80109953880310059</v>
      </c>
      <c r="T20">
        <v>2.1592205976562475</v>
      </c>
      <c r="U20">
        <v>7.8322601317992735E-4</v>
      </c>
      <c r="V20">
        <v>0.69589221191406736</v>
      </c>
      <c r="W20">
        <v>1.7864702453614711E-2</v>
      </c>
      <c r="X20">
        <v>1.467976297607418</v>
      </c>
      <c r="Y20">
        <v>-1.5564113855361938E-2</v>
      </c>
      <c r="Z20">
        <v>-3.5066730165481488</v>
      </c>
      <c r="AA20">
        <v>-5.2108129549026785</v>
      </c>
      <c r="AB20">
        <v>-1.9951437950134334</v>
      </c>
      <c r="AC20">
        <v>-5.4599999999993543E-4</v>
      </c>
      <c r="AD20">
        <v>2.7230000000013632E-3</v>
      </c>
      <c r="AE20">
        <v>-2.6417999999992503E-3</v>
      </c>
      <c r="AF20">
        <v>-1.6274999999996709E-3</v>
      </c>
      <c r="AG20">
        <v>9.5160000000014122E-3</v>
      </c>
      <c r="AH20">
        <v>-9.248421361222853</v>
      </c>
      <c r="AI20">
        <v>-53.113025106221443</v>
      </c>
      <c r="AJ20">
        <v>60.887343163147591</v>
      </c>
      <c r="AK20">
        <v>39.473264598327695</v>
      </c>
      <c r="AL20">
        <v>-37.670519499612965</v>
      </c>
      <c r="AM20">
        <v>-66.679522683024402</v>
      </c>
      <c r="AN20">
        <v>-32.974392604155469</v>
      </c>
      <c r="AO20">
        <v>-21.613227616813035</v>
      </c>
      <c r="AP20">
        <v>-36.44796190784686</v>
      </c>
      <c r="AQ20">
        <v>50.598078384757059</v>
      </c>
      <c r="AR20">
        <v>34.53486422796361</v>
      </c>
      <c r="AS20">
        <v>59.891688218012462</v>
      </c>
      <c r="AT20">
        <v>4.2708150804042777E-2</v>
      </c>
      <c r="AU20">
        <v>-2.4568592061996464E-2</v>
      </c>
      <c r="AV20">
        <v>-8.8148207037448856E-2</v>
      </c>
      <c r="AW20">
        <v>8.1922163370252155E-3</v>
      </c>
    </row>
    <row r="21" spans="1:49" x14ac:dyDescent="0.2">
      <c r="A21" s="3"/>
      <c r="B21" s="11">
        <v>17</v>
      </c>
      <c r="C21" s="11">
        <v>-7.9210300000000003E-5</v>
      </c>
      <c r="D21" s="11">
        <v>-1.63437E-4</v>
      </c>
      <c r="E21" s="12">
        <f t="shared" si="2"/>
        <v>120.81699999999998</v>
      </c>
      <c r="F21" s="13">
        <f t="shared" si="3"/>
        <v>-76.096999999999994</v>
      </c>
      <c r="G21" s="13">
        <v>-47.716000000000001</v>
      </c>
      <c r="H21" s="13">
        <v>168.53299999999999</v>
      </c>
      <c r="I21" s="13">
        <v>-60.933</v>
      </c>
      <c r="J21" s="13">
        <v>-15.164</v>
      </c>
      <c r="K21" s="12">
        <f t="shared" si="4"/>
        <v>3.5361741071428571E-3</v>
      </c>
      <c r="L21" s="12">
        <f t="shared" si="5"/>
        <v>3.3690679999999998E-3</v>
      </c>
      <c r="M21" s="12"/>
      <c r="N21">
        <v>0.12696350727304839</v>
      </c>
      <c r="O21">
        <v>0.99164179019165388</v>
      </c>
      <c r="P21">
        <v>1.8004542036437954</v>
      </c>
      <c r="Q21">
        <v>2.9916818542439216E-3</v>
      </c>
      <c r="R21">
        <v>0.96131908893585205</v>
      </c>
      <c r="S21">
        <v>0.59052348136901855</v>
      </c>
      <c r="T21">
        <v>2.1592205976562475</v>
      </c>
      <c r="U21">
        <v>7.8322601317992735E-4</v>
      </c>
      <c r="V21">
        <v>0.70059948730469301</v>
      </c>
      <c r="W21">
        <v>1.4730544128418899E-2</v>
      </c>
      <c r="X21">
        <v>1.467976297607418</v>
      </c>
      <c r="Y21">
        <v>0.21942481398582458</v>
      </c>
      <c r="Z21">
        <v>4.6790657377243292</v>
      </c>
      <c r="AA21">
        <v>0.33705935001370335</v>
      </c>
      <c r="AB21">
        <v>-4.1305524826049975</v>
      </c>
      <c r="AC21">
        <v>-5.4599999999993543E-4</v>
      </c>
      <c r="AD21">
        <v>2.7230000000013632E-3</v>
      </c>
      <c r="AE21">
        <v>-1.8647999999998888E-3</v>
      </c>
      <c r="AF21">
        <v>-2.4025000000005292E-3</v>
      </c>
      <c r="AG21">
        <v>1.0296000000002081E-2</v>
      </c>
      <c r="AH21">
        <v>80.296663191989069</v>
      </c>
      <c r="AI21">
        <v>-4.5128732145130641</v>
      </c>
      <c r="AJ21">
        <v>26.565051871493466</v>
      </c>
      <c r="AK21">
        <v>-30.964538086119113</v>
      </c>
      <c r="AL21">
        <v>-70.820577326344321</v>
      </c>
      <c r="AM21">
        <v>-11.945578395724283</v>
      </c>
      <c r="AN21">
        <v>40.043105743864551</v>
      </c>
      <c r="AO21">
        <v>12.523189221560951</v>
      </c>
      <c r="AP21">
        <v>-42.937835132380947</v>
      </c>
      <c r="AQ21">
        <v>-4.3053754367828105</v>
      </c>
      <c r="AR21">
        <v>-9.4663076546732334</v>
      </c>
      <c r="AS21">
        <v>57.129888214364655</v>
      </c>
      <c r="AT21">
        <v>1.1476035773754112E-2</v>
      </c>
      <c r="AU21">
        <v>-6.8082429399490357E-2</v>
      </c>
      <c r="AV21">
        <v>-0.17856483252525335</v>
      </c>
      <c r="AW21">
        <v>9.011441854268315E-2</v>
      </c>
    </row>
    <row r="22" spans="1:49" x14ac:dyDescent="0.2">
      <c r="A22" s="3"/>
      <c r="B22" s="11">
        <v>18</v>
      </c>
      <c r="C22" s="11">
        <v>-8.2057099999999997E-5</v>
      </c>
      <c r="D22" s="11">
        <v>-1.6783600000000001E-4</v>
      </c>
      <c r="E22" s="12">
        <f t="shared" si="2"/>
        <v>-136.07900000000001</v>
      </c>
      <c r="F22" s="13">
        <f t="shared" si="3"/>
        <v>70.347999999999999</v>
      </c>
      <c r="G22" s="13">
        <v>-84.528000000000006</v>
      </c>
      <c r="H22" s="13">
        <v>-51.551000000000002</v>
      </c>
      <c r="I22" s="13">
        <v>25.279</v>
      </c>
      <c r="J22" s="13">
        <v>45.069000000000003</v>
      </c>
      <c r="K22" s="12">
        <f t="shared" si="4"/>
        <v>3.6632633928571426E-3</v>
      </c>
      <c r="L22" s="12">
        <f t="shared" si="5"/>
        <v>3.4311560000000003E-3</v>
      </c>
      <c r="M22" s="12"/>
      <c r="N22">
        <v>-0.16373267788812518</v>
      </c>
      <c r="O22">
        <v>0.99321059542846868</v>
      </c>
      <c r="P22">
        <v>1.802019135589596</v>
      </c>
      <c r="Q22">
        <v>1.4171124572719407E-3</v>
      </c>
      <c r="R22">
        <v>0.38147556781768799</v>
      </c>
      <c r="S22">
        <v>1.1367976665496826</v>
      </c>
      <c r="T22">
        <v>2.1608181269531244</v>
      </c>
      <c r="U22">
        <v>7.8322601317992735E-4</v>
      </c>
      <c r="V22">
        <v>0.69903039550781543</v>
      </c>
      <c r="W22">
        <v>1.7864702453614711E-2</v>
      </c>
      <c r="X22">
        <v>1.467976297607418</v>
      </c>
      <c r="Y22">
        <v>-0.33600375056266785</v>
      </c>
      <c r="Z22">
        <v>-2.1458778524398667</v>
      </c>
      <c r="AA22">
        <v>-1.5471286344528323</v>
      </c>
      <c r="AB22">
        <v>3.5527285099029484</v>
      </c>
      <c r="AC22">
        <v>2.3399999999895726E-4</v>
      </c>
      <c r="AD22">
        <v>4.2790000000003658E-3</v>
      </c>
      <c r="AE22">
        <v>-3.1079999999938934E-4</v>
      </c>
      <c r="AF22">
        <v>-1.6274999999996709E-3</v>
      </c>
      <c r="AG22">
        <v>9.5160000000014122E-3</v>
      </c>
      <c r="AH22">
        <v>3.4877519410848699</v>
      </c>
      <c r="AI22">
        <v>35.714988567799331</v>
      </c>
      <c r="AJ22">
        <v>91.638544681027554</v>
      </c>
      <c r="AK22">
        <v>23.419064556288532</v>
      </c>
      <c r="AL22">
        <v>-97.742441972551859</v>
      </c>
      <c r="AM22">
        <v>-76.267959992289548</v>
      </c>
      <c r="AN22">
        <v>-29.284678119046617</v>
      </c>
      <c r="AO22">
        <v>-56.139774919733398</v>
      </c>
      <c r="AP22">
        <v>-0.23028586531430673</v>
      </c>
      <c r="AQ22">
        <v>57.115392833709734</v>
      </c>
      <c r="AR22">
        <v>7.0845924767721451</v>
      </c>
      <c r="AS22">
        <v>6.2337893978208285</v>
      </c>
      <c r="AT22">
        <v>-4.0819737255573307E-2</v>
      </c>
      <c r="AU22">
        <v>1.0577210948467253E-2</v>
      </c>
      <c r="AV22">
        <v>-0.1552418581712246</v>
      </c>
      <c r="AW22">
        <v>1.8293262797594578E-3</v>
      </c>
    </row>
    <row r="23" spans="1:49" x14ac:dyDescent="0.2">
      <c r="A23" s="3"/>
      <c r="B23" s="11">
        <v>19</v>
      </c>
      <c r="C23" s="11">
        <v>-8.3235199999999999E-5</v>
      </c>
      <c r="D23" s="11">
        <v>-1.7110000000000001E-4</v>
      </c>
      <c r="E23" s="12">
        <f t="shared" si="2"/>
        <v>-337.70499999999998</v>
      </c>
      <c r="F23" s="13">
        <f t="shared" si="3"/>
        <v>9.6020000000000003</v>
      </c>
      <c r="G23" s="13">
        <v>-81.885000000000005</v>
      </c>
      <c r="H23" s="13">
        <v>-255.82</v>
      </c>
      <c r="I23" s="13">
        <v>-1.56</v>
      </c>
      <c r="J23" s="13">
        <v>11.162000000000001</v>
      </c>
      <c r="K23" s="12">
        <f t="shared" si="4"/>
        <v>3.7158571428571423E-3</v>
      </c>
      <c r="L23" s="12">
        <f t="shared" si="5"/>
        <v>3.5145920000000008E-3</v>
      </c>
      <c r="M23" s="12"/>
      <c r="N23">
        <v>0.15053340187624098</v>
      </c>
      <c r="O23">
        <v>0.99164179019165388</v>
      </c>
      <c r="P23">
        <v>1.7988892716979947</v>
      </c>
      <c r="Q23">
        <v>2.9916818542439216E-3</v>
      </c>
      <c r="R23">
        <v>0.35706150531768799</v>
      </c>
      <c r="S23">
        <v>0.72175145149230957</v>
      </c>
      <c r="T23">
        <v>2.1624156562499977</v>
      </c>
      <c r="U23">
        <v>7.8322601317992735E-4</v>
      </c>
      <c r="V23">
        <v>0.70059948730469301</v>
      </c>
      <c r="W23">
        <v>1.7864702453614711E-2</v>
      </c>
      <c r="X23">
        <v>1.467976297607418</v>
      </c>
      <c r="Y23">
        <v>-0.26886388659477234</v>
      </c>
      <c r="Z23">
        <v>-3.0879718446731488</v>
      </c>
      <c r="AA23">
        <v>-3.9128229665756464</v>
      </c>
      <c r="AB23">
        <v>0.30774536132810226</v>
      </c>
      <c r="AC23">
        <v>1.0139999999996263E-3</v>
      </c>
      <c r="AD23">
        <v>3.5009999999999764E-3</v>
      </c>
      <c r="AE23">
        <v>-2.6417999999992503E-3</v>
      </c>
      <c r="AF23">
        <v>-2.4025000000005292E-3</v>
      </c>
      <c r="AG23">
        <v>8.7360000000025195E-3</v>
      </c>
      <c r="AH23">
        <v>-41.578702284693705</v>
      </c>
      <c r="AI23">
        <v>-15.335596324235198</v>
      </c>
      <c r="AJ23">
        <v>87.67063271160427</v>
      </c>
      <c r="AK23">
        <v>52.115945294204174</v>
      </c>
      <c r="AL23">
        <v>-53.140546199299386</v>
      </c>
      <c r="AM23">
        <v>-68.477344924807539</v>
      </c>
      <c r="AN23">
        <v>-36.66410708926432</v>
      </c>
      <c r="AO23">
        <v>-41.900011177942154</v>
      </c>
      <c r="AP23">
        <v>-25.771075389677659</v>
      </c>
      <c r="AQ23">
        <v>51.388063491344468</v>
      </c>
      <c r="AR23">
        <v>42.810315833581612</v>
      </c>
      <c r="AS23">
        <v>27.341855675473823</v>
      </c>
      <c r="AT23">
        <v>-2.3750972092151601E-2</v>
      </c>
      <c r="AU23">
        <v>2.1957745478153212E-2</v>
      </c>
      <c r="AV23">
        <v>-0.10092793525338173</v>
      </c>
      <c r="AW23">
        <v>-9.7034107354282695E-3</v>
      </c>
    </row>
    <row r="24" spans="1:49" x14ac:dyDescent="0.2">
      <c r="A24" s="3"/>
      <c r="B24" s="11">
        <v>20</v>
      </c>
      <c r="C24" s="11">
        <v>-8.45925E-5</v>
      </c>
      <c r="D24" s="11">
        <v>-1.72726E-4</v>
      </c>
      <c r="E24" s="12">
        <f t="shared" si="2"/>
        <v>617.63499999999999</v>
      </c>
      <c r="F24" s="13">
        <f t="shared" si="3"/>
        <v>-184.65899999999999</v>
      </c>
      <c r="G24" s="13">
        <v>-15.916</v>
      </c>
      <c r="H24" s="13">
        <v>633.55100000000004</v>
      </c>
      <c r="I24" s="13">
        <v>-24.827000000000002</v>
      </c>
      <c r="J24" s="13">
        <v>-159.83199999999999</v>
      </c>
      <c r="K24" s="12">
        <f t="shared" si="4"/>
        <v>3.7764508928571426E-3</v>
      </c>
      <c r="L24" s="12">
        <f t="shared" si="5"/>
        <v>3.5253399999999996E-3</v>
      </c>
      <c r="M24" s="12"/>
      <c r="N24">
        <v>0.38309035000517966</v>
      </c>
      <c r="O24">
        <v>0.99164179019165388</v>
      </c>
      <c r="P24">
        <v>1.8004542036437954</v>
      </c>
      <c r="Q24">
        <v>-1.5745693970004027E-4</v>
      </c>
      <c r="R24">
        <v>0.76905357837677002</v>
      </c>
      <c r="S24">
        <v>0.40741562843322754</v>
      </c>
      <c r="T24">
        <v>2.1576230683593742</v>
      </c>
      <c r="U24">
        <v>-7.8322601318703278E-4</v>
      </c>
      <c r="V24">
        <v>0.69589221191406736</v>
      </c>
      <c r="W24">
        <v>1.7864702453614711E-2</v>
      </c>
      <c r="X24">
        <v>1.467976297607418</v>
      </c>
      <c r="Y24">
        <v>0.17212167382240295</v>
      </c>
      <c r="Z24">
        <v>1.329390940666201</v>
      </c>
      <c r="AA24">
        <v>-5.5667253065109605</v>
      </c>
      <c r="AB24">
        <v>-3.5652895450592155</v>
      </c>
      <c r="AC24">
        <v>1.0139999999996263E-3</v>
      </c>
      <c r="AD24">
        <v>3.5009999999999764E-3</v>
      </c>
      <c r="AE24">
        <v>-2.6417999999992503E-3</v>
      </c>
      <c r="AF24">
        <v>-2.4025000000005292E-3</v>
      </c>
      <c r="AG24">
        <v>9.5160000000014122E-3</v>
      </c>
      <c r="AH24">
        <v>66.384846876636146</v>
      </c>
      <c r="AI24">
        <v>-35.551623085767034</v>
      </c>
      <c r="AJ24">
        <v>12.875819511815934</v>
      </c>
      <c r="AK24">
        <v>-10.094077419058422</v>
      </c>
      <c r="AL24">
        <v>-40.483251626828675</v>
      </c>
      <c r="AM24">
        <v>-0.75908445775507971</v>
      </c>
      <c r="AN24">
        <v>10.913784947443755</v>
      </c>
      <c r="AO24">
        <v>18.375144999191161</v>
      </c>
      <c r="AP24">
        <v>-57.383037320313974</v>
      </c>
      <c r="AQ24">
        <v>-4.7003583469390833</v>
      </c>
      <c r="AR24">
        <v>3.4514681928846986</v>
      </c>
      <c r="AS24">
        <v>50.42263761748373</v>
      </c>
      <c r="AT24">
        <v>5.7234801709652006E-2</v>
      </c>
      <c r="AU24">
        <v>-6.5739379134178183E-2</v>
      </c>
      <c r="AV24">
        <v>-0.14757400876164439</v>
      </c>
      <c r="AW24">
        <v>7.6195614746511042E-2</v>
      </c>
    </row>
    <row r="25" spans="1:49" x14ac:dyDescent="0.2">
      <c r="A25" s="3"/>
      <c r="B25" s="11">
        <v>21</v>
      </c>
      <c r="C25" s="11">
        <v>-8.5247299999999999E-5</v>
      </c>
      <c r="D25" s="11">
        <v>-1.73709E-4</v>
      </c>
      <c r="E25" s="12">
        <f t="shared" si="2"/>
        <v>-13.228000000000002</v>
      </c>
      <c r="F25" s="13">
        <f t="shared" si="3"/>
        <v>-82.35</v>
      </c>
      <c r="G25" s="13">
        <v>36.957000000000001</v>
      </c>
      <c r="H25" s="13">
        <v>-50.185000000000002</v>
      </c>
      <c r="I25" s="13">
        <v>-12.755000000000001</v>
      </c>
      <c r="J25" s="13">
        <v>-69.594999999999999</v>
      </c>
      <c r="K25" s="12">
        <f t="shared" si="4"/>
        <v>3.8056830357142855E-3</v>
      </c>
      <c r="L25" s="12">
        <f t="shared" si="5"/>
        <v>3.5384679999999999E-3</v>
      </c>
      <c r="M25" s="12"/>
      <c r="N25">
        <v>-0.23601366754487163</v>
      </c>
      <c r="O25">
        <v>0.99007298495483553</v>
      </c>
      <c r="P25">
        <v>1.802019135589596</v>
      </c>
      <c r="Q25">
        <v>1.4171124572719407E-3</v>
      </c>
      <c r="R25">
        <v>0.512703537940979</v>
      </c>
      <c r="S25">
        <v>1.3931477069854736</v>
      </c>
      <c r="T25">
        <v>2.1592205976562475</v>
      </c>
      <c r="U25">
        <v>7.8322601317992735E-4</v>
      </c>
      <c r="V25">
        <v>0.69903039550781543</v>
      </c>
      <c r="W25">
        <v>1.9431781616209065E-2</v>
      </c>
      <c r="X25">
        <v>1.467976297607418</v>
      </c>
      <c r="Y25">
        <v>-0.33600375056266785</v>
      </c>
      <c r="Z25">
        <v>-2.5645790243148667</v>
      </c>
      <c r="AA25">
        <v>-1.5680636930465823</v>
      </c>
      <c r="AB25">
        <v>3.4271181583404484</v>
      </c>
      <c r="AC25">
        <v>-5.4599999999993543E-4</v>
      </c>
      <c r="AD25">
        <v>2.7230000000013632E-3</v>
      </c>
      <c r="AE25">
        <v>-1.8647999999998888E-3</v>
      </c>
      <c r="AF25">
        <v>-3.1774999999996112E-3</v>
      </c>
      <c r="AG25">
        <v>8.7360000000025195E-3</v>
      </c>
      <c r="AH25">
        <v>-26.687176283001889</v>
      </c>
      <c r="AI25">
        <v>27.138489268988369</v>
      </c>
      <c r="AJ25">
        <v>96.598395894423135</v>
      </c>
      <c r="AK25">
        <v>22.41567766607087</v>
      </c>
      <c r="AL25">
        <v>-91.514248792028042</v>
      </c>
      <c r="AM25">
        <v>-82.460469662547098</v>
      </c>
      <c r="AN25">
        <v>-42.489967574251821</v>
      </c>
      <c r="AO25">
        <v>-58.285493070021275</v>
      </c>
      <c r="AP25">
        <v>5.2128337163720255</v>
      </c>
      <c r="AQ25">
        <v>63.237724372506165</v>
      </c>
      <c r="AR25">
        <v>16.167403186490759</v>
      </c>
      <c r="AS25">
        <v>-3.0379828936904687</v>
      </c>
      <c r="AT25">
        <v>-4.4451329052448307E-2</v>
      </c>
      <c r="AU25">
        <v>3.6685513350963594E-2</v>
      </c>
      <c r="AV25">
        <v>-0.11626363407254214</v>
      </c>
      <c r="AW25">
        <v>-2.044077921181911E-2</v>
      </c>
    </row>
    <row r="26" spans="1:49" x14ac:dyDescent="0.2">
      <c r="A26" s="3"/>
      <c r="B26" s="11">
        <v>22</v>
      </c>
      <c r="C26" s="11">
        <v>-8.44594E-5</v>
      </c>
      <c r="D26" s="11">
        <v>-1.7482700000000001E-4</v>
      </c>
      <c r="E26" s="12">
        <f t="shared" si="2"/>
        <v>-59.364999999999995</v>
      </c>
      <c r="F26" s="13">
        <f t="shared" si="3"/>
        <v>-28.609000000000002</v>
      </c>
      <c r="G26" s="13">
        <v>-139.72499999999999</v>
      </c>
      <c r="H26" s="13">
        <v>80.36</v>
      </c>
      <c r="I26" s="13">
        <v>-90.998000000000005</v>
      </c>
      <c r="J26" s="13">
        <v>62.389000000000003</v>
      </c>
      <c r="K26" s="12">
        <f t="shared" si="4"/>
        <v>3.7705089285714286E-3</v>
      </c>
      <c r="L26" s="12">
        <f t="shared" si="5"/>
        <v>3.6147040000000007E-3</v>
      </c>
      <c r="M26" s="12"/>
      <c r="N26">
        <v>0.10182230682268756</v>
      </c>
      <c r="O26">
        <v>0.99007298495483553</v>
      </c>
      <c r="P26">
        <v>1.8004542036437954</v>
      </c>
      <c r="Q26">
        <v>2.9916818542439216E-3</v>
      </c>
      <c r="R26">
        <v>0.96742260456085205</v>
      </c>
      <c r="S26">
        <v>0.60883402824401855</v>
      </c>
      <c r="T26">
        <v>2.1608181269531244</v>
      </c>
      <c r="U26">
        <v>7.8322601317992735E-4</v>
      </c>
      <c r="V26">
        <v>0.69589221191406736</v>
      </c>
      <c r="W26">
        <v>1.7864702453614711E-2</v>
      </c>
      <c r="X26">
        <v>1.467976297607418</v>
      </c>
      <c r="Y26">
        <v>0.29877141118049622</v>
      </c>
      <c r="Z26">
        <v>4.8465462064743292</v>
      </c>
      <c r="AA26">
        <v>0.25331911563870335</v>
      </c>
      <c r="AB26">
        <v>-3.5862246036529655</v>
      </c>
      <c r="AC26">
        <v>2.3399999999895726E-4</v>
      </c>
      <c r="AD26">
        <v>2.7230000000013632E-3</v>
      </c>
      <c r="AE26">
        <v>-1.8647999999998888E-3</v>
      </c>
      <c r="AF26">
        <v>-2.4025000000005292E-3</v>
      </c>
      <c r="AG26">
        <v>8.7360000000025195E-3</v>
      </c>
      <c r="AH26">
        <v>95.58007019802929</v>
      </c>
      <c r="AI26">
        <v>-13.497773443490267</v>
      </c>
      <c r="AJ26">
        <v>12.479026377454403</v>
      </c>
      <c r="AK26">
        <v>-31.96792558874656</v>
      </c>
      <c r="AL26">
        <v>-68.409664074445132</v>
      </c>
      <c r="AM26">
        <v>-8.3499241584539448</v>
      </c>
      <c r="AN26">
        <v>43.927015104370192</v>
      </c>
      <c r="AO26">
        <v>10.182406434282658</v>
      </c>
      <c r="AP26">
        <v>-40.425626389546323</v>
      </c>
      <c r="AQ26">
        <v>-4.3053754367828105</v>
      </c>
      <c r="AR26">
        <v>-28.641129648121076</v>
      </c>
      <c r="AS26">
        <v>34.24637494911255</v>
      </c>
      <c r="AT26">
        <v>6.1229552686214439E-2</v>
      </c>
      <c r="AU26">
        <v>-7.7454646804332727E-2</v>
      </c>
      <c r="AV26">
        <v>-0.17760636694908138</v>
      </c>
      <c r="AW26">
        <v>0.10244252409666782</v>
      </c>
    </row>
    <row r="27" spans="1:49" x14ac:dyDescent="0.2">
      <c r="A27" s="3"/>
      <c r="B27" s="11">
        <v>23</v>
      </c>
      <c r="C27" s="11">
        <v>-8.1258299999999994E-5</v>
      </c>
      <c r="D27" s="11">
        <v>-1.76861E-4</v>
      </c>
      <c r="E27" s="12">
        <f t="shared" si="2"/>
        <v>-177.32300000000001</v>
      </c>
      <c r="F27" s="13">
        <f t="shared" si="3"/>
        <v>-111.82100000000001</v>
      </c>
      <c r="G27" s="13">
        <v>16.754000000000001</v>
      </c>
      <c r="H27" s="13">
        <v>-194.077</v>
      </c>
      <c r="I27" s="13">
        <v>-131.83000000000001</v>
      </c>
      <c r="J27" s="13">
        <v>20.009</v>
      </c>
      <c r="K27" s="12">
        <f t="shared" si="4"/>
        <v>3.627602678571428E-3</v>
      </c>
      <c r="L27" s="12">
        <f t="shared" si="5"/>
        <v>3.8241080000000001E-3</v>
      </c>
      <c r="M27" s="12"/>
      <c r="N27">
        <v>-0.19515910172715767</v>
      </c>
      <c r="O27">
        <v>0.99164179019165388</v>
      </c>
      <c r="P27">
        <v>1.8004542036437954</v>
      </c>
      <c r="Q27">
        <v>1.4171124572719407E-3</v>
      </c>
      <c r="R27">
        <v>0.75684654712677002</v>
      </c>
      <c r="S27">
        <v>1.7441070079803467</v>
      </c>
      <c r="T27">
        <v>2.1592205976562475</v>
      </c>
      <c r="U27">
        <v>7.8322601317992735E-4</v>
      </c>
      <c r="V27">
        <v>0.69589221191406736</v>
      </c>
      <c r="W27">
        <v>1.9431781616209065E-2</v>
      </c>
      <c r="X27">
        <v>1.467976297607418</v>
      </c>
      <c r="Y27">
        <v>-0.31311526894569397</v>
      </c>
      <c r="Z27">
        <v>-1.1200436258315847</v>
      </c>
      <c r="AA27">
        <v>1.2791533422469854</v>
      </c>
      <c r="AB27">
        <v>3.2596376895904484</v>
      </c>
      <c r="AC27">
        <v>-5.4599999999993543E-4</v>
      </c>
      <c r="AD27">
        <v>2.7230000000013632E-3</v>
      </c>
      <c r="AE27">
        <v>-1.8647999999998888E-3</v>
      </c>
      <c r="AF27">
        <v>-2.4025000000005292E-3</v>
      </c>
      <c r="AG27">
        <v>8.7360000000025195E-3</v>
      </c>
      <c r="AH27">
        <v>15.04827744670213</v>
      </c>
      <c r="AI27">
        <v>39.799035259455444</v>
      </c>
      <c r="AJ27">
        <v>81.123608960762652</v>
      </c>
      <c r="AK27">
        <v>1.344540723304263</v>
      </c>
      <c r="AL27">
        <v>-96.135166471285743</v>
      </c>
      <c r="AM27">
        <v>-69.875674955248826</v>
      </c>
      <c r="AN27">
        <v>-10.447717127965761</v>
      </c>
      <c r="AO27">
        <v>-53.798992132455112</v>
      </c>
      <c r="AP27">
        <v>5.0034823489245008</v>
      </c>
      <c r="AQ27">
        <v>38.748417503595363</v>
      </c>
      <c r="AR27">
        <v>0.4238646229784937</v>
      </c>
      <c r="AS27">
        <v>7.4174207228869307</v>
      </c>
      <c r="AT27">
        <v>-3.6824915349483511E-2</v>
      </c>
      <c r="AU27">
        <v>1.1246644542217243E-2</v>
      </c>
      <c r="AV27">
        <v>-0.15811725489974027</v>
      </c>
      <c r="AW27">
        <v>-2.5451521393656251E-3</v>
      </c>
    </row>
    <row r="28" spans="1:49" x14ac:dyDescent="0.2">
      <c r="A28" s="3"/>
      <c r="B28" s="11">
        <v>24</v>
      </c>
      <c r="C28" s="11">
        <v>-7.5109200000000002E-5</v>
      </c>
      <c r="D28" s="11">
        <v>-1.79586E-4</v>
      </c>
      <c r="E28" s="12">
        <f t="shared" si="2"/>
        <v>-509.07299999999998</v>
      </c>
      <c r="F28" s="13">
        <f t="shared" si="3"/>
        <v>57.954000000000001</v>
      </c>
      <c r="G28" s="13">
        <v>-184.054</v>
      </c>
      <c r="H28" s="13">
        <v>-325.01900000000001</v>
      </c>
      <c r="I28" s="13">
        <v>-2.9980000000000002</v>
      </c>
      <c r="J28" s="13">
        <v>60.951999999999998</v>
      </c>
      <c r="K28" s="12">
        <f t="shared" si="4"/>
        <v>3.3530892857142852E-3</v>
      </c>
      <c r="L28" s="12">
        <f t="shared" si="5"/>
        <v>4.1790719999999998E-3</v>
      </c>
      <c r="M28" s="12"/>
      <c r="N28">
        <v>0.28409654715523125</v>
      </c>
      <c r="O28">
        <v>0.99164179019165388</v>
      </c>
      <c r="P28">
        <v>1.8004542036437954</v>
      </c>
      <c r="Q28">
        <v>-1.5745693970004027E-4</v>
      </c>
      <c r="R28">
        <v>1.0467683076858521</v>
      </c>
      <c r="S28">
        <v>1.1825740337371826</v>
      </c>
      <c r="T28">
        <v>2.1576230683593742</v>
      </c>
      <c r="U28">
        <v>7.8322601317992735E-4</v>
      </c>
      <c r="V28">
        <v>0.70059948730469301</v>
      </c>
      <c r="W28">
        <v>1.9431781616209065E-2</v>
      </c>
      <c r="X28">
        <v>1.46641129089355</v>
      </c>
      <c r="Y28">
        <v>0.14007791876792908</v>
      </c>
      <c r="Z28">
        <v>3.3182542181015151</v>
      </c>
      <c r="AA28">
        <v>-2.4054823923111144</v>
      </c>
      <c r="AB28">
        <v>-3.5024843692779655</v>
      </c>
      <c r="AC28">
        <v>2.3399999999895726E-4</v>
      </c>
      <c r="AD28">
        <v>1.9450000000009737E-3</v>
      </c>
      <c r="AE28">
        <v>-2.6417999999992503E-3</v>
      </c>
      <c r="AF28">
        <v>-2.4025000000005292E-3</v>
      </c>
      <c r="AG28">
        <v>8.7360000000025195E-3</v>
      </c>
      <c r="AH28">
        <v>79.121015395298599</v>
      </c>
      <c r="AI28">
        <v>-36.776838339596992</v>
      </c>
      <c r="AJ28">
        <v>9.3047103638500062</v>
      </c>
      <c r="AK28">
        <v>-30.362505584542646</v>
      </c>
      <c r="AL28">
        <v>-51.533270698033263</v>
      </c>
      <c r="AM28">
        <v>1.2385033971071095</v>
      </c>
      <c r="AN28">
        <v>30.139136281946676</v>
      </c>
      <c r="AO28">
        <v>17.00968777799606</v>
      </c>
      <c r="AP28">
        <v>-55.917579025937243</v>
      </c>
      <c r="AQ28">
        <v>1.4219539055824555</v>
      </c>
      <c r="AR28">
        <v>2.4422670029159637</v>
      </c>
      <c r="AS28">
        <v>48.449931585386395</v>
      </c>
      <c r="AT28">
        <v>4.7066131889820118E-2</v>
      </c>
      <c r="AU28">
        <v>-9.7537965145111094E-2</v>
      </c>
      <c r="AV28">
        <v>-0.16418766168236731</v>
      </c>
      <c r="AW28">
        <v>9.3295853862464473E-2</v>
      </c>
    </row>
    <row r="29" spans="1:49" x14ac:dyDescent="0.2">
      <c r="A29" s="3"/>
      <c r="B29" s="11">
        <v>25</v>
      </c>
      <c r="C29" s="11">
        <v>-6.7547799999999997E-5</v>
      </c>
      <c r="D29" s="11">
        <v>-1.8077499999999999E-4</v>
      </c>
      <c r="E29" s="12">
        <f t="shared" si="2"/>
        <v>-197.50299999999999</v>
      </c>
      <c r="F29" s="13">
        <f t="shared" si="3"/>
        <v>-124.137</v>
      </c>
      <c r="G29" s="13">
        <v>44.948999999999998</v>
      </c>
      <c r="H29" s="13">
        <v>-242.452</v>
      </c>
      <c r="I29" s="13">
        <v>-89.399000000000001</v>
      </c>
      <c r="J29" s="13">
        <v>-34.738</v>
      </c>
      <c r="K29" s="12">
        <f t="shared" si="4"/>
        <v>3.0155267857142854E-3</v>
      </c>
      <c r="L29" s="12">
        <f t="shared" si="5"/>
        <v>4.5290879999999997E-3</v>
      </c>
      <c r="M29" s="12"/>
      <c r="N29">
        <v>-5.3739427212327939E-2</v>
      </c>
      <c r="O29">
        <v>0.99164179019165388</v>
      </c>
      <c r="P29">
        <v>1.8004542036437954</v>
      </c>
      <c r="Q29">
        <v>1.4171124572719407E-3</v>
      </c>
      <c r="R29">
        <v>1.1017023324966431</v>
      </c>
      <c r="S29">
        <v>1.5121686458587646</v>
      </c>
      <c r="T29">
        <v>2.1592205976562475</v>
      </c>
      <c r="U29">
        <v>7.8322601317992735E-4</v>
      </c>
      <c r="V29">
        <v>0.69903039550781543</v>
      </c>
      <c r="W29">
        <v>1.7864702453614711E-2</v>
      </c>
      <c r="X29">
        <v>1.4695413043212859</v>
      </c>
      <c r="Y29">
        <v>3.1738728284835815E-2</v>
      </c>
      <c r="Z29">
        <v>4.5115689134597972</v>
      </c>
      <c r="AA29">
        <v>1.7815947484969854</v>
      </c>
      <c r="AB29">
        <v>-1.1158549785614014</v>
      </c>
      <c r="AC29">
        <v>2.3399999999895726E-4</v>
      </c>
      <c r="AD29">
        <v>2.7230000000013632E-3</v>
      </c>
      <c r="AE29">
        <v>-2.6417999999992503E-3</v>
      </c>
      <c r="AF29">
        <v>-3.1774999999996112E-3</v>
      </c>
      <c r="AG29">
        <v>8.7360000000025195E-3</v>
      </c>
      <c r="AH29">
        <v>90.681540900915863</v>
      </c>
      <c r="AI29">
        <v>5.6972472536265855</v>
      </c>
      <c r="AJ29">
        <v>14.661374085798883</v>
      </c>
      <c r="AK29">
        <v>-26.750310575083834</v>
      </c>
      <c r="AL29">
        <v>-82.272415885983037</v>
      </c>
      <c r="AM29">
        <v>-1.3583617895841655</v>
      </c>
      <c r="AN29">
        <v>33.634655891658738</v>
      </c>
      <c r="AO29">
        <v>15.059036645829675</v>
      </c>
      <c r="AP29">
        <v>-48.171602707741783</v>
      </c>
      <c r="AQ29">
        <v>-11.612674992322894</v>
      </c>
      <c r="AR29">
        <v>-32.274255163924764</v>
      </c>
      <c r="AS29">
        <v>25.566408687874684</v>
      </c>
      <c r="AT29">
        <v>-5.0842994451527623E-4</v>
      </c>
      <c r="AU29">
        <v>-0.10791433294057848</v>
      </c>
      <c r="AV29">
        <v>-0.1881496754872799</v>
      </c>
      <c r="AW29">
        <v>0.13425699380069978</v>
      </c>
    </row>
    <row r="30" spans="1:49" x14ac:dyDescent="0.2">
      <c r="A30" s="3"/>
      <c r="B30" s="11">
        <v>26</v>
      </c>
      <c r="C30" s="11">
        <v>-6.0092400000000001E-5</v>
      </c>
      <c r="D30" s="11">
        <v>-1.8036500000000001E-4</v>
      </c>
      <c r="E30" s="12">
        <f t="shared" si="2"/>
        <v>325.98199999999997</v>
      </c>
      <c r="F30" s="13">
        <f t="shared" si="3"/>
        <v>-205.494</v>
      </c>
      <c r="G30" s="13">
        <v>-7.9130000000000003</v>
      </c>
      <c r="H30" s="13">
        <v>333.89499999999998</v>
      </c>
      <c r="I30" s="13">
        <v>-31.853000000000002</v>
      </c>
      <c r="J30" s="13">
        <v>-173.64099999999999</v>
      </c>
      <c r="K30" s="12">
        <f t="shared" si="4"/>
        <v>2.6826964285714284E-3</v>
      </c>
      <c r="L30" s="12">
        <f t="shared" si="5"/>
        <v>4.8109039999999995E-3</v>
      </c>
      <c r="M30" s="12"/>
      <c r="N30">
        <v>0.16781807309076147</v>
      </c>
      <c r="O30">
        <v>0.99164179019165388</v>
      </c>
      <c r="P30">
        <v>1.7988892716979947</v>
      </c>
      <c r="Q30">
        <v>1.4171124572719407E-3</v>
      </c>
      <c r="R30">
        <v>0.96131908893585205</v>
      </c>
      <c r="S30">
        <v>0.75837254524230957</v>
      </c>
      <c r="T30">
        <v>2.1592205976562475</v>
      </c>
      <c r="U30">
        <v>7.8322601317992735E-4</v>
      </c>
      <c r="V30">
        <v>0.70059948730469301</v>
      </c>
      <c r="W30">
        <v>1.4730544128418899E-2</v>
      </c>
      <c r="X30">
        <v>1.467976297607418</v>
      </c>
      <c r="Y30">
        <v>0.15838876366615295</v>
      </c>
      <c r="Z30">
        <v>0.24075153827669737</v>
      </c>
      <c r="AA30">
        <v>-3.7872126150131464</v>
      </c>
      <c r="AB30">
        <v>-4.6329938888549975</v>
      </c>
      <c r="AC30">
        <v>-5.4599999999993543E-4</v>
      </c>
      <c r="AD30">
        <v>2.7230000000013632E-3</v>
      </c>
      <c r="AE30">
        <v>-1.8647999999998888E-3</v>
      </c>
      <c r="AF30">
        <v>-1.6274999999996709E-3</v>
      </c>
      <c r="AG30">
        <v>8.7360000000025195E-3</v>
      </c>
      <c r="AH30">
        <v>8.1903383442014537</v>
      </c>
      <c r="AI30">
        <v>-67.202990554600959</v>
      </c>
      <c r="AJ30">
        <v>21.208397836640501</v>
      </c>
      <c r="AK30">
        <v>28.034645231145433</v>
      </c>
      <c r="AL30">
        <v>-39.880522700736293</v>
      </c>
      <c r="AM30">
        <v>-1.5581176489591542</v>
      </c>
      <c r="AN30">
        <v>8.9718302671909349</v>
      </c>
      <c r="AO30">
        <v>19.350470565274353</v>
      </c>
      <c r="AP30">
        <v>-66.175766642479232</v>
      </c>
      <c r="AQ30">
        <v>-12.995134464144684</v>
      </c>
      <c r="AR30">
        <v>3.855148668872193</v>
      </c>
      <c r="AS30">
        <v>64.034388223484171</v>
      </c>
      <c r="AT30">
        <v>4.9245157897472414E-2</v>
      </c>
      <c r="AU30">
        <v>-7.8793530335426326E-2</v>
      </c>
      <c r="AV30">
        <v>-9.3579636769294705E-2</v>
      </c>
      <c r="AW30">
        <v>6.6253595391213949E-2</v>
      </c>
    </row>
    <row r="31" spans="1:49" x14ac:dyDescent="0.2">
      <c r="A31" s="3"/>
      <c r="B31" s="11">
        <v>27</v>
      </c>
      <c r="C31" s="11">
        <v>-5.4901300000000002E-5</v>
      </c>
      <c r="D31" s="11">
        <v>-1.8056600000000001E-4</v>
      </c>
      <c r="E31" s="12">
        <f t="shared" si="2"/>
        <v>-95.447000000000003</v>
      </c>
      <c r="F31" s="13">
        <f t="shared" si="3"/>
        <v>-11.919</v>
      </c>
      <c r="G31" s="13">
        <v>5.4450000000000003</v>
      </c>
      <c r="H31" s="13">
        <v>-100.892</v>
      </c>
      <c r="I31" s="13">
        <v>7.4539999999999997</v>
      </c>
      <c r="J31" s="13">
        <v>-19.373000000000001</v>
      </c>
      <c r="K31" s="12">
        <f t="shared" si="4"/>
        <v>2.4509508928571427E-3</v>
      </c>
      <c r="L31" s="12">
        <f t="shared" si="5"/>
        <v>5.0265880000000011E-3</v>
      </c>
      <c r="M31" s="12"/>
      <c r="N31">
        <v>-0.16216106514528406</v>
      </c>
      <c r="O31">
        <v>0.99164179019165388</v>
      </c>
      <c r="P31">
        <v>1.8004542036437954</v>
      </c>
      <c r="Q31">
        <v>4.5662512512194553E-3</v>
      </c>
      <c r="R31">
        <v>0.42114841938018799</v>
      </c>
      <c r="S31">
        <v>1.2252986431121826</v>
      </c>
      <c r="T31">
        <v>2.1592205976562475</v>
      </c>
      <c r="U31">
        <v>3.9161300659138476E-3</v>
      </c>
      <c r="V31">
        <v>0.69903039550781543</v>
      </c>
      <c r="W31">
        <v>1.9431781616209065E-2</v>
      </c>
      <c r="X31">
        <v>1.46641129089355</v>
      </c>
      <c r="Y31">
        <v>-0.29938206076622009</v>
      </c>
      <c r="Z31">
        <v>-1.9365272665023667</v>
      </c>
      <c r="AA31">
        <v>0.39986452579495335</v>
      </c>
      <c r="AB31">
        <v>3.3643129825591984</v>
      </c>
      <c r="AC31">
        <v>2.3399999999895726E-4</v>
      </c>
      <c r="AD31">
        <v>2.7230000000013632E-3</v>
      </c>
      <c r="AE31">
        <v>-1.8647999999998888E-3</v>
      </c>
      <c r="AF31">
        <v>-1.6274999999996709E-3</v>
      </c>
      <c r="AG31">
        <v>9.5160000000014122E-3</v>
      </c>
      <c r="AH31">
        <v>-5.1336540728062303</v>
      </c>
      <c r="AI31">
        <v>33.468762264221908</v>
      </c>
      <c r="AJ31">
        <v>87.869043809428831</v>
      </c>
      <c r="AK31">
        <v>10.575704522657205</v>
      </c>
      <c r="AL31">
        <v>-98.345170898644255</v>
      </c>
      <c r="AM31">
        <v>-69.476143729090694</v>
      </c>
      <c r="AN31">
        <v>-15.108407175315543</v>
      </c>
      <c r="AO31">
        <v>-51.263142327055334</v>
      </c>
      <c r="AP31">
        <v>0.39776632039435</v>
      </c>
      <c r="AQ31">
        <v>53.560508069753666</v>
      </c>
      <c r="AR31">
        <v>1.2312255749534824</v>
      </c>
      <c r="AS31">
        <v>-8.7588612100034879</v>
      </c>
      <c r="AT31">
        <v>-8.5488954722881316E-2</v>
      </c>
      <c r="AU31">
        <v>-7.1630407834052945E-3</v>
      </c>
      <c r="AV31">
        <v>-0.15396384166955945</v>
      </c>
      <c r="AW31">
        <v>-2.4815277048647361E-2</v>
      </c>
    </row>
    <row r="32" spans="1:49" x14ac:dyDescent="0.2">
      <c r="A32" s="3"/>
      <c r="B32" s="11">
        <v>28</v>
      </c>
      <c r="C32" s="11">
        <v>-5.3464300000000002E-5</v>
      </c>
      <c r="D32" s="11">
        <v>-1.8078300000000001E-4</v>
      </c>
      <c r="E32" s="12">
        <f t="shared" si="2"/>
        <v>330.154</v>
      </c>
      <c r="F32" s="13">
        <f t="shared" si="3"/>
        <v>-78.692999999999984</v>
      </c>
      <c r="G32" s="13">
        <v>338.65600000000001</v>
      </c>
      <c r="H32" s="13">
        <v>-8.5020000000000007</v>
      </c>
      <c r="I32" s="13">
        <v>-162.46199999999999</v>
      </c>
      <c r="J32" s="13">
        <v>83.769000000000005</v>
      </c>
      <c r="K32" s="12">
        <f t="shared" si="4"/>
        <v>2.3867991071428573E-3</v>
      </c>
      <c r="L32" s="12">
        <f t="shared" si="5"/>
        <v>5.0927480000000002E-3</v>
      </c>
      <c r="M32" s="12"/>
      <c r="N32">
        <v>2.3255786881595686E-2</v>
      </c>
      <c r="O32">
        <v>0.99164179019165388</v>
      </c>
      <c r="P32">
        <v>1.7988892716979947</v>
      </c>
      <c r="Q32">
        <v>-1.5745693970004027E-4</v>
      </c>
      <c r="R32">
        <v>0.25329935550689697</v>
      </c>
      <c r="S32">
        <v>0.71869969367980957</v>
      </c>
      <c r="T32">
        <v>2.1592205976562475</v>
      </c>
      <c r="U32">
        <v>7.8322601317992735E-4</v>
      </c>
      <c r="V32">
        <v>0.69903039550781543</v>
      </c>
      <c r="W32">
        <v>1.7864702453614711E-2</v>
      </c>
      <c r="X32">
        <v>1.4695413043212859</v>
      </c>
      <c r="Y32">
        <v>-0.24597540497779846</v>
      </c>
      <c r="Z32">
        <v>-3.5904132509231488</v>
      </c>
      <c r="AA32">
        <v>-4.1640436697006464</v>
      </c>
      <c r="AB32">
        <v>1.5429301738738843</v>
      </c>
      <c r="AC32">
        <v>-5.4599999999993543E-4</v>
      </c>
      <c r="AD32">
        <v>3.5009999999999764E-3</v>
      </c>
      <c r="AE32">
        <v>-2.6417999999992503E-3</v>
      </c>
      <c r="AF32">
        <v>-3.1774999999996112E-3</v>
      </c>
      <c r="AG32">
        <v>9.5160000000014122E-3</v>
      </c>
      <c r="AH32">
        <v>-42.362464293390502</v>
      </c>
      <c r="AI32">
        <v>-3.9002655875980849</v>
      </c>
      <c r="AJ32">
        <v>87.67063271160427</v>
      </c>
      <c r="AK32">
        <v>51.313237741741354</v>
      </c>
      <c r="AL32">
        <v>-59.971467079680409</v>
      </c>
      <c r="AM32">
        <v>-60.28723764598368</v>
      </c>
      <c r="AN32">
        <v>-37.829276341645048</v>
      </c>
      <c r="AO32">
        <v>-45.801315823405979</v>
      </c>
      <c r="AP32">
        <v>-15.93159050803073</v>
      </c>
      <c r="AQ32">
        <v>54.350473890066155</v>
      </c>
      <c r="AR32">
        <v>30.094380224017428</v>
      </c>
      <c r="AS32">
        <v>20.240077357336872</v>
      </c>
      <c r="AT32">
        <v>-1.2129665553569757E-2</v>
      </c>
      <c r="AU32">
        <v>1.1581394026279446E-2</v>
      </c>
      <c r="AV32">
        <v>-0.11370772586941724</v>
      </c>
      <c r="AW32">
        <v>-4.9312383380531732E-3</v>
      </c>
    </row>
    <row r="33" spans="1:49" x14ac:dyDescent="0.2">
      <c r="A33" s="3"/>
      <c r="B33" s="11">
        <v>29</v>
      </c>
      <c r="C33" s="11">
        <v>-5.3510400000000002E-5</v>
      </c>
      <c r="D33" s="11">
        <v>-1.77011E-4</v>
      </c>
      <c r="E33" s="12">
        <f t="shared" si="2"/>
        <v>512.94100000000003</v>
      </c>
      <c r="F33" s="13">
        <f t="shared" si="3"/>
        <v>-129.46100000000001</v>
      </c>
      <c r="G33" s="13">
        <v>19.542000000000002</v>
      </c>
      <c r="H33" s="13">
        <v>493.399</v>
      </c>
      <c r="I33" s="13">
        <v>-80.257000000000005</v>
      </c>
      <c r="J33" s="13">
        <v>-49.204000000000001</v>
      </c>
      <c r="K33" s="12">
        <f t="shared" si="4"/>
        <v>2.3888571428571427E-3</v>
      </c>
      <c r="L33" s="12">
        <f t="shared" si="5"/>
        <v>4.9400240000000003E-3</v>
      </c>
      <c r="M33" s="12"/>
      <c r="N33">
        <v>-0.10245082916155468</v>
      </c>
      <c r="O33">
        <v>0.99007298495483553</v>
      </c>
      <c r="P33">
        <v>1.8004542036437954</v>
      </c>
      <c r="Q33">
        <v>1.4171124572719407E-3</v>
      </c>
      <c r="R33">
        <v>1.1047540903091431</v>
      </c>
      <c r="S33">
        <v>1.1337459087371826</v>
      </c>
      <c r="T33">
        <v>2.1592205976562475</v>
      </c>
      <c r="U33">
        <v>7.8322601317992735E-4</v>
      </c>
      <c r="V33">
        <v>0.69903039550781543</v>
      </c>
      <c r="W33">
        <v>1.9431781616209065E-2</v>
      </c>
      <c r="X33">
        <v>1.4695413043212859</v>
      </c>
      <c r="Y33">
        <v>0.21332100033760071</v>
      </c>
      <c r="Z33">
        <v>1.6224981164932331</v>
      </c>
      <c r="AA33">
        <v>2.7446237993240175</v>
      </c>
      <c r="AB33">
        <v>4.5157575607299805</v>
      </c>
      <c r="AC33">
        <v>-5.4599999999993543E-4</v>
      </c>
      <c r="AD33">
        <v>2.7230000000013632E-3</v>
      </c>
      <c r="AE33">
        <v>-1.8647999999998888E-3</v>
      </c>
      <c r="AF33">
        <v>-2.4025000000005292E-3</v>
      </c>
      <c r="AG33">
        <v>9.5160000000014122E-3</v>
      </c>
      <c r="AH33">
        <v>66.776727880984552</v>
      </c>
      <c r="AI33">
        <v>51.642770665258169</v>
      </c>
      <c r="AJ33">
        <v>21.605190971002003</v>
      </c>
      <c r="AK33">
        <v>-33.573345592950474</v>
      </c>
      <c r="AL33">
        <v>-113.61428570820205</v>
      </c>
      <c r="AM33">
        <v>-53.495440890192981</v>
      </c>
      <c r="AN33">
        <v>31.498505150752145</v>
      </c>
      <c r="AO33">
        <v>1.40447038670629</v>
      </c>
      <c r="AP33">
        <v>11.912057030597701</v>
      </c>
      <c r="AQ33">
        <v>-0.35548847639560677</v>
      </c>
      <c r="AR33">
        <v>-35.90737821589596</v>
      </c>
      <c r="AS33">
        <v>-11.717939522668715</v>
      </c>
      <c r="AT33">
        <v>-5.5346317231655062E-2</v>
      </c>
      <c r="AU33">
        <v>-3.9631076731681841E-2</v>
      </c>
      <c r="AV33">
        <v>-0.17632841284751888</v>
      </c>
      <c r="AW33">
        <v>3.3643776566088246E-2</v>
      </c>
    </row>
    <row r="34" spans="1:49" x14ac:dyDescent="0.2">
      <c r="A34" s="3"/>
      <c r="B34" s="11">
        <v>30</v>
      </c>
      <c r="C34" s="11">
        <v>-5.1110699999999998E-5</v>
      </c>
      <c r="D34" s="11">
        <v>-1.65701E-4</v>
      </c>
      <c r="E34" s="12">
        <f t="shared" si="2"/>
        <v>483.65999999999997</v>
      </c>
      <c r="F34" s="13">
        <f t="shared" si="3"/>
        <v>-152.30099999999999</v>
      </c>
      <c r="G34" s="13">
        <v>30.423999999999999</v>
      </c>
      <c r="H34" s="13">
        <v>453.23599999999999</v>
      </c>
      <c r="I34" s="13">
        <v>-58.703000000000003</v>
      </c>
      <c r="J34" s="13">
        <v>-93.597999999999999</v>
      </c>
      <c r="K34" s="12">
        <f t="shared" si="4"/>
        <v>2.2817276785714285E-3</v>
      </c>
      <c r="L34" s="12">
        <f t="shared" si="5"/>
        <v>4.5836119999999999E-3</v>
      </c>
      <c r="M34" s="12"/>
      <c r="N34">
        <v>0.12696350727304839</v>
      </c>
      <c r="O34">
        <v>0.99164179019165388</v>
      </c>
      <c r="P34">
        <v>1.7988892716979947</v>
      </c>
      <c r="Q34">
        <v>-1.5745693970004027E-4</v>
      </c>
      <c r="R34">
        <v>0.18616068363189697</v>
      </c>
      <c r="S34">
        <v>0.71869969367980957</v>
      </c>
      <c r="T34">
        <v>2.1576230683593742</v>
      </c>
      <c r="U34">
        <v>7.8322601317992735E-4</v>
      </c>
      <c r="V34">
        <v>0.69903039550781543</v>
      </c>
      <c r="W34">
        <v>1.7864702453614711E-2</v>
      </c>
      <c r="X34">
        <v>1.467976297607418</v>
      </c>
      <c r="Y34">
        <v>-0.14374002814292908</v>
      </c>
      <c r="Z34">
        <v>-2.0412025594711167</v>
      </c>
      <c r="AA34">
        <v>-5.9226213026047105</v>
      </c>
      <c r="AB34">
        <v>-3.2093935489654655</v>
      </c>
      <c r="AC34">
        <v>2.3399999999895726E-4</v>
      </c>
      <c r="AD34">
        <v>3.5009999999999764E-3</v>
      </c>
      <c r="AE34">
        <v>-1.0877999999987509E-3</v>
      </c>
      <c r="AF34">
        <v>-2.4025000000005292E-3</v>
      </c>
      <c r="AG34">
        <v>8.7360000000025195E-3</v>
      </c>
      <c r="AH34">
        <v>-30.606000677421676</v>
      </c>
      <c r="AI34">
        <v>-75.166879733830697</v>
      </c>
      <c r="AJ34">
        <v>70.807084338322312</v>
      </c>
      <c r="AK34">
        <v>41.680717716517854</v>
      </c>
      <c r="AL34">
        <v>-39.478703825419757</v>
      </c>
      <c r="AM34">
        <v>-34.71809749782085</v>
      </c>
      <c r="AN34">
        <v>-22.876225896326822</v>
      </c>
      <c r="AO34">
        <v>-42.485207470044493</v>
      </c>
      <c r="AP34">
        <v>-56.754984495727349</v>
      </c>
      <c r="AQ34">
        <v>32.823577419877068</v>
      </c>
      <c r="AR34">
        <v>39.177190317777914</v>
      </c>
      <c r="AS34">
        <v>50.619925558760769</v>
      </c>
      <c r="AT34">
        <v>1.7286653578281408E-2</v>
      </c>
      <c r="AU34">
        <v>-2.9924142529964448E-2</v>
      </c>
      <c r="AV34">
        <v>-8.4314282332658808E-2</v>
      </c>
      <c r="AW34">
        <v>5.8061301383376396E-3</v>
      </c>
    </row>
    <row r="35" spans="1:49" x14ac:dyDescent="0.2">
      <c r="A35" s="3"/>
      <c r="B35" s="11">
        <v>31</v>
      </c>
      <c r="C35" s="11">
        <v>-4.6873999999999999E-5</v>
      </c>
      <c r="D35" s="11">
        <v>-1.4795699999999999E-4</v>
      </c>
      <c r="E35" s="12">
        <f t="shared" si="2"/>
        <v>207.31699999999998</v>
      </c>
      <c r="F35" s="13">
        <f t="shared" si="3"/>
        <v>-196.416</v>
      </c>
      <c r="G35" s="13">
        <v>213.84299999999999</v>
      </c>
      <c r="H35" s="13">
        <v>-6.5259999999999998</v>
      </c>
      <c r="I35" s="13">
        <v>-117.069</v>
      </c>
      <c r="J35" s="13">
        <v>-79.346999999999994</v>
      </c>
      <c r="K35" s="12">
        <f t="shared" si="4"/>
        <v>2.0925892857142853E-3</v>
      </c>
      <c r="L35" s="12">
        <f t="shared" si="5"/>
        <v>4.0433199999999996E-3</v>
      </c>
      <c r="M35" s="12"/>
      <c r="N35">
        <v>0.16624676724359411</v>
      </c>
      <c r="O35">
        <v>0.99007298495483553</v>
      </c>
      <c r="P35">
        <v>1.7973243397521941</v>
      </c>
      <c r="Q35">
        <v>1.4171124572719407E-3</v>
      </c>
      <c r="R35">
        <v>0.21667826175689697</v>
      </c>
      <c r="S35">
        <v>0.61493754386901855</v>
      </c>
      <c r="T35">
        <v>2.1576230683593742</v>
      </c>
      <c r="U35">
        <v>-7.8322601318703278E-4</v>
      </c>
      <c r="V35">
        <v>0.69589221191406736</v>
      </c>
      <c r="W35">
        <v>1.4730544128418899E-2</v>
      </c>
      <c r="X35">
        <v>1.4648462841796821</v>
      </c>
      <c r="Y35">
        <v>-0.28717473149299622</v>
      </c>
      <c r="Z35">
        <v>-1.9993324422836167</v>
      </c>
      <c r="AA35">
        <v>-5.4201798963547105</v>
      </c>
      <c r="AB35">
        <v>-0.44591674804689774</v>
      </c>
      <c r="AC35">
        <v>1.0139999999996263E-3</v>
      </c>
      <c r="AD35">
        <v>4.2790000000003658E-3</v>
      </c>
      <c r="AE35">
        <v>-1.8647999999998888E-3</v>
      </c>
      <c r="AF35">
        <v>-2.4025000000005292E-3</v>
      </c>
      <c r="AG35">
        <v>1.0296000000002081E-2</v>
      </c>
      <c r="AH35">
        <v>-40.794935492351641</v>
      </c>
      <c r="AI35">
        <v>-45.557544335156678</v>
      </c>
      <c r="AJ35">
        <v>71.997454054310936</v>
      </c>
      <c r="AK35">
        <v>50.10917151376885</v>
      </c>
      <c r="AL35">
        <v>-40.282341576052822</v>
      </c>
      <c r="AM35">
        <v>-44.506290666460984</v>
      </c>
      <c r="AN35">
        <v>-31.420826489439236</v>
      </c>
      <c r="AO35">
        <v>-43.265468399137255</v>
      </c>
      <c r="AP35">
        <v>-28.283282854756344</v>
      </c>
      <c r="AQ35">
        <v>50.400586929678923</v>
      </c>
      <c r="AR35">
        <v>50.076564401356507</v>
      </c>
      <c r="AS35">
        <v>48.055374967351554</v>
      </c>
      <c r="AT35">
        <v>1.4744468390941678E-2</v>
      </c>
      <c r="AU35">
        <v>-1.8075066590308997E-3</v>
      </c>
      <c r="AV35">
        <v>-0.10603987645983692</v>
      </c>
      <c r="AW35">
        <v>-2.6405994708537994E-2</v>
      </c>
    </row>
    <row r="36" spans="1:49" x14ac:dyDescent="0.2">
      <c r="A36" s="3"/>
      <c r="B36" s="11">
        <v>32</v>
      </c>
      <c r="C36" s="11">
        <v>-4.3818500000000001E-5</v>
      </c>
      <c r="D36" s="11">
        <v>-1.2826499999999999E-4</v>
      </c>
      <c r="E36" s="12">
        <f t="shared" si="2"/>
        <v>542.14499999999998</v>
      </c>
      <c r="F36" s="13">
        <f t="shared" si="3"/>
        <v>-64.603000000000009</v>
      </c>
      <c r="G36" s="13">
        <v>53.771999999999998</v>
      </c>
      <c r="H36" s="13">
        <v>488.37299999999999</v>
      </c>
      <c r="I36" s="13">
        <v>44.857999999999997</v>
      </c>
      <c r="J36" s="13">
        <v>-109.461</v>
      </c>
      <c r="K36" s="12">
        <f t="shared" si="4"/>
        <v>1.9561830357142855E-3</v>
      </c>
      <c r="L36" s="12">
        <f t="shared" si="5"/>
        <v>3.3778599999999995E-3</v>
      </c>
      <c r="M36" s="12"/>
      <c r="N36">
        <v>-0.2171576904831829</v>
      </c>
      <c r="O36">
        <v>0.99164179019165388</v>
      </c>
      <c r="P36">
        <v>1.7973243397521941</v>
      </c>
      <c r="Q36">
        <v>-1.5745693970004027E-4</v>
      </c>
      <c r="R36">
        <v>1.4618145227432251</v>
      </c>
      <c r="S36">
        <v>1.4206159114837646</v>
      </c>
      <c r="T36">
        <v>2.1592205976562475</v>
      </c>
      <c r="U36">
        <v>7.8322601317992735E-4</v>
      </c>
      <c r="V36">
        <v>0.69903039550781543</v>
      </c>
      <c r="W36">
        <v>1.7864702453614711E-2</v>
      </c>
      <c r="X36">
        <v>1.46641129089355</v>
      </c>
      <c r="Y36">
        <v>-2.3193806409835815E-2</v>
      </c>
      <c r="Z36">
        <v>2.8786179876327651</v>
      </c>
      <c r="AA36">
        <v>2.5771433305740175</v>
      </c>
      <c r="AB36">
        <v>-0.15282592773439774</v>
      </c>
      <c r="AC36">
        <v>-5.4599999999993543E-4</v>
      </c>
      <c r="AD36">
        <v>2.7230000000013632E-3</v>
      </c>
      <c r="AE36">
        <v>-2.6417999999992503E-3</v>
      </c>
      <c r="AF36">
        <v>-3.1774999999996112E-3</v>
      </c>
      <c r="AG36">
        <v>8.7360000000025195E-3</v>
      </c>
      <c r="AH36">
        <v>69.519904478713869</v>
      </c>
      <c r="AI36">
        <v>23.054442577332257</v>
      </c>
      <c r="AJ36">
        <v>24.977898708239223</v>
      </c>
      <c r="AK36">
        <v>-23.740148067201492</v>
      </c>
      <c r="AL36">
        <v>-91.916068893579762</v>
      </c>
      <c r="AM36">
        <v>-26.527980465292927</v>
      </c>
      <c r="AN36">
        <v>30.721723278651019</v>
      </c>
      <c r="AO36">
        <v>-1.3264428651183859</v>
      </c>
      <c r="AP36">
        <v>-33.93575316501223</v>
      </c>
      <c r="AQ36">
        <v>-8.0577709420919348</v>
      </c>
      <c r="AR36">
        <v>-23.19144260633178</v>
      </c>
      <c r="AS36">
        <v>18.661899046495563</v>
      </c>
      <c r="AT36">
        <v>-1.2855983912944735E-2</v>
      </c>
      <c r="AU36">
        <v>-4.096996026277544E-2</v>
      </c>
      <c r="AV36">
        <v>-0.16546561578392982</v>
      </c>
      <c r="AW36">
        <v>0.10443093573480849</v>
      </c>
    </row>
    <row r="37" spans="1:49" x14ac:dyDescent="0.2">
      <c r="A37" s="3"/>
      <c r="B37" s="11">
        <v>33</v>
      </c>
      <c r="C37" s="11">
        <v>-4.2677399999999999E-5</v>
      </c>
      <c r="D37" s="11">
        <v>-1.0961199999999999E-4</v>
      </c>
      <c r="E37" s="12">
        <f t="shared" si="2"/>
        <v>0.26800000000000068</v>
      </c>
      <c r="F37" s="13">
        <f t="shared" si="3"/>
        <v>-64.813999999999993</v>
      </c>
      <c r="G37" s="13">
        <v>-82.26</v>
      </c>
      <c r="H37" s="13">
        <v>82.528000000000006</v>
      </c>
      <c r="I37" s="13">
        <v>-30.158000000000001</v>
      </c>
      <c r="J37" s="13">
        <v>-34.655999999999999</v>
      </c>
      <c r="K37" s="12">
        <f t="shared" si="4"/>
        <v>1.9052410714285712E-3</v>
      </c>
      <c r="L37" s="12">
        <f t="shared" si="5"/>
        <v>2.6773839999999997E-3</v>
      </c>
      <c r="M37" s="12"/>
      <c r="N37">
        <v>0.10182230682268756</v>
      </c>
      <c r="O37">
        <v>0.99007298495483553</v>
      </c>
      <c r="P37">
        <v>1.8004542036437954</v>
      </c>
      <c r="Q37">
        <v>1.4171124572719407E-3</v>
      </c>
      <c r="R37">
        <v>1.1474786996841431</v>
      </c>
      <c r="S37">
        <v>1.0116732120513916</v>
      </c>
      <c r="T37">
        <v>2.1592205976562475</v>
      </c>
      <c r="U37">
        <v>7.8322601317992735E-4</v>
      </c>
      <c r="V37">
        <v>0.69903039550781543</v>
      </c>
      <c r="W37">
        <v>1.4730544128418899E-2</v>
      </c>
      <c r="X37">
        <v>1.4726713177490183</v>
      </c>
      <c r="Y37">
        <v>0.22858008742332458</v>
      </c>
      <c r="Z37">
        <v>4.9093513822555792</v>
      </c>
      <c r="AA37">
        <v>-1.7146091032028323</v>
      </c>
      <c r="AB37">
        <v>-5.1773217678070296</v>
      </c>
      <c r="AC37">
        <v>-5.4599999999993543E-4</v>
      </c>
      <c r="AD37">
        <v>2.7230000000013632E-3</v>
      </c>
      <c r="AE37">
        <v>-1.8647999999998888E-3</v>
      </c>
      <c r="AF37">
        <v>-1.6274999999996709E-3</v>
      </c>
      <c r="AG37">
        <v>8.7360000000025195E-3</v>
      </c>
      <c r="AH37">
        <v>62.857905878387399</v>
      </c>
      <c r="AI37">
        <v>-37.593645185261963</v>
      </c>
      <c r="AJ37">
        <v>19.621244673386229</v>
      </c>
      <c r="AK37">
        <v>-17.920500551962299</v>
      </c>
      <c r="AL37">
        <v>-56.154187764173365</v>
      </c>
      <c r="AM37">
        <v>-9.9479905408620937</v>
      </c>
      <c r="AN37">
        <v>33.828850767055528</v>
      </c>
      <c r="AO37">
        <v>9.0120138500779845</v>
      </c>
      <c r="AP37">
        <v>-58.639137858463457</v>
      </c>
      <c r="AQ37">
        <v>-10.625198430657377</v>
      </c>
      <c r="AR37">
        <v>-2.4018987089339632</v>
      </c>
      <c r="AS37">
        <v>51.606268942549832</v>
      </c>
      <c r="AT37">
        <v>9.28248978257179E-2</v>
      </c>
      <c r="AU37">
        <v>-6.7412995805740367E-2</v>
      </c>
      <c r="AV37">
        <v>-0.14533752668380739</v>
      </c>
      <c r="AW37">
        <v>9.3295853862464473E-2</v>
      </c>
    </row>
    <row r="38" spans="1:49" x14ac:dyDescent="0.2">
      <c r="A38" s="3"/>
      <c r="B38" s="11">
        <v>34</v>
      </c>
      <c r="C38" s="11">
        <v>-4.4156500000000003E-5</v>
      </c>
      <c r="D38" s="11">
        <v>-9.2540799999999993E-5</v>
      </c>
      <c r="E38" s="12">
        <f t="shared" si="2"/>
        <v>65.073000000000008</v>
      </c>
      <c r="F38" s="13">
        <f t="shared" si="3"/>
        <v>-2.4639999999999986</v>
      </c>
      <c r="G38" s="13">
        <v>186.89400000000001</v>
      </c>
      <c r="H38" s="13">
        <v>-121.821</v>
      </c>
      <c r="I38" s="13">
        <v>-132.29300000000001</v>
      </c>
      <c r="J38" s="13">
        <v>129.82900000000001</v>
      </c>
      <c r="K38" s="12">
        <f t="shared" si="4"/>
        <v>1.9712723214285713E-3</v>
      </c>
      <c r="L38" s="12">
        <f t="shared" si="5"/>
        <v>1.9353719999999994E-3</v>
      </c>
      <c r="M38" s="12"/>
      <c r="N38">
        <v>0.37837612556800249</v>
      </c>
      <c r="O38">
        <v>0.99164179019165388</v>
      </c>
      <c r="P38">
        <v>1.7988892716979947</v>
      </c>
      <c r="Q38">
        <v>2.9916818542439216E-3</v>
      </c>
      <c r="R38">
        <v>-4.2725920677185059E-2</v>
      </c>
      <c r="S38">
        <v>0.31586050987243652</v>
      </c>
      <c r="T38">
        <v>2.1608181269531244</v>
      </c>
      <c r="U38">
        <v>7.8322601317992735E-4</v>
      </c>
      <c r="V38">
        <v>0.69903039550781543</v>
      </c>
      <c r="W38">
        <v>1.4730544128418899E-2</v>
      </c>
      <c r="X38">
        <v>1.4695413043212859</v>
      </c>
      <c r="Y38">
        <v>6.0731023550033569E-2</v>
      </c>
      <c r="Z38">
        <v>-3.7160236024856488</v>
      </c>
      <c r="AA38">
        <v>-4.8339819002151785</v>
      </c>
      <c r="AB38">
        <v>-2.7488222599029655</v>
      </c>
      <c r="AC38">
        <v>-5.4599999999993543E-4</v>
      </c>
      <c r="AD38">
        <v>1.9450000000009737E-3</v>
      </c>
      <c r="AE38">
        <v>-1.8647999999998888E-3</v>
      </c>
      <c r="AF38">
        <v>-1.6274999999996709E-3</v>
      </c>
      <c r="AG38">
        <v>8.7360000000025195E-3</v>
      </c>
      <c r="AH38">
        <v>-31.389762686118473</v>
      </c>
      <c r="AI38">
        <v>-53.113025106221443</v>
      </c>
      <c r="AJ38">
        <v>77.552499812796725</v>
      </c>
      <c r="AK38">
        <v>46.496977729129604</v>
      </c>
      <c r="AL38">
        <v>-22.200493413044132</v>
      </c>
      <c r="AM38">
        <v>-26.727746078372007</v>
      </c>
      <c r="AN38">
        <v>-36.858299594147134</v>
      </c>
      <c r="AO38">
        <v>-9.519183215875179</v>
      </c>
      <c r="AP38">
        <v>-45.450043875215577</v>
      </c>
      <c r="AQ38">
        <v>42.500813008904458</v>
      </c>
      <c r="AR38">
        <v>42.406634125677868</v>
      </c>
      <c r="AS38">
        <v>65.415288225308075</v>
      </c>
      <c r="AT38">
        <v>5.1424112975597347E-2</v>
      </c>
      <c r="AU38">
        <v>2.9991079351901984E-2</v>
      </c>
      <c r="AV38">
        <v>-7.9521892051696796E-2</v>
      </c>
      <c r="AW38">
        <v>1.4157431833744127E-2</v>
      </c>
    </row>
    <row r="39" spans="1:49" x14ac:dyDescent="0.2">
      <c r="A39" s="3"/>
      <c r="B39" s="11">
        <v>35</v>
      </c>
      <c r="C39" s="11">
        <v>-4.7207599999999998E-5</v>
      </c>
      <c r="D39" s="11">
        <v>-7.7186499999999997E-5</v>
      </c>
      <c r="E39" s="12">
        <f t="shared" si="2"/>
        <v>356.19299999999998</v>
      </c>
      <c r="F39" s="13">
        <f t="shared" si="3"/>
        <v>-87.861999999999995</v>
      </c>
      <c r="G39" s="13">
        <v>-10.879</v>
      </c>
      <c r="H39" s="13">
        <v>367.072</v>
      </c>
      <c r="I39" s="13">
        <v>-5.5910000000000002</v>
      </c>
      <c r="J39" s="13">
        <v>-82.271000000000001</v>
      </c>
      <c r="K39" s="12">
        <f t="shared" si="4"/>
        <v>2.1074821428571427E-3</v>
      </c>
      <c r="L39" s="12">
        <f t="shared" si="5"/>
        <v>1.1991559999999998E-3</v>
      </c>
      <c r="M39" s="12"/>
      <c r="N39">
        <v>-0.25644095045372861</v>
      </c>
      <c r="O39">
        <v>0.99164179019165388</v>
      </c>
      <c r="P39">
        <v>1.8004542036437954</v>
      </c>
      <c r="Q39">
        <v>4.5662512512194553E-3</v>
      </c>
      <c r="R39">
        <v>0.67139732837677002</v>
      </c>
      <c r="S39">
        <v>1.2771809101104736</v>
      </c>
      <c r="T39">
        <v>2.1592205976562475</v>
      </c>
      <c r="U39">
        <v>7.8322601317992735E-4</v>
      </c>
      <c r="V39">
        <v>0.69589221191406736</v>
      </c>
      <c r="W39">
        <v>1.7864702453614711E-2</v>
      </c>
      <c r="X39">
        <v>1.467976297607418</v>
      </c>
      <c r="Y39">
        <v>-0.31769290566444397</v>
      </c>
      <c r="Z39">
        <v>2.5017869329452651</v>
      </c>
      <c r="AA39">
        <v>1.1326079320907354</v>
      </c>
      <c r="AB39">
        <v>2.5687644004821664</v>
      </c>
      <c r="AC39">
        <v>-5.4599999999993543E-4</v>
      </c>
      <c r="AD39">
        <v>2.7230000000013632E-3</v>
      </c>
      <c r="AE39">
        <v>-1.8647999999998888E-3</v>
      </c>
      <c r="AF39">
        <v>-1.6274999999996709E-3</v>
      </c>
      <c r="AG39">
        <v>9.5160000000014122E-3</v>
      </c>
      <c r="AH39">
        <v>60.506612676829107</v>
      </c>
      <c r="AI39">
        <v>49.39654498484731</v>
      </c>
      <c r="AJ39">
        <v>52.951557972684526</v>
      </c>
      <c r="AK39">
        <v>-21.131340560370131</v>
      </c>
      <c r="AL39">
        <v>-100.15335277198068</v>
      </c>
      <c r="AM39">
        <v>-65.880479738116264</v>
      </c>
      <c r="AN39">
        <v>-26.371745506038891</v>
      </c>
      <c r="AO39">
        <v>-47.36183768159151</v>
      </c>
      <c r="AP39">
        <v>-13.000680308056998</v>
      </c>
      <c r="AQ39">
        <v>49.21561891293527</v>
      </c>
      <c r="AR39">
        <v>24.442853560192511</v>
      </c>
      <c r="AS39">
        <v>4.2610737334638884</v>
      </c>
      <c r="AT39">
        <v>-4.4088169872760763E-2</v>
      </c>
      <c r="AU39">
        <v>-4.5321343996524821E-2</v>
      </c>
      <c r="AV39">
        <v>-0.20763872513651849</v>
      </c>
      <c r="AW39">
        <v>3.6427537325322668E-2</v>
      </c>
    </row>
    <row r="40" spans="1:49" x14ac:dyDescent="0.2">
      <c r="A40" s="3"/>
      <c r="B40" s="11">
        <v>36</v>
      </c>
      <c r="C40" s="11">
        <v>-5.0137399999999999E-5</v>
      </c>
      <c r="D40" s="11">
        <v>-6.37972E-5</v>
      </c>
      <c r="E40" s="12">
        <f t="shared" si="2"/>
        <v>-325.13099999999997</v>
      </c>
      <c r="F40" s="13">
        <f t="shared" si="3"/>
        <v>9.019999999999996</v>
      </c>
      <c r="G40" s="13">
        <v>-130.108</v>
      </c>
      <c r="H40" s="13">
        <v>-195.023</v>
      </c>
      <c r="I40" s="13">
        <v>46.912999999999997</v>
      </c>
      <c r="J40" s="13">
        <v>-37.893000000000001</v>
      </c>
      <c r="K40" s="12">
        <f t="shared" si="4"/>
        <v>2.2382767857142853E-3</v>
      </c>
      <c r="L40" s="12">
        <f t="shared" si="5"/>
        <v>5.4639200000000004E-4</v>
      </c>
      <c r="M40" s="12"/>
      <c r="N40">
        <v>-0.20772985540017475</v>
      </c>
      <c r="O40">
        <v>0.99164179019165388</v>
      </c>
      <c r="P40">
        <v>1.7988892716979947</v>
      </c>
      <c r="Q40">
        <v>2.9916818542439216E-3</v>
      </c>
      <c r="R40">
        <v>1.2359796762466431</v>
      </c>
      <c r="S40">
        <v>1.3900959491729736</v>
      </c>
      <c r="T40">
        <v>2.1592205976562475</v>
      </c>
      <c r="U40">
        <v>7.8322601317992735E-4</v>
      </c>
      <c r="V40">
        <v>0.69903039550781543</v>
      </c>
      <c r="W40">
        <v>1.7864702453614711E-2</v>
      </c>
      <c r="X40">
        <v>1.4695413043212859</v>
      </c>
      <c r="Y40">
        <v>-0.1345844566822052</v>
      </c>
      <c r="Z40">
        <v>2.2714849328994831</v>
      </c>
      <c r="AA40">
        <v>2.8911692094802675</v>
      </c>
      <c r="AB40">
        <v>0.99861865043638431</v>
      </c>
      <c r="AC40">
        <v>-5.4599999999993543E-4</v>
      </c>
      <c r="AD40">
        <v>2.7230000000013632E-3</v>
      </c>
      <c r="AE40">
        <v>-1.8647999999998888E-3</v>
      </c>
      <c r="AF40">
        <v>-2.4025000000005292E-3</v>
      </c>
      <c r="AG40">
        <v>8.7360000000025195E-3</v>
      </c>
      <c r="AH40">
        <v>-16.694179578423487</v>
      </c>
      <c r="AI40">
        <v>30.201524910897017</v>
      </c>
      <c r="AJ40">
        <v>84.099542937830108</v>
      </c>
      <c r="AK40">
        <v>-15.913725546707402</v>
      </c>
      <c r="AL40">
        <v>-108.59155283233338</v>
      </c>
      <c r="AM40">
        <v>-65.081456300616253</v>
      </c>
      <c r="AN40">
        <v>26.837813918145379</v>
      </c>
      <c r="AO40">
        <v>-24.929336565457284</v>
      </c>
      <c r="AP40">
        <v>-14.675486136613415</v>
      </c>
      <c r="AQ40">
        <v>11.49417240476609</v>
      </c>
      <c r="AR40">
        <v>-20.365680506335572</v>
      </c>
      <c r="AS40">
        <v>-8.5615925332456726</v>
      </c>
      <c r="AT40">
        <v>-4.6630355060100492E-2</v>
      </c>
      <c r="AU40">
        <v>-1.8075066590308997E-3</v>
      </c>
      <c r="AV40">
        <v>-0.14853247433781624</v>
      </c>
      <c r="AW40">
        <v>6.9991732376814553E-3</v>
      </c>
    </row>
    <row r="41" spans="1:49" x14ac:dyDescent="0.2">
      <c r="A41" s="3"/>
      <c r="B41" s="11">
        <v>37</v>
      </c>
      <c r="C41" s="11">
        <v>-5.4147400000000003E-5</v>
      </c>
      <c r="D41" s="11">
        <v>-5.2654600000000002E-5</v>
      </c>
      <c r="E41" s="12">
        <f t="shared" si="2"/>
        <v>23.005000000000003</v>
      </c>
      <c r="F41" s="13">
        <f t="shared" si="3"/>
        <v>-6.1780000000000044</v>
      </c>
      <c r="G41" s="13">
        <v>11.242000000000001</v>
      </c>
      <c r="H41" s="13">
        <v>11.763</v>
      </c>
      <c r="I41" s="13">
        <v>-50.603000000000002</v>
      </c>
      <c r="J41" s="13">
        <v>44.424999999999997</v>
      </c>
      <c r="K41" s="12">
        <f t="shared" si="4"/>
        <v>2.4172946428571425E-3</v>
      </c>
      <c r="L41" s="12">
        <f t="shared" si="5"/>
        <v>5.9712000000000007E-5</v>
      </c>
      <c r="M41" s="12"/>
      <c r="N41">
        <v>0.26052665255203866</v>
      </c>
      <c r="O41">
        <v>0.99164179019165388</v>
      </c>
      <c r="P41">
        <v>1.8004542036437954</v>
      </c>
      <c r="Q41">
        <v>-1.7320263366720212E-3</v>
      </c>
      <c r="R41">
        <v>0.10986435413360596</v>
      </c>
      <c r="S41">
        <v>0.77668309211730957</v>
      </c>
      <c r="T41">
        <v>2.1592205976562475</v>
      </c>
      <c r="U41">
        <v>-2.3496780395539929E-3</v>
      </c>
      <c r="V41">
        <v>0.69903039550781543</v>
      </c>
      <c r="W41">
        <v>1.4730544128418899E-2</v>
      </c>
      <c r="X41">
        <v>1.4695413043212859</v>
      </c>
      <c r="Y41">
        <v>-3.6926716566085815E-2</v>
      </c>
      <c r="Z41">
        <v>-3.1717120790481488</v>
      </c>
      <c r="AA41">
        <v>-5.6714005994797105</v>
      </c>
      <c r="AB41">
        <v>-3.6908998966217155</v>
      </c>
      <c r="AC41">
        <v>-5.4599999999993543E-4</v>
      </c>
      <c r="AD41">
        <v>3.5009999999999764E-3</v>
      </c>
      <c r="AE41">
        <v>-1.0877999999987509E-3</v>
      </c>
      <c r="AF41">
        <v>-1.6274999999996709E-3</v>
      </c>
      <c r="AG41">
        <v>9.5160000000014122E-3</v>
      </c>
      <c r="AH41">
        <v>-6.3093018694966929</v>
      </c>
      <c r="AI41">
        <v>-68.632405027180909</v>
      </c>
      <c r="AJ41">
        <v>68.823147727802422</v>
      </c>
      <c r="AK41">
        <v>43.286137720721776</v>
      </c>
      <c r="AL41">
        <v>-29.031413067189966</v>
      </c>
      <c r="AM41">
        <v>-30.123644456267357</v>
      </c>
      <c r="AN41">
        <v>-32.003413486143579</v>
      </c>
      <c r="AO41">
        <v>-41.900011177942154</v>
      </c>
      <c r="AP41">
        <v>-52.35861983464472</v>
      </c>
      <c r="AQ41">
        <v>31.638609403133415</v>
      </c>
      <c r="AR41">
        <v>40.388232977656649</v>
      </c>
      <c r="AS41">
        <v>60.286225571528092</v>
      </c>
      <c r="AT41">
        <v>5.8687438428401961E-2</v>
      </c>
      <c r="AU41">
        <v>-4.9338010933399207E-2</v>
      </c>
      <c r="AV41">
        <v>-7.9521892051696796E-2</v>
      </c>
      <c r="AW41">
        <v>1.7736561131775408E-2</v>
      </c>
    </row>
    <row r="42" spans="1:49" x14ac:dyDescent="0.2">
      <c r="A42" s="3"/>
      <c r="B42" s="11">
        <v>38</v>
      </c>
      <c r="C42" s="11">
        <v>-6.0044399999999997E-5</v>
      </c>
      <c r="D42" s="11">
        <v>-4.4021799999999999E-5</v>
      </c>
      <c r="E42" s="12">
        <f t="shared" si="2"/>
        <v>486.197</v>
      </c>
      <c r="F42" s="13">
        <f t="shared" si="3"/>
        <v>142.22800000000001</v>
      </c>
      <c r="G42" s="13">
        <v>-151.30699999999999</v>
      </c>
      <c r="H42" s="13">
        <v>637.50400000000002</v>
      </c>
      <c r="I42" s="13">
        <v>142.87700000000001</v>
      </c>
      <c r="J42" s="13">
        <v>-0.64900000000000002</v>
      </c>
      <c r="K42" s="12">
        <f t="shared" si="4"/>
        <v>2.6805535714285711E-3</v>
      </c>
      <c r="L42" s="12">
        <f t="shared" si="5"/>
        <v>6.4090399999999997E-4</v>
      </c>
      <c r="M42" s="12"/>
      <c r="N42">
        <v>-4.5882897976488035E-2</v>
      </c>
      <c r="O42">
        <v>0.99007298495483553</v>
      </c>
      <c r="P42">
        <v>1.7988892716979947</v>
      </c>
      <c r="Q42">
        <v>-1.5745693970004027E-4</v>
      </c>
      <c r="R42">
        <v>1.0223542451858521</v>
      </c>
      <c r="S42">
        <v>1.2283504009246826</v>
      </c>
      <c r="T42">
        <v>2.1592205976562475</v>
      </c>
      <c r="U42">
        <v>7.8322601317992735E-4</v>
      </c>
      <c r="V42">
        <v>0.69589221191406736</v>
      </c>
      <c r="W42">
        <v>1.4730544128418899E-2</v>
      </c>
      <c r="X42">
        <v>1.467976297607418</v>
      </c>
      <c r="Y42">
        <v>0.1278705894947052</v>
      </c>
      <c r="Z42">
        <v>3.6741665697097972</v>
      </c>
      <c r="AA42">
        <v>-0.1025932359695787</v>
      </c>
      <c r="AB42">
        <v>-4.4655134201049975</v>
      </c>
      <c r="AC42">
        <v>-5.4599999999993543E-4</v>
      </c>
      <c r="AD42">
        <v>3.5009999999999764E-3</v>
      </c>
      <c r="AE42">
        <v>-1.8647999999998888E-3</v>
      </c>
      <c r="AF42">
        <v>-2.4025000000005292E-3</v>
      </c>
      <c r="AG42">
        <v>9.5160000000014122E-3</v>
      </c>
      <c r="AH42">
        <v>72.459019186794762</v>
      </c>
      <c r="AI42">
        <v>29.384715572565792</v>
      </c>
      <c r="AJ42">
        <v>20.613212978646175</v>
      </c>
      <c r="AK42">
        <v>-33.372668092424988</v>
      </c>
      <c r="AL42">
        <v>-107.98882390624098</v>
      </c>
      <c r="AM42">
        <v>-15.74099824607373</v>
      </c>
      <c r="AN42">
        <v>39.072128996366636</v>
      </c>
      <c r="AO42">
        <v>-5.6178779751285912</v>
      </c>
      <c r="AP42">
        <v>-36.238611818155277</v>
      </c>
      <c r="AQ42">
        <v>6.1618259725570681</v>
      </c>
      <c r="AR42">
        <v>-23.998803558306765</v>
      </c>
      <c r="AS42">
        <v>12.941020730182544</v>
      </c>
      <c r="AT42">
        <v>-2.0482468545436894E-2</v>
      </c>
      <c r="AU42">
        <v>-5.8375495197772992E-2</v>
      </c>
      <c r="AV42">
        <v>-0.16195117960453032</v>
      </c>
      <c r="AW42">
        <v>8.0172399187386112E-2</v>
      </c>
    </row>
    <row r="43" spans="1:49" x14ac:dyDescent="0.2">
      <c r="A43" s="3"/>
      <c r="B43" s="11">
        <v>39</v>
      </c>
      <c r="C43" s="11">
        <v>-6.6171000000000001E-5</v>
      </c>
      <c r="D43" s="11">
        <v>-4.0192899999999999E-5</v>
      </c>
      <c r="E43" s="12">
        <f t="shared" si="2"/>
        <v>345.94499999999999</v>
      </c>
      <c r="F43" s="13">
        <f t="shared" si="3"/>
        <v>211.31</v>
      </c>
      <c r="G43" s="13">
        <v>-91.68</v>
      </c>
      <c r="H43" s="13">
        <v>437.625</v>
      </c>
      <c r="I43" s="13">
        <v>107.577</v>
      </c>
      <c r="J43" s="13">
        <v>103.733</v>
      </c>
      <c r="K43" s="12">
        <f t="shared" si="4"/>
        <v>2.9540624999999997E-3</v>
      </c>
      <c r="L43" s="12">
        <f t="shared" si="5"/>
        <v>1.039124E-3</v>
      </c>
      <c r="M43" s="12"/>
      <c r="N43">
        <v>-0.24229889093354329</v>
      </c>
      <c r="O43">
        <v>0.99007298495483553</v>
      </c>
      <c r="P43">
        <v>1.7988892716979947</v>
      </c>
      <c r="Q43">
        <v>-1.7320263366720212E-3</v>
      </c>
      <c r="R43">
        <v>1.1902033090591431</v>
      </c>
      <c r="S43">
        <v>1.4785993099212646</v>
      </c>
      <c r="T43">
        <v>2.1592205976562475</v>
      </c>
      <c r="U43">
        <v>-7.8322601318703278E-4</v>
      </c>
      <c r="V43">
        <v>0.69589221191406736</v>
      </c>
      <c r="W43">
        <v>1.7864702453614711E-2</v>
      </c>
      <c r="X43">
        <v>1.467976297607418</v>
      </c>
      <c r="Y43">
        <v>-0.1223774254322052</v>
      </c>
      <c r="Z43">
        <v>1.7062383508682331</v>
      </c>
      <c r="AA43">
        <v>2.4096628618240175</v>
      </c>
      <c r="AB43">
        <v>1.4801249980926343</v>
      </c>
      <c r="AC43">
        <v>2.3399999999895726E-4</v>
      </c>
      <c r="AD43">
        <v>4.2790000000003658E-3</v>
      </c>
      <c r="AE43">
        <v>-1.8647999999998888E-3</v>
      </c>
      <c r="AF43">
        <v>-2.4025000000005292E-3</v>
      </c>
      <c r="AG43">
        <v>8.7360000000025195E-3</v>
      </c>
      <c r="AH43">
        <v>44.439442466180779</v>
      </c>
      <c r="AI43">
        <v>46.537712300688028</v>
      </c>
      <c r="AJ43">
        <v>71.005476061955108</v>
      </c>
      <c r="AK43">
        <v>-14.308305542503488</v>
      </c>
      <c r="AL43">
        <v>-107.38609498014858</v>
      </c>
      <c r="AM43">
        <v>-53.69519674956797</v>
      </c>
      <c r="AN43">
        <v>15.380280712025243</v>
      </c>
      <c r="AO43">
        <v>-24.539206100910903</v>
      </c>
      <c r="AP43">
        <v>-21.793410907978195</v>
      </c>
      <c r="AQ43">
        <v>5.9643345174789602</v>
      </c>
      <c r="AR43">
        <v>-24.604324888246136</v>
      </c>
      <c r="AS43">
        <v>-5.7997828973382752</v>
      </c>
      <c r="AT43">
        <v>-2.1208786904811872E-2</v>
      </c>
      <c r="AU43">
        <v>9.9077773547172621E-3</v>
      </c>
      <c r="AV43">
        <v>-0.16802158638715747</v>
      </c>
      <c r="AW43">
        <v>-1.7259343892037815E-2</v>
      </c>
    </row>
    <row r="44" spans="1:49" x14ac:dyDescent="0.2">
      <c r="A44" s="3"/>
      <c r="B44" s="11">
        <v>40</v>
      </c>
      <c r="C44" s="11">
        <v>-6.9566299999999998E-5</v>
      </c>
      <c r="D44" s="11">
        <v>-4.2181700000000003E-5</v>
      </c>
      <c r="E44" s="12">
        <f t="shared" si="2"/>
        <v>-607.31799999999998</v>
      </c>
      <c r="F44" s="13">
        <f t="shared" si="3"/>
        <v>238.76599999999999</v>
      </c>
      <c r="G44" s="13">
        <v>25.268999999999998</v>
      </c>
      <c r="H44" s="13">
        <v>-632.58699999999999</v>
      </c>
      <c r="I44" s="13">
        <v>-45.631</v>
      </c>
      <c r="J44" s="13">
        <v>284.39699999999999</v>
      </c>
      <c r="K44" s="12">
        <f t="shared" si="4"/>
        <v>3.1056383928571426E-3</v>
      </c>
      <c r="L44" s="12">
        <f t="shared" si="5"/>
        <v>1.0953839999999998E-3</v>
      </c>
      <c r="M44" s="12"/>
      <c r="N44">
        <v>-0.23287105585053558</v>
      </c>
      <c r="O44">
        <v>0.99164179019165388</v>
      </c>
      <c r="P44">
        <v>1.8004542036437954</v>
      </c>
      <c r="Q44">
        <v>-1.5745693970004027E-4</v>
      </c>
      <c r="R44">
        <v>1.4343487024307251</v>
      </c>
      <c r="S44">
        <v>1.2985432147979736</v>
      </c>
      <c r="T44">
        <v>2.1608181269531244</v>
      </c>
      <c r="U44">
        <v>7.8322601317992735E-4</v>
      </c>
      <c r="V44">
        <v>0.69432312011719333</v>
      </c>
      <c r="W44">
        <v>1.7864702453614711E-2</v>
      </c>
      <c r="X44">
        <v>1.46641129089355</v>
      </c>
      <c r="Y44">
        <v>-0.14221414923667908</v>
      </c>
      <c r="Z44">
        <v>1.4340825891494831</v>
      </c>
      <c r="AA44">
        <v>2.7027536821365175</v>
      </c>
      <c r="AB44">
        <v>1.0195537090301343</v>
      </c>
      <c r="AC44">
        <v>-5.4599999999993543E-4</v>
      </c>
      <c r="AD44">
        <v>2.7230000000013632E-3</v>
      </c>
      <c r="AE44">
        <v>-1.0877999999987509E-3</v>
      </c>
      <c r="AF44">
        <v>-1.6274999999996709E-3</v>
      </c>
      <c r="AG44">
        <v>8.7360000000025195E-3</v>
      </c>
      <c r="AH44">
        <v>70.891490385755901</v>
      </c>
      <c r="AI44">
        <v>55.114210353165866</v>
      </c>
      <c r="AJ44">
        <v>67.63277801181377</v>
      </c>
      <c r="AK44">
        <v>-17.318467437976047</v>
      </c>
      <c r="AL44">
        <v>-114.01610826222412</v>
      </c>
      <c r="AM44">
        <v>-43.907003580927835</v>
      </c>
      <c r="AN44">
        <v>34.217240517849106</v>
      </c>
      <c r="AO44">
        <v>-38.388838187590238</v>
      </c>
      <c r="AP44">
        <v>-4.4173004367053528</v>
      </c>
      <c r="AQ44">
        <v>24.726312044024468</v>
      </c>
      <c r="AR44">
        <v>-20.567520128371193</v>
      </c>
      <c r="AS44">
        <v>-17.241539529964314</v>
      </c>
      <c r="AT44">
        <v>-4.1546055614948285E-2</v>
      </c>
      <c r="AU44">
        <v>-3.0928309264183051E-2</v>
      </c>
      <c r="AV44">
        <v>-0.18559370488405225</v>
      </c>
      <c r="AW44">
        <v>5.4084555777907939E-3</v>
      </c>
    </row>
    <row r="45" spans="1:49" x14ac:dyDescent="0.2">
      <c r="A45" s="3"/>
      <c r="B45" s="11">
        <v>41</v>
      </c>
      <c r="C45" s="11">
        <v>-6.6982400000000004E-5</v>
      </c>
      <c r="D45" s="11">
        <v>-4.4855000000000003E-5</v>
      </c>
      <c r="E45" s="12">
        <f t="shared" si="2"/>
        <v>-423.77700000000004</v>
      </c>
      <c r="F45" s="13">
        <f t="shared" si="3"/>
        <v>243.42400000000001</v>
      </c>
      <c r="G45" s="13">
        <v>-314.96800000000002</v>
      </c>
      <c r="H45" s="13">
        <v>-108.809</v>
      </c>
      <c r="I45" s="13">
        <v>145.06100000000001</v>
      </c>
      <c r="J45" s="13">
        <v>98.363</v>
      </c>
      <c r="K45" s="12">
        <f t="shared" si="4"/>
        <v>2.990285714285714E-3</v>
      </c>
      <c r="L45" s="12">
        <f t="shared" si="5"/>
        <v>8.8509600000000015E-4</v>
      </c>
      <c r="M45" s="12"/>
      <c r="N45">
        <v>0.24481328718468554</v>
      </c>
      <c r="O45">
        <v>0.99321059542846868</v>
      </c>
      <c r="P45">
        <v>1.8004542036437954</v>
      </c>
      <c r="Q45">
        <v>-1.5745693970004027E-4</v>
      </c>
      <c r="R45">
        <v>6.1036229133605957E-2</v>
      </c>
      <c r="S45">
        <v>0.54779887199401855</v>
      </c>
      <c r="T45">
        <v>2.1592205976562475</v>
      </c>
      <c r="U45">
        <v>-7.8322601318703278E-4</v>
      </c>
      <c r="V45">
        <v>0.69903039550781543</v>
      </c>
      <c r="W45">
        <v>1.9431781616209065E-2</v>
      </c>
      <c r="X45">
        <v>1.467976297607418</v>
      </c>
      <c r="Y45">
        <v>0.1354999840259552</v>
      </c>
      <c r="Z45">
        <v>2.8995530462265151</v>
      </c>
      <c r="AA45">
        <v>-3.9128229665756464</v>
      </c>
      <c r="AB45">
        <v>-5.1145165920257796</v>
      </c>
      <c r="AC45">
        <v>-5.4599999999993543E-4</v>
      </c>
      <c r="AD45">
        <v>1.9450000000009737E-3</v>
      </c>
      <c r="AE45">
        <v>-1.0877999999987509E-3</v>
      </c>
      <c r="AF45">
        <v>-2.4025000000005292E-3</v>
      </c>
      <c r="AG45">
        <v>8.7360000000025195E-3</v>
      </c>
      <c r="AH45">
        <v>7.9943978420272579</v>
      </c>
      <c r="AI45">
        <v>-80.884547594815487</v>
      </c>
      <c r="AJ45">
        <v>4.3448494633585426</v>
      </c>
      <c r="AK45">
        <v>6.1608007359160055</v>
      </c>
      <c r="AL45">
        <v>-25.615953240117051</v>
      </c>
      <c r="AM45">
        <v>7.2312767153978257</v>
      </c>
      <c r="AN45">
        <v>19.846777069235223</v>
      </c>
      <c r="AO45">
        <v>24.812299450054763</v>
      </c>
      <c r="AP45">
        <v>-68.059920005215332</v>
      </c>
      <c r="AQ45">
        <v>1.8169561020135916</v>
      </c>
      <c r="AR45">
        <v>19.396846994390714</v>
      </c>
      <c r="AS45">
        <v>60.483494248285893</v>
      </c>
      <c r="AT45">
        <v>5.5418934881687143E-2</v>
      </c>
      <c r="AU45">
        <v>-0.10557128267526628</v>
      </c>
      <c r="AV45">
        <v>-0.10795680761218074</v>
      </c>
      <c r="AW45">
        <v>8.4944571584761208E-2</v>
      </c>
    </row>
    <row r="46" spans="1:49" x14ac:dyDescent="0.2">
      <c r="A46" s="3"/>
      <c r="B46" s="11">
        <v>42</v>
      </c>
      <c r="C46" s="11">
        <v>-5.6275800000000001E-5</v>
      </c>
      <c r="D46" s="11">
        <v>-4.2800699999999998E-5</v>
      </c>
      <c r="E46" s="12">
        <f t="shared" si="2"/>
        <v>67.168999999999997</v>
      </c>
      <c r="F46" s="13">
        <f t="shared" si="3"/>
        <v>19.872999999999998</v>
      </c>
      <c r="G46" s="13">
        <v>-43.551000000000002</v>
      </c>
      <c r="H46" s="13">
        <v>110.72</v>
      </c>
      <c r="I46" s="13">
        <v>-18.143000000000001</v>
      </c>
      <c r="J46" s="13">
        <v>38.015999999999998</v>
      </c>
      <c r="K46" s="12">
        <f t="shared" si="4"/>
        <v>2.5123124999999998E-3</v>
      </c>
      <c r="L46" s="12">
        <f t="shared" si="5"/>
        <v>5.3900400000000015E-4</v>
      </c>
      <c r="M46" s="12"/>
      <c r="N46">
        <v>0.32337980712577696</v>
      </c>
      <c r="O46">
        <v>0.99164179019165388</v>
      </c>
      <c r="P46">
        <v>1.7988892716979947</v>
      </c>
      <c r="Q46">
        <v>-1.5745693970004027E-4</v>
      </c>
      <c r="R46">
        <v>0.27160990238189697</v>
      </c>
      <c r="S46">
        <v>0.59662699699401855</v>
      </c>
      <c r="T46">
        <v>2.1576230683593742</v>
      </c>
      <c r="U46">
        <v>-2.3496780395539929E-3</v>
      </c>
      <c r="V46">
        <v>0.69903039550781543</v>
      </c>
      <c r="W46">
        <v>1.4730544128418899E-2</v>
      </c>
      <c r="X46">
        <v>1.467976297607418</v>
      </c>
      <c r="Y46">
        <v>-1.7089992761611938E-2</v>
      </c>
      <c r="Z46">
        <v>-2.0830726766586167</v>
      </c>
      <c r="AA46">
        <v>-3.9965632009506464</v>
      </c>
      <c r="AB46">
        <v>-2.6650820255279655</v>
      </c>
      <c r="AC46">
        <v>1.0139999999996263E-3</v>
      </c>
      <c r="AD46">
        <v>3.5009999999999764E-3</v>
      </c>
      <c r="AE46">
        <v>-2.6417999999992503E-3</v>
      </c>
      <c r="AF46">
        <v>-1.6274999999996709E-3</v>
      </c>
      <c r="AG46">
        <v>8.7360000000025195E-3</v>
      </c>
      <c r="AH46">
        <v>2.5080470383912399</v>
      </c>
      <c r="AI46">
        <v>-66.181974519520992</v>
      </c>
      <c r="AJ46">
        <v>45.214164505854257</v>
      </c>
      <c r="AK46">
        <v>31.0448108010767</v>
      </c>
      <c r="AL46">
        <v>-30.839597392996765</v>
      </c>
      <c r="AM46">
        <v>-23.531603559851646</v>
      </c>
      <c r="AN46">
        <v>-29.284678119046617</v>
      </c>
      <c r="AO46">
        <v>-20.247770990900694</v>
      </c>
      <c r="AP46">
        <v>-44.403290871245787</v>
      </c>
      <c r="AQ46">
        <v>50.993080581188224</v>
      </c>
      <c r="AR46">
        <v>35.947746509877966</v>
      </c>
      <c r="AS46">
        <v>61.864394250109797</v>
      </c>
      <c r="AT46">
        <v>3.1813233554363274E-2</v>
      </c>
      <c r="AU46">
        <v>-6.9756046071052569E-2</v>
      </c>
      <c r="AV46">
        <v>-9.3260148243904162E-2</v>
      </c>
      <c r="AW46">
        <v>3.5632188204228921E-2</v>
      </c>
    </row>
    <row r="47" spans="1:49" x14ac:dyDescent="0.2">
      <c r="A47" s="3"/>
      <c r="B47" s="11">
        <v>43</v>
      </c>
      <c r="C47" s="11">
        <v>-3.6327400000000001E-5</v>
      </c>
      <c r="D47" s="11">
        <v>-3.4413699999999999E-5</v>
      </c>
      <c r="E47" s="12">
        <f t="shared" si="2"/>
        <v>-30.334999999999994</v>
      </c>
      <c r="F47" s="13">
        <f t="shared" si="3"/>
        <v>75.656000000000006</v>
      </c>
      <c r="G47" s="13">
        <v>46.959000000000003</v>
      </c>
      <c r="H47" s="13">
        <v>-77.293999999999997</v>
      </c>
      <c r="I47" s="13">
        <v>-6.9420000000000002</v>
      </c>
      <c r="J47" s="13">
        <v>82.597999999999999</v>
      </c>
      <c r="K47" s="12">
        <f t="shared" si="4"/>
        <v>1.6217589285714286E-3</v>
      </c>
      <c r="L47" s="12">
        <f t="shared" si="5"/>
        <v>7.6548000000000067E-5</v>
      </c>
      <c r="M47" s="12"/>
      <c r="N47">
        <v>-0.20930116124734299</v>
      </c>
      <c r="O47">
        <v>0.99007298495483553</v>
      </c>
      <c r="P47">
        <v>1.8004542036437954</v>
      </c>
      <c r="Q47">
        <v>1.4171124572719407E-3</v>
      </c>
      <c r="R47">
        <v>1.0437165498733521</v>
      </c>
      <c r="S47">
        <v>1.4755475521087646</v>
      </c>
      <c r="T47">
        <v>2.1592205976562475</v>
      </c>
      <c r="U47">
        <v>3.9161300659138476E-3</v>
      </c>
      <c r="V47">
        <v>0.69589221191406736</v>
      </c>
      <c r="W47">
        <v>1.7864702453614711E-2</v>
      </c>
      <c r="X47">
        <v>1.467976297607418</v>
      </c>
      <c r="Y47">
        <v>-6.1341375112533569E-2</v>
      </c>
      <c r="Z47">
        <v>1.245650706291201</v>
      </c>
      <c r="AA47">
        <v>1.5722441625594854</v>
      </c>
      <c r="AB47">
        <v>-0.96930956840515137</v>
      </c>
      <c r="AC47">
        <v>-5.4599999999993543E-4</v>
      </c>
      <c r="AD47">
        <v>2.7230000000013632E-3</v>
      </c>
      <c r="AE47">
        <v>-1.8647999999998888E-3</v>
      </c>
      <c r="AF47">
        <v>-2.4025000000005292E-3</v>
      </c>
      <c r="AG47">
        <v>8.7360000000025195E-3</v>
      </c>
      <c r="AH47">
        <v>38.757150562414907</v>
      </c>
      <c r="AI47">
        <v>53.276389341920613</v>
      </c>
      <c r="AJ47">
        <v>50.96760198797287</v>
      </c>
      <c r="AK47">
        <v>-30.763860585593623</v>
      </c>
      <c r="AL47">
        <v>-107.18518370313757</v>
      </c>
      <c r="AM47">
        <v>-33.519542834162706</v>
      </c>
      <c r="AN47">
        <v>34.60563263915666</v>
      </c>
      <c r="AO47">
        <v>-21.808292849086225</v>
      </c>
      <c r="AP47">
        <v>-10.697822293791923</v>
      </c>
      <c r="AQ47">
        <v>6.3593174276352045</v>
      </c>
      <c r="AR47">
        <v>-29.852172307999805</v>
      </c>
      <c r="AS47">
        <v>-11.915208199426516</v>
      </c>
      <c r="AT47">
        <v>-6.5151756942272154E-2</v>
      </c>
      <c r="AU47">
        <v>-2.5238025655746454E-2</v>
      </c>
      <c r="AV47">
        <v>-0.20508281693339347</v>
      </c>
      <c r="AW47">
        <v>3.32461020055414E-2</v>
      </c>
    </row>
    <row r="48" spans="1:49" x14ac:dyDescent="0.2">
      <c r="A48" s="3"/>
      <c r="B48" s="11">
        <v>44</v>
      </c>
      <c r="C48" s="11">
        <v>-1.06573E-5</v>
      </c>
      <c r="D48" s="11">
        <v>-2.3075099999999999E-5</v>
      </c>
      <c r="E48" s="12">
        <f t="shared" si="2"/>
        <v>-172.404</v>
      </c>
      <c r="F48" s="13">
        <f t="shared" si="3"/>
        <v>96.743999999999986</v>
      </c>
      <c r="G48" s="13">
        <v>-256.40699999999998</v>
      </c>
      <c r="H48" s="13">
        <v>84.003</v>
      </c>
      <c r="I48" s="13">
        <v>174.20599999999999</v>
      </c>
      <c r="J48" s="13">
        <v>-77.462000000000003</v>
      </c>
      <c r="K48" s="12">
        <f t="shared" si="4"/>
        <v>4.7577232142857143E-4</v>
      </c>
      <c r="L48" s="12">
        <f t="shared" si="5"/>
        <v>4.9671199999999996E-4</v>
      </c>
      <c r="M48" s="12"/>
      <c r="N48">
        <v>-0.25015572706505651</v>
      </c>
      <c r="O48">
        <v>0.98850417971802074</v>
      </c>
      <c r="P48">
        <v>1.8004542036437954</v>
      </c>
      <c r="Q48">
        <v>-1.5745693970004027E-4</v>
      </c>
      <c r="R48">
        <v>1.3824664354324341</v>
      </c>
      <c r="S48">
        <v>1.5091168880462646</v>
      </c>
      <c r="T48">
        <v>2.1592205976562475</v>
      </c>
      <c r="U48">
        <v>3.9161300659138476E-3</v>
      </c>
      <c r="V48">
        <v>0.69903039550781543</v>
      </c>
      <c r="W48">
        <v>1.7864702453614711E-2</v>
      </c>
      <c r="X48">
        <v>1.467976297607418</v>
      </c>
      <c r="Y48">
        <v>-0.17730996012687683</v>
      </c>
      <c r="Z48">
        <v>1.7481084680557331</v>
      </c>
      <c r="AA48">
        <v>2.0537505102157354</v>
      </c>
      <c r="AB48">
        <v>2.1081931114196664</v>
      </c>
      <c r="AC48">
        <v>-5.4599999999993543E-4</v>
      </c>
      <c r="AD48">
        <v>3.5009999999999764E-3</v>
      </c>
      <c r="AE48">
        <v>-1.8647999999998888E-3</v>
      </c>
      <c r="AF48">
        <v>-3.1774999999996112E-3</v>
      </c>
      <c r="AG48">
        <v>1.0296000000002081E-2</v>
      </c>
      <c r="AH48">
        <v>63.837610781081025</v>
      </c>
      <c r="AI48">
        <v>52.459580003589394</v>
      </c>
      <c r="AJ48">
        <v>54.538711135938769</v>
      </c>
      <c r="AK48">
        <v>-8.488657414854508</v>
      </c>
      <c r="AL48">
        <v>-106.38154840497486</v>
      </c>
      <c r="AM48">
        <v>-67.678321487307556</v>
      </c>
      <c r="AN48">
        <v>16.933844456227497</v>
      </c>
      <c r="AO48">
        <v>-57.895359033778306</v>
      </c>
      <c r="AP48">
        <v>2.9099750632289778</v>
      </c>
      <c r="AQ48">
        <v>33.416071071386341</v>
      </c>
      <c r="AR48">
        <v>-6.6405443227607748</v>
      </c>
      <c r="AS48">
        <v>-10.534308197602627</v>
      </c>
      <c r="AT48">
        <v>-4.6267195880413059E-2</v>
      </c>
      <c r="AU48">
        <v>-2.8919975795745845E-2</v>
      </c>
      <c r="AV48">
        <v>-0.16898005196332933</v>
      </c>
      <c r="AW48">
        <v>3.8177379179001325E-3</v>
      </c>
    </row>
    <row r="49" spans="1:49" x14ac:dyDescent="0.2">
      <c r="A49" s="3"/>
      <c r="B49" s="11">
        <v>45</v>
      </c>
      <c r="C49" s="11">
        <v>1.1367E-5</v>
      </c>
      <c r="D49" s="11">
        <v>-1.5456900000000001E-5</v>
      </c>
      <c r="E49" s="12">
        <f t="shared" si="2"/>
        <v>-229.10399999999998</v>
      </c>
      <c r="F49" s="13">
        <f t="shared" si="3"/>
        <v>2.838000000000001</v>
      </c>
      <c r="G49" s="13">
        <v>16.245999999999999</v>
      </c>
      <c r="H49" s="13">
        <v>-245.35</v>
      </c>
      <c r="I49" s="13">
        <v>-31.344000000000001</v>
      </c>
      <c r="J49" s="13">
        <v>34.182000000000002</v>
      </c>
      <c r="K49" s="12">
        <f t="shared" si="4"/>
        <v>5.0745535714285704E-4</v>
      </c>
      <c r="L49" s="12">
        <f t="shared" si="5"/>
        <v>1.0729560000000001E-3</v>
      </c>
      <c r="M49" s="12"/>
      <c r="N49">
        <v>0.39880340847685947</v>
      </c>
      <c r="O49">
        <v>0.99007298495483553</v>
      </c>
      <c r="P49">
        <v>1.7973243397521941</v>
      </c>
      <c r="Q49">
        <v>1.4171124572719407E-3</v>
      </c>
      <c r="R49">
        <v>0.82093584537506104</v>
      </c>
      <c r="S49">
        <v>0.44098496437072754</v>
      </c>
      <c r="T49">
        <v>2.1576230683593742</v>
      </c>
      <c r="U49">
        <v>-2.3496780395539929E-3</v>
      </c>
      <c r="V49">
        <v>0.69589221191406736</v>
      </c>
      <c r="W49">
        <v>1.7864702453614711E-2</v>
      </c>
      <c r="X49">
        <v>1.467976297607418</v>
      </c>
      <c r="Y49">
        <v>0.24994269013404846</v>
      </c>
      <c r="Z49">
        <v>2.1877446985244831</v>
      </c>
      <c r="AA49">
        <v>-5.5876603651047105</v>
      </c>
      <c r="AB49">
        <v>-3.9212018966674975</v>
      </c>
      <c r="AC49">
        <v>-5.4599999999993543E-4</v>
      </c>
      <c r="AD49">
        <v>4.2790000000003658E-3</v>
      </c>
      <c r="AE49">
        <v>-1.8647999999998888E-3</v>
      </c>
      <c r="AF49">
        <v>-2.4025000000005292E-3</v>
      </c>
      <c r="AG49">
        <v>9.5160000000014122E-3</v>
      </c>
      <c r="AH49">
        <v>55.999966775886719</v>
      </c>
      <c r="AI49">
        <v>-54.338240360051401</v>
      </c>
      <c r="AJ49">
        <v>5.5352094922512833</v>
      </c>
      <c r="AK49">
        <v>-16.917112436925066</v>
      </c>
      <c r="AL49">
        <v>-38.675066074786699</v>
      </c>
      <c r="AM49">
        <v>3.0363353925943386</v>
      </c>
      <c r="AN49">
        <v>16.739648988202216</v>
      </c>
      <c r="AO49">
        <v>24.422165413811801</v>
      </c>
      <c r="AP49">
        <v>-59.895243507636714</v>
      </c>
      <c r="AQ49">
        <v>-10.625198430657377</v>
      </c>
      <c r="AR49">
        <v>-0.78717680498398757</v>
      </c>
      <c r="AS49">
        <v>48.252662908628594</v>
      </c>
      <c r="AT49">
        <v>6.3408578693866735E-2</v>
      </c>
      <c r="AU49">
        <v>-8.6826864209175125E-2</v>
      </c>
      <c r="AV49">
        <v>-0.11338817494392395</v>
      </c>
      <c r="AW49">
        <v>8.3353873342573714E-2</v>
      </c>
    </row>
    <row r="50" spans="1:49" x14ac:dyDescent="0.2">
      <c r="A50" s="3"/>
      <c r="B50" s="11">
        <v>46</v>
      </c>
      <c r="C50" s="11">
        <v>2.30076E-5</v>
      </c>
      <c r="D50" s="11">
        <v>-1.30921E-5</v>
      </c>
      <c r="E50" s="12">
        <f t="shared" si="2"/>
        <v>442.67399999999998</v>
      </c>
      <c r="F50" s="13">
        <f t="shared" si="3"/>
        <v>71.561000000000007</v>
      </c>
      <c r="G50" s="13">
        <v>134.49100000000001</v>
      </c>
      <c r="H50" s="13">
        <v>308.18299999999999</v>
      </c>
      <c r="I50" s="13">
        <v>-32.619</v>
      </c>
      <c r="J50" s="13">
        <v>104.18</v>
      </c>
      <c r="K50" s="12">
        <f t="shared" si="4"/>
        <v>1.0271249999999998E-3</v>
      </c>
      <c r="L50" s="12">
        <f t="shared" si="5"/>
        <v>1.443988E-3</v>
      </c>
      <c r="M50" s="12"/>
      <c r="N50">
        <v>-0.14016247638925927</v>
      </c>
      <c r="O50">
        <v>0.99007298495483553</v>
      </c>
      <c r="P50">
        <v>1.7957594078063934</v>
      </c>
      <c r="Q50">
        <v>-1.7320263366720212E-3</v>
      </c>
      <c r="R50">
        <v>0.43945896625518799</v>
      </c>
      <c r="S50">
        <v>1.2405574321746826</v>
      </c>
      <c r="T50">
        <v>2.1592205976562475</v>
      </c>
      <c r="U50">
        <v>-7.8322601318703278E-4</v>
      </c>
      <c r="V50">
        <v>0.69903039550781543</v>
      </c>
      <c r="W50">
        <v>1.7864702453614711E-2</v>
      </c>
      <c r="X50">
        <v>1.46641129089355</v>
      </c>
      <c r="Y50">
        <v>-0.30853733420372009</v>
      </c>
      <c r="Z50">
        <v>1.4340825891494831</v>
      </c>
      <c r="AA50">
        <v>0.92324099063870335</v>
      </c>
      <c r="AB50">
        <v>3.4480532169341984</v>
      </c>
      <c r="AC50">
        <v>2.3399999999895726E-4</v>
      </c>
      <c r="AD50">
        <v>3.5009999999999764E-3</v>
      </c>
      <c r="AE50">
        <v>-1.8647999999998888E-3</v>
      </c>
      <c r="AF50">
        <v>-2.4025000000005292E-3</v>
      </c>
      <c r="AG50">
        <v>9.5160000000014122E-3</v>
      </c>
      <c r="AH50">
        <v>55.999966775886719</v>
      </c>
      <c r="AI50">
        <v>60.219268717736007</v>
      </c>
      <c r="AJ50">
        <v>58.506603731170316</v>
      </c>
      <c r="AK50">
        <v>-21.532695561421107</v>
      </c>
      <c r="AL50">
        <v>-98.947899824736638</v>
      </c>
      <c r="AM50">
        <v>-67.878077346682545</v>
      </c>
      <c r="AN50">
        <v>5.6705073107611401</v>
      </c>
      <c r="AO50">
        <v>-54.774317698538297</v>
      </c>
      <c r="AP50">
        <v>3.1193257917985298</v>
      </c>
      <c r="AQ50">
        <v>43.093287374138839</v>
      </c>
      <c r="AR50">
        <v>7.6901131907533857</v>
      </c>
      <c r="AS50">
        <v>10.771036389067774</v>
      </c>
      <c r="AT50">
        <v>-2.8108953177928941E-2</v>
      </c>
      <c r="AU50">
        <v>-3.494495985746382E-2</v>
      </c>
      <c r="AV50">
        <v>-0.2169040795731545</v>
      </c>
      <c r="AW50">
        <v>3.006464726805691E-2</v>
      </c>
    </row>
    <row r="51" spans="1:49" x14ac:dyDescent="0.2">
      <c r="A51" s="3"/>
      <c r="B51" s="11">
        <v>47</v>
      </c>
      <c r="C51" s="11">
        <v>2.2981800000000001E-5</v>
      </c>
      <c r="D51" s="11">
        <v>-1.33906E-5</v>
      </c>
      <c r="E51" s="12">
        <f t="shared" si="2"/>
        <v>955.03600000000006</v>
      </c>
      <c r="F51" s="13">
        <f t="shared" si="3"/>
        <v>-54.504999999999995</v>
      </c>
      <c r="G51" s="13">
        <v>79.911000000000001</v>
      </c>
      <c r="H51" s="13">
        <v>875.125</v>
      </c>
      <c r="I51" s="13">
        <v>69.025000000000006</v>
      </c>
      <c r="J51" s="13">
        <v>-123.53</v>
      </c>
      <c r="K51" s="12">
        <f t="shared" si="4"/>
        <v>1.0259732142857141E-3</v>
      </c>
      <c r="L51" s="12">
        <f t="shared" si="5"/>
        <v>1.454896E-3</v>
      </c>
      <c r="M51" s="12"/>
      <c r="N51">
        <v>-0.12444941791757946</v>
      </c>
      <c r="O51">
        <v>0.99007298495483553</v>
      </c>
      <c r="P51">
        <v>1.7973243397521941</v>
      </c>
      <c r="Q51">
        <v>-1.5745693970004027E-4</v>
      </c>
      <c r="R51">
        <v>1.0986505746841431</v>
      </c>
      <c r="S51">
        <v>1.3260090351104736</v>
      </c>
      <c r="T51">
        <v>2.1608181269531244</v>
      </c>
      <c r="U51">
        <v>7.8322601317992735E-4</v>
      </c>
      <c r="V51">
        <v>0.69903039550781543</v>
      </c>
      <c r="W51">
        <v>1.4730544128418899E-2</v>
      </c>
      <c r="X51">
        <v>1.467976297607418</v>
      </c>
      <c r="Y51">
        <v>-3.3570826053619385E-3</v>
      </c>
      <c r="Z51">
        <v>3.4019944524765151</v>
      </c>
      <c r="AA51">
        <v>1.3210234594344854</v>
      </c>
      <c r="AB51">
        <v>-0.86463427543640137</v>
      </c>
      <c r="AC51">
        <v>2.3399999999895726E-4</v>
      </c>
      <c r="AD51">
        <v>2.7230000000013632E-3</v>
      </c>
      <c r="AE51">
        <v>-1.8647999999998888E-3</v>
      </c>
      <c r="AF51">
        <v>-2.4025000000005292E-3</v>
      </c>
      <c r="AG51">
        <v>9.5160000000014122E-3</v>
      </c>
      <c r="AH51">
        <v>66.580787378810356</v>
      </c>
      <c r="AI51">
        <v>40.820046932369472</v>
      </c>
      <c r="AJ51">
        <v>14.859765809431678</v>
      </c>
      <c r="AK51">
        <v>-33.171990591899501</v>
      </c>
      <c r="AL51">
        <v>-108.39064155532233</v>
      </c>
      <c r="AM51">
        <v>-37.314962684512125</v>
      </c>
      <c r="AN51">
        <v>41.985059238860387</v>
      </c>
      <c r="AO51">
        <v>-8.9339875190556057</v>
      </c>
      <c r="AP51">
        <v>-21.584060818286616</v>
      </c>
      <c r="AQ51">
        <v>1.8169561020135916</v>
      </c>
      <c r="AR51">
        <v>-28.842969270156697</v>
      </c>
      <c r="AS51">
        <v>6.2337893978208285</v>
      </c>
      <c r="AT51">
        <v>-2.7019475638866419E-2</v>
      </c>
      <c r="AU51">
        <v>-5.1346344401836413E-2</v>
      </c>
      <c r="AV51">
        <v>-0.17281397666811948</v>
      </c>
      <c r="AW51">
        <v>4.8357968318760436E-2</v>
      </c>
    </row>
    <row r="52" spans="1:49" x14ac:dyDescent="0.2">
      <c r="A52" s="3"/>
      <c r="B52" s="11">
        <v>48</v>
      </c>
      <c r="C52" s="11">
        <v>1.63494E-5</v>
      </c>
      <c r="D52" s="11">
        <v>-1.38093E-5</v>
      </c>
      <c r="E52" s="12">
        <f t="shared" si="2"/>
        <v>911.84199999999998</v>
      </c>
      <c r="F52" s="13">
        <f t="shared" si="3"/>
        <v>-104.211</v>
      </c>
      <c r="G52" s="13">
        <v>226.96100000000001</v>
      </c>
      <c r="H52" s="13">
        <v>684.88099999999997</v>
      </c>
      <c r="I52" s="13">
        <v>-71.123999999999995</v>
      </c>
      <c r="J52" s="13">
        <v>-33.087000000000003</v>
      </c>
      <c r="K52" s="12">
        <f t="shared" si="4"/>
        <v>7.2988392857142848E-4</v>
      </c>
      <c r="L52" s="12">
        <f t="shared" si="5"/>
        <v>1.2063479999999999E-3</v>
      </c>
      <c r="M52" s="12"/>
      <c r="N52">
        <v>-0.13859117054209102</v>
      </c>
      <c r="O52">
        <v>0.99007298495483553</v>
      </c>
      <c r="P52">
        <v>1.7973243397521941</v>
      </c>
      <c r="Q52">
        <v>-1.5745693970004027E-4</v>
      </c>
      <c r="R52">
        <v>0.24414408206939697</v>
      </c>
      <c r="S52">
        <v>1.2893879413604736</v>
      </c>
      <c r="T52">
        <v>2.1576230683593742</v>
      </c>
      <c r="U52">
        <v>-7.8322601318703278E-4</v>
      </c>
      <c r="V52">
        <v>0.69589221191406736</v>
      </c>
      <c r="W52">
        <v>1.7864702453614711E-2</v>
      </c>
      <c r="X52">
        <v>1.467976297607418</v>
      </c>
      <c r="Y52">
        <v>-0.3787289559841156</v>
      </c>
      <c r="Z52">
        <v>-2.3970985555648667</v>
      </c>
      <c r="AA52">
        <v>-0.8771904039383287</v>
      </c>
      <c r="AB52">
        <v>4.3273420333862305</v>
      </c>
      <c r="AC52">
        <v>-5.4599999999993543E-4</v>
      </c>
      <c r="AD52">
        <v>3.5009999999999764E-3</v>
      </c>
      <c r="AE52">
        <v>-1.8647999999998888E-3</v>
      </c>
      <c r="AF52">
        <v>-1.6274999999996709E-3</v>
      </c>
      <c r="AG52">
        <v>9.5160000000014122E-3</v>
      </c>
      <c r="AH52">
        <v>-12.187536069303739</v>
      </c>
      <c r="AI52">
        <v>40.820046932369472</v>
      </c>
      <c r="AJ52">
        <v>88.464218980327274</v>
      </c>
      <c r="AK52">
        <v>31.646843915062959</v>
      </c>
      <c r="AL52">
        <v>-92.920615468753496</v>
      </c>
      <c r="AM52">
        <v>-88.453242980837814</v>
      </c>
      <c r="AN52">
        <v>-25.012376637233423</v>
      </c>
      <c r="AO52">
        <v>-61.601599042251706</v>
      </c>
      <c r="AP52">
        <v>5.2128337163720255</v>
      </c>
      <c r="AQ52">
        <v>59.682820322275148</v>
      </c>
      <c r="AR52">
        <v>17.378444614453244</v>
      </c>
      <c r="AS52">
        <v>8.7983207247108339</v>
      </c>
      <c r="AT52">
        <v>-2.7382634818553964E-2</v>
      </c>
      <c r="AU52">
        <v>2.4300795743465442E-2</v>
      </c>
      <c r="AV52">
        <v>-0.12425097200751301</v>
      </c>
      <c r="AW52">
        <v>-1.0101085295975143E-2</v>
      </c>
    </row>
    <row r="53" spans="1:49" x14ac:dyDescent="0.2">
      <c r="A53" s="3"/>
      <c r="B53" s="11">
        <v>49</v>
      </c>
      <c r="C53" s="11">
        <v>7.8488399999999995E-6</v>
      </c>
      <c r="D53" s="11">
        <v>-1.35667E-5</v>
      </c>
      <c r="E53" s="12">
        <f t="shared" si="2"/>
        <v>-154.23099999999999</v>
      </c>
      <c r="F53" s="13">
        <f t="shared" si="3"/>
        <v>-68.073999999999998</v>
      </c>
      <c r="G53" s="13">
        <v>92.385999999999996</v>
      </c>
      <c r="H53" s="13">
        <v>-246.61699999999999</v>
      </c>
      <c r="I53" s="13">
        <v>-65.283000000000001</v>
      </c>
      <c r="J53" s="13">
        <v>-2.7909999999999999</v>
      </c>
      <c r="K53" s="12">
        <f t="shared" si="4"/>
        <v>3.5039464285714281E-4</v>
      </c>
      <c r="L53" s="12">
        <f t="shared" si="5"/>
        <v>8.566216E-4</v>
      </c>
      <c r="M53" s="12"/>
      <c r="N53">
        <v>-5.5310733059495742E-2</v>
      </c>
      <c r="O53">
        <v>0.99164179019165388</v>
      </c>
      <c r="P53">
        <v>1.7973243397521941</v>
      </c>
      <c r="Q53">
        <v>1.4171124572719407E-3</v>
      </c>
      <c r="R53">
        <v>1.0528718233108521</v>
      </c>
      <c r="S53">
        <v>1.2863361835479736</v>
      </c>
      <c r="T53">
        <v>2.1576230683593742</v>
      </c>
      <c r="U53">
        <v>-7.8322601318703278E-4</v>
      </c>
      <c r="V53">
        <v>0.69432312011719333</v>
      </c>
      <c r="W53">
        <v>1.7864702453614711E-2</v>
      </c>
      <c r="X53">
        <v>1.46641129089355</v>
      </c>
      <c r="Y53">
        <v>5.3101330995559692E-2</v>
      </c>
      <c r="Z53">
        <v>3.8207119798660472</v>
      </c>
      <c r="AA53">
        <v>1.0069812250137034</v>
      </c>
      <c r="AB53">
        <v>-2.1835593223571834</v>
      </c>
      <c r="AC53">
        <v>-5.4599999999993543E-4</v>
      </c>
      <c r="AD53">
        <v>2.7230000000013632E-3</v>
      </c>
      <c r="AE53">
        <v>-1.8647999999998888E-3</v>
      </c>
      <c r="AF53">
        <v>-1.6274999999996709E-3</v>
      </c>
      <c r="AG53">
        <v>9.5160000000014122E-3</v>
      </c>
      <c r="AH53">
        <v>79.708839293643834</v>
      </c>
      <c r="AI53">
        <v>7.9434710645377606</v>
      </c>
      <c r="AJ53">
        <v>23.589137268617776</v>
      </c>
      <c r="AK53">
        <v>-30.161828084017156</v>
      </c>
      <c r="AL53">
        <v>-103.16699740244262</v>
      </c>
      <c r="AM53">
        <v>-34.518341638445861</v>
      </c>
      <c r="AN53">
        <v>29.362354409845551</v>
      </c>
      <c r="AO53">
        <v>-1.7165733296647687</v>
      </c>
      <c r="AP53">
        <v>-34.773156079290438</v>
      </c>
      <c r="AQ53">
        <v>3.5943984839916254</v>
      </c>
      <c r="AR53">
        <v>-26.62272850009985</v>
      </c>
      <c r="AS53">
        <v>2.682895422622579</v>
      </c>
      <c r="AT53">
        <v>-5.2295702099800501E-3</v>
      </c>
      <c r="AU53">
        <v>-6.841716253995897E-2</v>
      </c>
      <c r="AV53">
        <v>-0.16450715020775797</v>
      </c>
      <c r="AW53">
        <v>8.4149222463667461E-2</v>
      </c>
    </row>
    <row r="54" spans="1:49" x14ac:dyDescent="0.2">
      <c r="A54" s="3"/>
      <c r="B54" s="11">
        <v>50</v>
      </c>
      <c r="C54" s="11">
        <v>-3.08294E-6</v>
      </c>
      <c r="D54" s="11">
        <v>-1.49782E-5</v>
      </c>
      <c r="E54" s="12">
        <f t="shared" si="2"/>
        <v>227.64200000000002</v>
      </c>
      <c r="F54" s="13">
        <f t="shared" si="3"/>
        <v>11.667000000000002</v>
      </c>
      <c r="G54" s="13">
        <v>-56.576000000000001</v>
      </c>
      <c r="H54" s="13">
        <v>284.21800000000002</v>
      </c>
      <c r="I54" s="13">
        <v>62.83</v>
      </c>
      <c r="J54" s="13">
        <v>-51.162999999999997</v>
      </c>
      <c r="K54" s="12">
        <f t="shared" si="4"/>
        <v>1.3763124999999999E-4</v>
      </c>
      <c r="L54" s="12">
        <f t="shared" si="5"/>
        <v>4.7581040000000004E-4</v>
      </c>
      <c r="M54" s="12"/>
      <c r="N54">
        <v>0.37051959633216303</v>
      </c>
      <c r="O54">
        <v>0.99164179019165388</v>
      </c>
      <c r="P54">
        <v>1.7973243397521941</v>
      </c>
      <c r="Q54">
        <v>1.4171124572719407E-3</v>
      </c>
      <c r="R54">
        <v>0.86060869693756104</v>
      </c>
      <c r="S54">
        <v>0.54779887199401855</v>
      </c>
      <c r="T54">
        <v>2.1576230683593742</v>
      </c>
      <c r="U54">
        <v>-7.8322601318703278E-4</v>
      </c>
      <c r="V54">
        <v>0.69903039550781543</v>
      </c>
      <c r="W54">
        <v>1.7864702453614711E-2</v>
      </c>
      <c r="X54">
        <v>1.467976297607418</v>
      </c>
      <c r="Y54">
        <v>0.21332100033760071</v>
      </c>
      <c r="Z54">
        <v>1.7481084680557331</v>
      </c>
      <c r="AA54">
        <v>-5.5457902479172105</v>
      </c>
      <c r="AB54">
        <v>-3.9840070724487475</v>
      </c>
      <c r="AC54">
        <v>2.3399999999895726E-4</v>
      </c>
      <c r="AD54">
        <v>2.7230000000013632E-3</v>
      </c>
      <c r="AE54">
        <v>-1.8647999999998888E-3</v>
      </c>
      <c r="AF54">
        <v>-1.6274999999996709E-3</v>
      </c>
      <c r="AG54">
        <v>8.7360000000025195E-3</v>
      </c>
      <c r="AH54">
        <v>57.56749557692558</v>
      </c>
      <c r="AI54">
        <v>-38.206252812176942</v>
      </c>
      <c r="AJ54">
        <v>9.3047103638500062</v>
      </c>
      <c r="AK54">
        <v>-21.332018060895621</v>
      </c>
      <c r="AL54">
        <v>-40.684160451369351</v>
      </c>
      <c r="AM54">
        <v>-3.3559496444463832</v>
      </c>
      <c r="AN54">
        <v>14.797694307949396</v>
      </c>
      <c r="AO54">
        <v>19.350470565274353</v>
      </c>
      <c r="AP54">
        <v>-58.639137858463457</v>
      </c>
      <c r="AQ54">
        <v>-9.6377218689918323</v>
      </c>
      <c r="AR54">
        <v>3.0477877168972052</v>
      </c>
      <c r="AS54">
        <v>48.055374967351554</v>
      </c>
      <c r="AT54">
        <v>5.4329457342624621E-2</v>
      </c>
      <c r="AU54">
        <v>-7.410742980480195E-2</v>
      </c>
      <c r="AV54">
        <v>-0.13958667082667353</v>
      </c>
      <c r="AW54">
        <v>8.1763136264979885E-2</v>
      </c>
    </row>
    <row r="55" spans="1:49" x14ac:dyDescent="0.2">
      <c r="A55" s="3"/>
      <c r="B55" s="11">
        <v>51</v>
      </c>
      <c r="C55" s="11">
        <v>-1.4399999999999999E-5</v>
      </c>
      <c r="D55" s="11">
        <v>-1.7164200000000001E-5</v>
      </c>
      <c r="E55" s="12">
        <f t="shared" si="2"/>
        <v>14.528999999999996</v>
      </c>
      <c r="F55" s="13">
        <f t="shared" si="3"/>
        <v>84.358999999999995</v>
      </c>
      <c r="G55" s="13">
        <v>122.762</v>
      </c>
      <c r="H55" s="13">
        <v>-108.233</v>
      </c>
      <c r="I55" s="13">
        <v>-87.778000000000006</v>
      </c>
      <c r="J55" s="13">
        <v>172.137</v>
      </c>
      <c r="K55" s="12">
        <f t="shared" si="4"/>
        <v>6.4285714285714282E-4</v>
      </c>
      <c r="L55" s="12">
        <f t="shared" si="5"/>
        <v>1.1056800000000006E-4</v>
      </c>
      <c r="M55" s="12"/>
      <c r="N55">
        <v>0.27938232271805408</v>
      </c>
      <c r="O55">
        <v>0.99321059542846868</v>
      </c>
      <c r="P55">
        <v>1.7973243397521941</v>
      </c>
      <c r="Q55">
        <v>2.9916818542439216E-3</v>
      </c>
      <c r="R55">
        <v>7.3243260383605957E-2</v>
      </c>
      <c r="S55">
        <v>0.35248398780822754</v>
      </c>
      <c r="T55">
        <v>2.1592205976562475</v>
      </c>
      <c r="U55">
        <v>7.8322601317992735E-4</v>
      </c>
      <c r="V55">
        <v>0.69903039550781543</v>
      </c>
      <c r="W55">
        <v>1.7864702453614711E-2</v>
      </c>
      <c r="X55">
        <v>1.4726713177490183</v>
      </c>
      <c r="Y55">
        <v>0.1187153160572052</v>
      </c>
      <c r="Z55">
        <v>0.19888142108919737</v>
      </c>
      <c r="AA55">
        <v>-4.3734106111526785</v>
      </c>
      <c r="AB55">
        <v>-3.7537214279174975</v>
      </c>
      <c r="AC55">
        <v>2.3399999999895726E-4</v>
      </c>
      <c r="AD55">
        <v>2.7230000000013632E-3</v>
      </c>
      <c r="AE55">
        <v>-1.8647999999998888E-3</v>
      </c>
      <c r="AF55">
        <v>-1.6274999999996709E-3</v>
      </c>
      <c r="AG55">
        <v>9.5160000000014122E-3</v>
      </c>
      <c r="AH55">
        <v>4.8593402399495353</v>
      </c>
      <c r="AI55">
        <v>-82.722370475560425</v>
      </c>
      <c r="AJ55">
        <v>6.1303943502456093</v>
      </c>
      <c r="AK55">
        <v>19.204837657663042</v>
      </c>
      <c r="AL55">
        <v>-32.045055245181537</v>
      </c>
      <c r="AM55">
        <v>-3.1561937850713662</v>
      </c>
      <c r="AN55">
        <v>-21.322662152124572</v>
      </c>
      <c r="AO55">
        <v>1.7946008512526745</v>
      </c>
      <c r="AP55">
        <v>-56.126931671140717</v>
      </c>
      <c r="AQ55">
        <v>23.541344027280815</v>
      </c>
      <c r="AR55">
        <v>34.938545935867353</v>
      </c>
      <c r="AS55">
        <v>68.177088228955881</v>
      </c>
      <c r="AT55">
        <v>6.0503234326839461E-2</v>
      </c>
      <c r="AU55">
        <v>-7.6115763273239156E-2</v>
      </c>
      <c r="AV55">
        <v>-9.549656792163852E-2</v>
      </c>
      <c r="AW55">
        <v>7.6195614746511042E-2</v>
      </c>
    </row>
    <row r="56" spans="1:49" x14ac:dyDescent="0.2">
      <c r="A56" s="3"/>
      <c r="B56" s="11">
        <v>52</v>
      </c>
      <c r="C56" s="11">
        <v>-2.3805300000000001E-5</v>
      </c>
      <c r="D56" s="11">
        <v>-1.86072E-5</v>
      </c>
      <c r="E56" s="12">
        <f t="shared" si="2"/>
        <v>110.774</v>
      </c>
      <c r="F56" s="13">
        <f t="shared" si="3"/>
        <v>115.25</v>
      </c>
      <c r="G56" s="13">
        <v>-49.243000000000002</v>
      </c>
      <c r="H56" s="13">
        <v>160.017</v>
      </c>
      <c r="I56" s="13">
        <v>62.125999999999998</v>
      </c>
      <c r="J56" s="13">
        <v>53.124000000000002</v>
      </c>
      <c r="K56" s="12">
        <f t="shared" si="4"/>
        <v>1.0627366071428569E-3</v>
      </c>
      <c r="L56" s="12">
        <f t="shared" si="5"/>
        <v>2.0792400000000001E-4</v>
      </c>
      <c r="M56" s="12"/>
      <c r="N56">
        <v>0.15210470772340923</v>
      </c>
      <c r="O56">
        <v>0.99164179019165388</v>
      </c>
      <c r="P56">
        <v>1.7988892716979947</v>
      </c>
      <c r="Q56">
        <v>1.4171124572719407E-3</v>
      </c>
      <c r="R56">
        <v>0.30823099613189697</v>
      </c>
      <c r="S56">
        <v>0.68207859992980957</v>
      </c>
      <c r="T56">
        <v>2.1608181269531244</v>
      </c>
      <c r="U56">
        <v>7.8322601317992735E-4</v>
      </c>
      <c r="V56">
        <v>0.69903039550781543</v>
      </c>
      <c r="W56">
        <v>1.9431781616209065E-2</v>
      </c>
      <c r="X56">
        <v>1.467976297607418</v>
      </c>
      <c r="Y56">
        <v>-0.25818273425102234</v>
      </c>
      <c r="Z56">
        <v>-1.5596798563003347</v>
      </c>
      <c r="AA56">
        <v>-5.3364233064651785</v>
      </c>
      <c r="AB56">
        <v>-1.0739848613739014</v>
      </c>
      <c r="AC56">
        <v>-5.4599999999993543E-4</v>
      </c>
      <c r="AD56">
        <v>2.7230000000013632E-3</v>
      </c>
      <c r="AE56">
        <v>-1.8647999999998888E-3</v>
      </c>
      <c r="AF56">
        <v>-2.4025000000005292E-3</v>
      </c>
      <c r="AG56">
        <v>8.7360000000025195E-3</v>
      </c>
      <c r="AH56">
        <v>-35.504525190889822</v>
      </c>
      <c r="AI56">
        <v>-33.50960098627209</v>
      </c>
      <c r="AJ56">
        <v>76.560541194632663</v>
      </c>
      <c r="AK56">
        <v>43.486817058476625</v>
      </c>
      <c r="AL56">
        <v>-39.277795000879088</v>
      </c>
      <c r="AM56">
        <v>-52.896153804659832</v>
      </c>
      <c r="AN56">
        <v>-27.925309250241149</v>
      </c>
      <c r="AO56">
        <v>-42.680272107034924</v>
      </c>
      <c r="AP56">
        <v>-23.886918193673715</v>
      </c>
      <c r="AQ56">
        <v>49.413110368013406</v>
      </c>
      <c r="AR56">
        <v>44.425037737531582</v>
      </c>
      <c r="AS56">
        <v>43.518137608364242</v>
      </c>
      <c r="AT56">
        <v>3.4863919615745198E-3</v>
      </c>
      <c r="AU56">
        <v>-1.6200541391372669E-2</v>
      </c>
      <c r="AV56">
        <v>-0.11306868641853329</v>
      </c>
      <c r="AW56">
        <v>-5.3289323163031865E-3</v>
      </c>
    </row>
    <row r="57" spans="1:49" x14ac:dyDescent="0.2">
      <c r="A57" s="3"/>
      <c r="B57" s="11">
        <v>53</v>
      </c>
      <c r="C57" s="11">
        <v>-3.3912899999999998E-5</v>
      </c>
      <c r="D57" s="11">
        <v>-2.26617E-5</v>
      </c>
      <c r="E57" s="12">
        <f t="shared" si="2"/>
        <v>-7.0439999999999969</v>
      </c>
      <c r="F57" s="13">
        <f t="shared" si="3"/>
        <v>64.75</v>
      </c>
      <c r="G57" s="13">
        <v>-98.965000000000003</v>
      </c>
      <c r="H57" s="13">
        <v>91.921000000000006</v>
      </c>
      <c r="I57" s="13">
        <v>103.289</v>
      </c>
      <c r="J57" s="13">
        <v>-38.539000000000001</v>
      </c>
      <c r="K57" s="12">
        <f t="shared" si="4"/>
        <v>1.5139687499999997E-3</v>
      </c>
      <c r="L57" s="12">
        <f t="shared" si="5"/>
        <v>4.5004799999999988E-4</v>
      </c>
      <c r="M57" s="12"/>
      <c r="N57">
        <v>-0.16216106514528406</v>
      </c>
      <c r="O57">
        <v>0.98850417971802074</v>
      </c>
      <c r="P57">
        <v>1.7957594078063934</v>
      </c>
      <c r="Q57">
        <v>-1.5745693970004027E-4</v>
      </c>
      <c r="R57">
        <v>0.44251072406768799</v>
      </c>
      <c r="S57">
        <v>1.2680256366729736</v>
      </c>
      <c r="T57">
        <v>2.1576230683593742</v>
      </c>
      <c r="U57">
        <v>7.8322601317992735E-4</v>
      </c>
      <c r="V57">
        <v>0.69589221191406736</v>
      </c>
      <c r="W57">
        <v>1.7864702453614711E-2</v>
      </c>
      <c r="X57">
        <v>1.467976297607418</v>
      </c>
      <c r="Y57">
        <v>-0.31921878457069397</v>
      </c>
      <c r="Z57">
        <v>-1.1409786844253347</v>
      </c>
      <c r="AA57">
        <v>0.69295534610745335</v>
      </c>
      <c r="AB57">
        <v>3.2805727481841984</v>
      </c>
      <c r="AC57">
        <v>2.3399999999895726E-4</v>
      </c>
      <c r="AD57">
        <v>3.5009999999999764E-3</v>
      </c>
      <c r="AE57">
        <v>-1.0877999999987509E-3</v>
      </c>
      <c r="AF57">
        <v>-1.6274999999996709E-3</v>
      </c>
      <c r="AG57">
        <v>8.7360000000025195E-3</v>
      </c>
      <c r="AH57">
        <v>18.379275550954052</v>
      </c>
      <c r="AI57">
        <v>43.270474947363141</v>
      </c>
      <c r="AJ57">
        <v>85.885087824717175</v>
      </c>
      <c r="AK57">
        <v>19.004158319908193</v>
      </c>
      <c r="AL57">
        <v>-105.37700182980112</v>
      </c>
      <c r="AM57">
        <v>-82.460469662547098</v>
      </c>
      <c r="AN57">
        <v>1.3982070142049352</v>
      </c>
      <c r="AO57">
        <v>-50.873013053074473</v>
      </c>
      <c r="AP57">
        <v>-0.43963659388385956</v>
      </c>
      <c r="AQ57">
        <v>54.350473890066155</v>
      </c>
      <c r="AR57">
        <v>2.0385865269284693</v>
      </c>
      <c r="AS57">
        <v>1.3019954207986757</v>
      </c>
      <c r="AT57">
        <v>-8.6578432261943838E-2</v>
      </c>
      <c r="AU57">
        <v>-7.4977575802803176E-3</v>
      </c>
      <c r="AV57">
        <v>-0.15683930079817776</v>
      </c>
      <c r="AW57">
        <v>-1.1691822373568944E-2</v>
      </c>
    </row>
    <row r="58" spans="1:49" x14ac:dyDescent="0.2">
      <c r="A58" s="3"/>
      <c r="B58" s="11">
        <v>54</v>
      </c>
      <c r="C58" s="11">
        <v>-4.4465400000000003E-5</v>
      </c>
      <c r="D58" s="11">
        <v>-2.9899800000000001E-5</v>
      </c>
      <c r="E58" s="12">
        <f t="shared" si="2"/>
        <v>-91.724000000000004</v>
      </c>
      <c r="F58" s="13">
        <f t="shared" si="3"/>
        <v>34.637</v>
      </c>
      <c r="G58" s="13">
        <v>-1.206</v>
      </c>
      <c r="H58" s="13">
        <v>-90.518000000000001</v>
      </c>
      <c r="I58" s="13">
        <v>-6.48</v>
      </c>
      <c r="J58" s="13">
        <v>41.116999999999997</v>
      </c>
      <c r="K58" s="12">
        <f t="shared" si="4"/>
        <v>1.9850625000000003E-3</v>
      </c>
      <c r="L58" s="12">
        <f t="shared" si="5"/>
        <v>5.8262400000000001E-4</v>
      </c>
      <c r="M58" s="12"/>
      <c r="N58">
        <v>0.22124339258149295</v>
      </c>
      <c r="O58">
        <v>0.99164179019165388</v>
      </c>
      <c r="P58">
        <v>1.7973243397521941</v>
      </c>
      <c r="Q58">
        <v>2.9916818542439216E-3</v>
      </c>
      <c r="R58">
        <v>0.82703936100006104</v>
      </c>
      <c r="S58">
        <v>0.59052348136901855</v>
      </c>
      <c r="T58">
        <v>2.1608181269531244</v>
      </c>
      <c r="U58">
        <v>7.8322601317992735E-4</v>
      </c>
      <c r="V58">
        <v>0.69589221191406736</v>
      </c>
      <c r="W58">
        <v>1.7864702453614711E-2</v>
      </c>
      <c r="X58">
        <v>1.467976297607418</v>
      </c>
      <c r="Y58">
        <v>0.18280312418937683</v>
      </c>
      <c r="Z58">
        <v>-0.80601774692533468</v>
      </c>
      <c r="AA58">
        <v>-4.3734106111526785</v>
      </c>
      <c r="AB58">
        <v>-3.8374616622924975</v>
      </c>
      <c r="AC58">
        <v>2.3399999999895726E-4</v>
      </c>
      <c r="AD58">
        <v>3.5009999999999764E-3</v>
      </c>
      <c r="AE58">
        <v>-1.8647999999998888E-3</v>
      </c>
      <c r="AF58">
        <v>-3.1774999999996112E-3</v>
      </c>
      <c r="AG58">
        <v>9.5160000000014122E-3</v>
      </c>
      <c r="AH58">
        <v>-5.3295969668030665</v>
      </c>
      <c r="AI58">
        <v>-67.611388992100956</v>
      </c>
      <c r="AJ58">
        <v>45.610947953119904</v>
      </c>
      <c r="AK58">
        <v>31.84751835353952</v>
      </c>
      <c r="AL58">
        <v>-36.264152822887517</v>
      </c>
      <c r="AM58">
        <v>-7.5508909672498703</v>
      </c>
      <c r="AN58">
        <v>-13.3606485557165</v>
      </c>
      <c r="AO58">
        <v>4.3304482755213947</v>
      </c>
      <c r="AP58">
        <v>-54.452125842584302</v>
      </c>
      <c r="AQ58">
        <v>18.011486853718765</v>
      </c>
      <c r="AR58">
        <v>31.305421651979909</v>
      </c>
      <c r="AS58">
        <v>54.368068946197639</v>
      </c>
      <c r="AT58">
        <v>3.3629100382328025E-2</v>
      </c>
      <c r="AU58">
        <v>-4.5656060793399816E-2</v>
      </c>
      <c r="AV58">
        <v>-8.7509229986667658E-2</v>
      </c>
      <c r="AW58">
        <v>3.1655384345650739E-2</v>
      </c>
    </row>
    <row r="59" spans="1:49" x14ac:dyDescent="0.2">
      <c r="A59" s="3"/>
      <c r="B59" s="11">
        <v>55</v>
      </c>
      <c r="C59" s="11">
        <v>-5.49004E-5</v>
      </c>
      <c r="D59" s="11">
        <v>-4.0181300000000001E-5</v>
      </c>
      <c r="E59" s="12">
        <f t="shared" si="2"/>
        <v>-63.52200000000002</v>
      </c>
      <c r="F59" s="13">
        <f t="shared" si="3"/>
        <v>99.153999999999996</v>
      </c>
      <c r="G59" s="13">
        <v>-229.93</v>
      </c>
      <c r="H59" s="13">
        <v>166.40799999999999</v>
      </c>
      <c r="I59" s="13">
        <v>118.184</v>
      </c>
      <c r="J59" s="13">
        <v>-19.03</v>
      </c>
      <c r="K59" s="12">
        <f t="shared" si="4"/>
        <v>2.4509107142857141E-3</v>
      </c>
      <c r="L59" s="12">
        <f t="shared" si="5"/>
        <v>5.8876399999999998E-4</v>
      </c>
      <c r="M59" s="12"/>
      <c r="N59">
        <v>0.38780426754668351</v>
      </c>
      <c r="O59">
        <v>0.99007298495483553</v>
      </c>
      <c r="P59">
        <v>1.7988892716979947</v>
      </c>
      <c r="Q59">
        <v>2.9916818542439216E-3</v>
      </c>
      <c r="R59">
        <v>0.96437084674835205</v>
      </c>
      <c r="S59">
        <v>0.73701024055480957</v>
      </c>
      <c r="T59">
        <v>2.1624156562499977</v>
      </c>
      <c r="U59">
        <v>3.9161300659138476E-3</v>
      </c>
      <c r="V59">
        <v>0.69903039550781543</v>
      </c>
      <c r="W59">
        <v>1.7864702453614711E-2</v>
      </c>
      <c r="X59">
        <v>1.467976297607418</v>
      </c>
      <c r="Y59">
        <v>0.18738076090812683</v>
      </c>
      <c r="Z59">
        <v>3.5485562181472972</v>
      </c>
      <c r="AA59">
        <v>-2.6357680368423644</v>
      </c>
      <c r="AB59">
        <v>-4.1933576583862475</v>
      </c>
      <c r="AC59">
        <v>2.3399999999895726E-4</v>
      </c>
      <c r="AD59">
        <v>3.5009999999999764E-3</v>
      </c>
      <c r="AE59">
        <v>-1.0877999999987509E-3</v>
      </c>
      <c r="AF59">
        <v>-1.6274999999996709E-3</v>
      </c>
      <c r="AG59">
        <v>9.5160000000014122E-3</v>
      </c>
      <c r="AH59">
        <v>63.053846380561595</v>
      </c>
      <c r="AI59">
        <v>-53.725632733136422</v>
      </c>
      <c r="AJ59">
        <v>11.090264937832956</v>
      </c>
      <c r="AK59">
        <v>-12.502207425364297</v>
      </c>
      <c r="AL59">
        <v>-54.546912262907242</v>
      </c>
      <c r="AM59">
        <v>1.0387475377321209</v>
      </c>
      <c r="AN59">
        <v>21.400340813437481</v>
      </c>
      <c r="AO59">
        <v>24.812299450054763</v>
      </c>
      <c r="AP59">
        <v>-63.66355534413271</v>
      </c>
      <c r="AQ59">
        <v>-0.35548847639560677</v>
      </c>
      <c r="AR59">
        <v>20.002367708371953</v>
      </c>
      <c r="AS59">
        <v>51.606268942549832</v>
      </c>
      <c r="AT59">
        <v>5.5782094061374687E-2</v>
      </c>
      <c r="AU59">
        <v>-8.4483813943862923E-2</v>
      </c>
      <c r="AV59">
        <v>-9.3579636769294705E-2</v>
      </c>
      <c r="AW59">
        <v>7.540022679001096E-2</v>
      </c>
    </row>
    <row r="60" spans="1:49" x14ac:dyDescent="0.2">
      <c r="A60" s="3"/>
      <c r="B60" s="11">
        <v>56</v>
      </c>
      <c r="C60" s="11">
        <v>-7.1047899999999994E-5</v>
      </c>
      <c r="D60" s="11">
        <v>-6.0860499999999998E-5</v>
      </c>
      <c r="E60" s="12">
        <f t="shared" si="2"/>
        <v>-41.411000000000001</v>
      </c>
      <c r="F60" s="13">
        <f t="shared" si="3"/>
        <v>64.371999999999986</v>
      </c>
      <c r="G60" s="12">
        <v>-15.228</v>
      </c>
      <c r="H60" s="12">
        <v>-26.183</v>
      </c>
      <c r="I60" s="12">
        <v>-33.579000000000001</v>
      </c>
      <c r="J60" s="12">
        <v>97.950999999999993</v>
      </c>
      <c r="K60" s="12">
        <f t="shared" si="4"/>
        <v>3.1717812499999993E-3</v>
      </c>
      <c r="L60" s="12">
        <f t="shared" si="5"/>
        <v>4.0749599999999987E-4</v>
      </c>
      <c r="M60" s="12"/>
      <c r="N60">
        <v>9.5536776538342139E-2</v>
      </c>
      <c r="O60">
        <v>0.99164179019165388</v>
      </c>
      <c r="P60">
        <v>1.7988892716979947</v>
      </c>
      <c r="Q60">
        <v>1.4171124572719407E-3</v>
      </c>
      <c r="R60">
        <v>0.27160990238189697</v>
      </c>
      <c r="S60">
        <v>0.53254008293151855</v>
      </c>
      <c r="T60">
        <v>2.1592205976562475</v>
      </c>
      <c r="U60">
        <v>-7.8322601318703278E-4</v>
      </c>
      <c r="V60">
        <v>0.69903039550781543</v>
      </c>
      <c r="W60">
        <v>1.7864702453614711E-2</v>
      </c>
      <c r="X60">
        <v>1.4695413043212859</v>
      </c>
      <c r="Y60">
        <v>-0.21393135190010071</v>
      </c>
      <c r="Z60">
        <v>-2.3970985555648667</v>
      </c>
      <c r="AA60">
        <v>-4.8339819002151785</v>
      </c>
      <c r="AB60">
        <v>-0.40404663085939774</v>
      </c>
      <c r="AC60">
        <v>-5.4599999999993543E-4</v>
      </c>
      <c r="AD60">
        <v>2.7230000000013632E-3</v>
      </c>
      <c r="AE60">
        <v>-1.8647999999998888E-3</v>
      </c>
      <c r="AF60">
        <v>-2.4025000000005292E-3</v>
      </c>
      <c r="AG60">
        <v>8.7360000000025195E-3</v>
      </c>
      <c r="AH60">
        <v>-42.362464293390502</v>
      </c>
      <c r="AI60">
        <v>-49.64158853414655</v>
      </c>
      <c r="AJ60">
        <v>85.488304377451556</v>
      </c>
      <c r="AK60">
        <v>52.918657745945275</v>
      </c>
      <c r="AL60">
        <v>-52.336908448666328</v>
      </c>
      <c r="AM60">
        <v>-56.491817795634262</v>
      </c>
      <c r="AN60">
        <v>-29.478872994443407</v>
      </c>
      <c r="AO60">
        <v>-49.702620468869796</v>
      </c>
      <c r="AP60">
        <v>-27.027179761094974</v>
      </c>
      <c r="AQ60">
        <v>54.74547608649732</v>
      </c>
      <c r="AR60">
        <v>43.012155455617233</v>
      </c>
      <c r="AS60">
        <v>17.083730367913859</v>
      </c>
      <c r="AT60">
        <v>-1.2855983912944735E-2</v>
      </c>
      <c r="AU60">
        <v>6.2258272147178717E-3</v>
      </c>
      <c r="AV60">
        <v>-0.10763731908679008</v>
      </c>
      <c r="AW60">
        <v>-7.0946225109398298E-2</v>
      </c>
    </row>
    <row r="61" spans="1:49" x14ac:dyDescent="0.2">
      <c r="A61" s="3"/>
      <c r="B61" s="11">
        <v>57</v>
      </c>
      <c r="C61" s="11">
        <v>-8.9283400000000006E-5</v>
      </c>
      <c r="D61" s="11">
        <v>-8.9177499999999998E-5</v>
      </c>
      <c r="E61" s="12">
        <f t="shared" si="2"/>
        <v>-265.01900000000001</v>
      </c>
      <c r="F61" s="13">
        <f t="shared" si="3"/>
        <v>213.512</v>
      </c>
      <c r="G61" s="13">
        <v>-90.747</v>
      </c>
      <c r="H61" s="13">
        <v>-174.27199999999999</v>
      </c>
      <c r="I61" s="13">
        <v>-25.166</v>
      </c>
      <c r="J61" s="13">
        <v>238.678</v>
      </c>
      <c r="K61" s="12">
        <f t="shared" si="4"/>
        <v>3.9858660714285716E-3</v>
      </c>
      <c r="L61" s="12">
        <f t="shared" si="5"/>
        <v>4.2360000000003437E-6</v>
      </c>
      <c r="M61" s="12"/>
      <c r="N61">
        <v>0.16781807309076147</v>
      </c>
      <c r="O61">
        <v>0.99007298495483553</v>
      </c>
      <c r="P61">
        <v>1.7973243397521941</v>
      </c>
      <c r="Q61">
        <v>-1.7320263366720212E-3</v>
      </c>
      <c r="R61">
        <v>0.92774736881256104</v>
      </c>
      <c r="S61">
        <v>0.73701024055480957</v>
      </c>
      <c r="T61">
        <v>2.1576230683593742</v>
      </c>
      <c r="U61">
        <v>-7.8322601318703278E-4</v>
      </c>
      <c r="V61">
        <v>0.69589221191406736</v>
      </c>
      <c r="W61">
        <v>1.4730544128418899E-2</v>
      </c>
      <c r="X61">
        <v>1.467976297607418</v>
      </c>
      <c r="Y61">
        <v>0.18738076090812683</v>
      </c>
      <c r="Z61">
        <v>5.4745979642868292</v>
      </c>
      <c r="AA61">
        <v>-3.1591445016861144</v>
      </c>
      <c r="AB61">
        <v>-5.2610620021820296</v>
      </c>
      <c r="AC61">
        <v>-5.4599999999993543E-4</v>
      </c>
      <c r="AD61">
        <v>1.9450000000009737E-3</v>
      </c>
      <c r="AE61">
        <v>-1.8647999999998888E-3</v>
      </c>
      <c r="AF61">
        <v>-3.1774999999996112E-3</v>
      </c>
      <c r="AG61">
        <v>8.7360000000025195E-3</v>
      </c>
      <c r="AH61">
        <v>94.208484290987258</v>
      </c>
      <c r="AI61">
        <v>-22.686877876549957</v>
      </c>
      <c r="AJ61">
        <v>10.296688356205834</v>
      </c>
      <c r="AK61">
        <v>-9.8934005309427206</v>
      </c>
      <c r="AL61">
        <v>-46.108715881260103</v>
      </c>
      <c r="AM61">
        <v>13.823317611813536</v>
      </c>
      <c r="AN61">
        <v>15.962867116101089</v>
      </c>
      <c r="AO61">
        <v>21.691253352552646</v>
      </c>
      <c r="AP61">
        <v>-67.013167001245549</v>
      </c>
      <c r="AQ61">
        <v>-14.772576846122718</v>
      </c>
      <c r="AR61">
        <v>-1.9982182329464706</v>
      </c>
      <c r="AS61">
        <v>62.456219544902439</v>
      </c>
      <c r="AT61">
        <v>0.10771463698148731</v>
      </c>
      <c r="AU61">
        <v>-7.5446313335895548E-2</v>
      </c>
      <c r="AV61">
        <v>-0.17217499961733818</v>
      </c>
      <c r="AW61">
        <v>9.846573965579275E-2</v>
      </c>
    </row>
    <row r="62" spans="1:49" x14ac:dyDescent="0.2">
      <c r="A62" s="3"/>
      <c r="B62" s="11">
        <v>58</v>
      </c>
      <c r="C62" s="11">
        <v>-9.6976299999999995E-5</v>
      </c>
      <c r="D62" s="11">
        <v>-1.11752E-4</v>
      </c>
      <c r="E62" s="12">
        <f t="shared" si="2"/>
        <v>-5.0599999999999881</v>
      </c>
      <c r="F62" s="13">
        <f t="shared" si="3"/>
        <v>135.999</v>
      </c>
      <c r="G62" s="13">
        <v>-129.91999999999999</v>
      </c>
      <c r="H62" s="13">
        <v>124.86</v>
      </c>
      <c r="I62" s="13">
        <v>25.440999999999999</v>
      </c>
      <c r="J62" s="13">
        <v>110.55800000000001</v>
      </c>
      <c r="K62" s="12">
        <f t="shared" si="4"/>
        <v>4.3292991071428562E-3</v>
      </c>
      <c r="L62" s="12">
        <f t="shared" si="5"/>
        <v>5.9102800000000006E-4</v>
      </c>
      <c r="M62" s="12"/>
      <c r="N62">
        <v>0.15053340187624098</v>
      </c>
      <c r="O62">
        <v>0.99007298495483553</v>
      </c>
      <c r="P62">
        <v>1.8004542036437954</v>
      </c>
      <c r="Q62">
        <v>1.4171124572719407E-3</v>
      </c>
      <c r="R62">
        <v>0.92774736881256104</v>
      </c>
      <c r="S62">
        <v>0.59662699699401855</v>
      </c>
      <c r="T62">
        <v>2.1576230683593742</v>
      </c>
      <c r="U62">
        <v>7.8322601317992735E-4</v>
      </c>
      <c r="V62">
        <v>0.69903039550781543</v>
      </c>
      <c r="W62">
        <v>1.4730544128418899E-2</v>
      </c>
      <c r="X62">
        <v>1.4695413043212859</v>
      </c>
      <c r="Y62">
        <v>0.23468390107154846</v>
      </c>
      <c r="Z62">
        <v>5.4955330228805792</v>
      </c>
      <c r="AA62">
        <v>-0.2072685289383287</v>
      </c>
      <c r="AB62">
        <v>-5.2191918849945296</v>
      </c>
      <c r="AC62">
        <v>-5.4599999999993543E-4</v>
      </c>
      <c r="AD62">
        <v>2.7230000000013632E-3</v>
      </c>
      <c r="AE62">
        <v>-1.8647999999998888E-3</v>
      </c>
      <c r="AF62">
        <v>-3.1774999999996112E-3</v>
      </c>
      <c r="AG62">
        <v>8.7360000000025195E-3</v>
      </c>
      <c r="AH62">
        <v>62.661965376213203</v>
      </c>
      <c r="AI62">
        <v>-53.929831951886413</v>
      </c>
      <c r="AJ62">
        <v>15.058157533064502</v>
      </c>
      <c r="AK62">
        <v>-14.709660543554467</v>
      </c>
      <c r="AL62">
        <v>-55.752368888856836</v>
      </c>
      <c r="AM62">
        <v>-2.9564281719923144</v>
      </c>
      <c r="AN62">
        <v>46.451555596070364</v>
      </c>
      <c r="AO62">
        <v>19.350470565274353</v>
      </c>
      <c r="AP62">
        <v>-50.055761181501673</v>
      </c>
      <c r="AQ62">
        <v>-6.0828371050357646</v>
      </c>
      <c r="AR62">
        <v>-9.2644668007213617</v>
      </c>
      <c r="AS62">
        <v>62.456219544902439</v>
      </c>
      <c r="AT62">
        <v>0.10408304518461231</v>
      </c>
      <c r="AU62">
        <v>-7.7789363601207751E-2</v>
      </c>
      <c r="AV62">
        <v>-0.14342059553146358</v>
      </c>
      <c r="AW62">
        <v>0.10244252409666782</v>
      </c>
    </row>
    <row r="63" spans="1:49" x14ac:dyDescent="0.2">
      <c r="A63" s="3"/>
      <c r="B63" s="11">
        <v>59</v>
      </c>
      <c r="C63" s="11">
        <v>-9.52665E-5</v>
      </c>
      <c r="D63" s="11">
        <v>-1.29992E-4</v>
      </c>
      <c r="E63" s="12">
        <f t="shared" si="2"/>
        <v>-118.54499999999999</v>
      </c>
      <c r="F63" s="13">
        <f t="shared" si="3"/>
        <v>79.071000000000012</v>
      </c>
      <c r="G63" s="13">
        <v>-129.70699999999999</v>
      </c>
      <c r="H63" s="13">
        <v>11.162000000000001</v>
      </c>
      <c r="I63" s="13">
        <v>0.38800000000000001</v>
      </c>
      <c r="J63" s="13">
        <v>78.683000000000007</v>
      </c>
      <c r="K63" s="12">
        <f t="shared" si="4"/>
        <v>4.2529687499999998E-3</v>
      </c>
      <c r="L63" s="12">
        <f t="shared" si="5"/>
        <v>1.3890199999999999E-3</v>
      </c>
      <c r="M63" s="12"/>
      <c r="N63">
        <v>0.25738373396202885</v>
      </c>
      <c r="O63">
        <v>0.99321059542846868</v>
      </c>
      <c r="P63">
        <v>1.7988892716979947</v>
      </c>
      <c r="Q63">
        <v>-1.5745693970004027E-4</v>
      </c>
      <c r="R63">
        <v>0.87281572818756104</v>
      </c>
      <c r="S63">
        <v>0.53559184074401855</v>
      </c>
      <c r="T63">
        <v>2.1608181269531244</v>
      </c>
      <c r="U63">
        <v>-7.8322601318703278E-4</v>
      </c>
      <c r="V63">
        <v>0.69903039550781543</v>
      </c>
      <c r="W63">
        <v>1.7864702453614711E-2</v>
      </c>
      <c r="X63">
        <v>1.46641129089355</v>
      </c>
      <c r="Y63">
        <v>0.24841681122779846</v>
      </c>
      <c r="Z63">
        <v>3.1298386907577651</v>
      </c>
      <c r="AA63">
        <v>-2.4473525094986144</v>
      </c>
      <c r="AB63">
        <v>-4.4655134201049975</v>
      </c>
      <c r="AC63">
        <v>1.0139999999996263E-3</v>
      </c>
      <c r="AD63">
        <v>3.5009999999999764E-3</v>
      </c>
      <c r="AE63">
        <v>-1.8647999999998888E-3</v>
      </c>
      <c r="AF63">
        <v>-1.6274999999996709E-3</v>
      </c>
      <c r="AG63">
        <v>8.7360000000025195E-3</v>
      </c>
      <c r="AH63">
        <v>14.068572544008504</v>
      </c>
      <c r="AI63">
        <v>-84.355984166890394</v>
      </c>
      <c r="AJ63">
        <v>9.1063186402172107</v>
      </c>
      <c r="AK63">
        <v>6.7628314002631242</v>
      </c>
      <c r="AL63">
        <v>-23.405948812758542</v>
      </c>
      <c r="AM63">
        <v>8.230065765976903</v>
      </c>
      <c r="AN63">
        <v>30.915918154047802</v>
      </c>
      <c r="AO63">
        <v>24.032036139830947</v>
      </c>
      <c r="AP63">
        <v>-65.757066463096066</v>
      </c>
      <c r="AQ63">
        <v>-16.352547059297535</v>
      </c>
      <c r="AR63">
        <v>11.726917950628327</v>
      </c>
      <c r="AS63">
        <v>62.061682191386836</v>
      </c>
      <c r="AT63">
        <v>6.3045419514179191E-2</v>
      </c>
      <c r="AU63">
        <v>-0.10557128267526628</v>
      </c>
      <c r="AV63">
        <v>-0.11083226674079893</v>
      </c>
      <c r="AW63">
        <v>8.4149222463667461E-2</v>
      </c>
    </row>
    <row r="64" spans="1:49" x14ac:dyDescent="0.2">
      <c r="A64" s="3"/>
      <c r="B64" s="11">
        <v>60</v>
      </c>
      <c r="C64" s="11">
        <v>-9.3556799999999998E-5</v>
      </c>
      <c r="D64" s="11">
        <v>-1.5303100000000001E-4</v>
      </c>
      <c r="E64" s="12">
        <f t="shared" si="2"/>
        <v>-457.09500000000003</v>
      </c>
      <c r="F64" s="13">
        <f t="shared" si="3"/>
        <v>0.19899999999999807</v>
      </c>
      <c r="G64" s="13">
        <v>-99.775999999999996</v>
      </c>
      <c r="H64" s="13">
        <v>-357.31900000000002</v>
      </c>
      <c r="I64" s="13">
        <v>-39.417000000000002</v>
      </c>
      <c r="J64" s="13">
        <v>39.616</v>
      </c>
      <c r="K64" s="12">
        <f t="shared" si="4"/>
        <v>4.1766428571428571E-3</v>
      </c>
      <c r="L64" s="12">
        <f t="shared" si="5"/>
        <v>2.3789680000000004E-3</v>
      </c>
      <c r="M64" s="12"/>
      <c r="N64">
        <v>0.23695645105317276</v>
      </c>
      <c r="O64">
        <v>0.99164179019165388</v>
      </c>
      <c r="P64">
        <v>1.802019135589596</v>
      </c>
      <c r="Q64">
        <v>1.4171124572719407E-3</v>
      </c>
      <c r="R64">
        <v>0.27771341800689697</v>
      </c>
      <c r="S64">
        <v>0.67292332649230957</v>
      </c>
      <c r="T64">
        <v>2.1576230683593742</v>
      </c>
      <c r="U64">
        <v>-7.8322601318703278E-4</v>
      </c>
      <c r="V64">
        <v>0.69903039550781543</v>
      </c>
      <c r="W64">
        <v>1.7864702453614711E-2</v>
      </c>
      <c r="X64">
        <v>1.467976297607418</v>
      </c>
      <c r="Y64">
        <v>5.9205144643783569E-2</v>
      </c>
      <c r="Z64">
        <v>-0.30355998516080263</v>
      </c>
      <c r="AA64">
        <v>-4.9386571931839285</v>
      </c>
      <c r="AB64">
        <v>-2.5813254356384334</v>
      </c>
      <c r="AC64">
        <v>1.0139999999996263E-3</v>
      </c>
      <c r="AD64">
        <v>3.5009999999999764E-3</v>
      </c>
      <c r="AE64">
        <v>-1.8647999999998888E-3</v>
      </c>
      <c r="AF64">
        <v>-2.4025000000005292E-3</v>
      </c>
      <c r="AG64">
        <v>9.5160000000014122E-3</v>
      </c>
      <c r="AH64">
        <v>25.041272955369212</v>
      </c>
      <c r="AI64">
        <v>-65.773576082020995</v>
      </c>
      <c r="AJ64">
        <v>44.023794789865633</v>
      </c>
      <c r="AK64">
        <v>47.901718395578676</v>
      </c>
      <c r="AL64">
        <v>-34.857787372397254</v>
      </c>
      <c r="AM64">
        <v>-26.128468746542922</v>
      </c>
      <c r="AN64">
        <v>-24.623986886439845</v>
      </c>
      <c r="AO64">
        <v>-3.6672256523966809</v>
      </c>
      <c r="AP64">
        <v>-60.313943687019872</v>
      </c>
      <c r="AQ64">
        <v>34.206036891698858</v>
      </c>
      <c r="AR64">
        <v>47.048960215492173</v>
      </c>
      <c r="AS64">
        <v>62.456219544902439</v>
      </c>
      <c r="AT64">
        <v>5.505577570199971E-2</v>
      </c>
      <c r="AU64">
        <v>-7.1429646399021163E-2</v>
      </c>
      <c r="AV64">
        <v>-6.4186193232536271E-2</v>
      </c>
      <c r="AW64">
        <v>5.313012129843242E-2</v>
      </c>
    </row>
    <row r="65" spans="1:49" x14ac:dyDescent="0.2">
      <c r="A65" s="3"/>
      <c r="B65" s="11">
        <v>61</v>
      </c>
      <c r="C65" s="11">
        <v>-1.01167E-4</v>
      </c>
      <c r="D65" s="11">
        <v>-1.8756E-4</v>
      </c>
      <c r="E65" s="12">
        <f t="shared" si="2"/>
        <v>-93.364000000000004</v>
      </c>
      <c r="F65" s="13">
        <f t="shared" si="3"/>
        <v>15.617000000000001</v>
      </c>
      <c r="G65" s="13">
        <v>-265.303</v>
      </c>
      <c r="H65" s="13">
        <v>171.93899999999999</v>
      </c>
      <c r="I65" s="13">
        <v>38.237000000000002</v>
      </c>
      <c r="J65" s="13">
        <v>-22.62</v>
      </c>
      <c r="K65" s="12">
        <f t="shared" si="4"/>
        <v>4.5163839285714286E-3</v>
      </c>
      <c r="L65" s="12">
        <f t="shared" si="5"/>
        <v>3.4557200000000002E-3</v>
      </c>
      <c r="M65" s="12"/>
      <c r="N65">
        <v>0.32809372466728082</v>
      </c>
      <c r="O65">
        <v>0.99321059542846868</v>
      </c>
      <c r="P65">
        <v>1.802019135589596</v>
      </c>
      <c r="Q65">
        <v>2.9916818542439216E-3</v>
      </c>
      <c r="R65">
        <v>0.36621677875518799</v>
      </c>
      <c r="S65">
        <v>0.69123387336730957</v>
      </c>
      <c r="T65">
        <v>2.1592205976562475</v>
      </c>
      <c r="U65">
        <v>7.8322601317992735E-4</v>
      </c>
      <c r="V65">
        <v>0.69903039550781543</v>
      </c>
      <c r="W65">
        <v>1.4730544128418899E-2</v>
      </c>
      <c r="X65">
        <v>1.467976297607418</v>
      </c>
      <c r="Y65">
        <v>2.5635212659835815E-2</v>
      </c>
      <c r="Z65">
        <v>-3.2135821962356488</v>
      </c>
      <c r="AA65">
        <v>-4.1012384939193964</v>
      </c>
      <c r="AB65">
        <v>-3.3978090763092155</v>
      </c>
      <c r="AC65">
        <v>-5.4599999999993543E-4</v>
      </c>
      <c r="AD65">
        <v>3.5009999999999764E-3</v>
      </c>
      <c r="AE65">
        <v>-1.8647999999998888E-3</v>
      </c>
      <c r="AF65">
        <v>-8.525000000005889E-4</v>
      </c>
      <c r="AG65">
        <v>8.7360000000025195E-3</v>
      </c>
      <c r="AH65">
        <v>-6.7011828738450916</v>
      </c>
      <c r="AI65">
        <v>-46.170151962071657</v>
      </c>
      <c r="AJ65">
        <v>65.648822027102142</v>
      </c>
      <c r="AK65">
        <v>37.265811480137522</v>
      </c>
      <c r="AL65">
        <v>-28.227775316556908</v>
      </c>
      <c r="AM65">
        <v>-22.333048896193503</v>
      </c>
      <c r="AN65">
        <v>-17.244557916222142</v>
      </c>
      <c r="AO65">
        <v>-26.489858423642815</v>
      </c>
      <c r="AP65">
        <v>-56.336279205320402</v>
      </c>
      <c r="AQ65">
        <v>24.923803499102604</v>
      </c>
      <c r="AR65">
        <v>33.323824031917383</v>
      </c>
      <c r="AS65">
        <v>61.667125573351996</v>
      </c>
      <c r="AT65">
        <v>4.633981353044514E-2</v>
      </c>
      <c r="AU65">
        <v>-2.22255254530907E-2</v>
      </c>
      <c r="AV65">
        <v>-8.9106672613620819E-2</v>
      </c>
      <c r="AW65">
        <v>1.853191025286921E-2</v>
      </c>
    </row>
    <row r="66" spans="1:49" x14ac:dyDescent="0.2">
      <c r="A66" s="3"/>
      <c r="B66" s="11">
        <v>62</v>
      </c>
      <c r="C66" s="11">
        <v>-1.20494E-4</v>
      </c>
      <c r="D66" s="11">
        <v>-2.3600199999999999E-4</v>
      </c>
      <c r="E66" s="12">
        <f t="shared" si="2"/>
        <v>288.73500000000001</v>
      </c>
      <c r="F66" s="13">
        <f t="shared" si="3"/>
        <v>-31.949999999999996</v>
      </c>
      <c r="G66" s="13">
        <v>55.368000000000002</v>
      </c>
      <c r="H66" s="13">
        <v>233.36699999999999</v>
      </c>
      <c r="I66" s="13">
        <v>-92.001999999999995</v>
      </c>
      <c r="J66" s="13">
        <v>60.052</v>
      </c>
      <c r="K66" s="12">
        <f t="shared" si="4"/>
        <v>5.3791964285714276E-3</v>
      </c>
      <c r="L66" s="12">
        <f t="shared" si="5"/>
        <v>4.6203199999999998E-3</v>
      </c>
      <c r="M66" s="12"/>
      <c r="N66">
        <v>0.2950956880854072</v>
      </c>
      <c r="O66">
        <v>0.99321059542846868</v>
      </c>
      <c r="P66">
        <v>1.802019135589596</v>
      </c>
      <c r="Q66">
        <v>1.4171124572719407E-3</v>
      </c>
      <c r="R66">
        <v>0.37842381000518799</v>
      </c>
      <c r="S66">
        <v>0.35553574562072754</v>
      </c>
      <c r="T66">
        <v>2.1624156562499977</v>
      </c>
      <c r="U66">
        <v>7.8322601317992735E-4</v>
      </c>
      <c r="V66">
        <v>0.70059948730469301</v>
      </c>
      <c r="W66">
        <v>1.7864702453614711E-2</v>
      </c>
      <c r="X66">
        <v>1.4695413043212859</v>
      </c>
      <c r="Y66">
        <v>6.6834539175033569E-2</v>
      </c>
      <c r="Z66">
        <v>-1.2665890359878347</v>
      </c>
      <c r="AA66">
        <v>-4.5408910799026785</v>
      </c>
      <c r="AB66">
        <v>-4.2142927169799975</v>
      </c>
      <c r="AC66">
        <v>2.3399999999895726E-4</v>
      </c>
      <c r="AD66">
        <v>2.7230000000013632E-3</v>
      </c>
      <c r="AE66">
        <v>-1.8647999999998888E-3</v>
      </c>
      <c r="AF66">
        <v>-1.6274999999996709E-3</v>
      </c>
      <c r="AG66">
        <v>8.7360000000025195E-3</v>
      </c>
      <c r="AH66">
        <v>-35.30858708053826</v>
      </c>
      <c r="AI66">
        <v>-75.371078952580689</v>
      </c>
      <c r="AJ66">
        <v>61.680929431870595</v>
      </c>
      <c r="AK66">
        <v>50.911883965509951</v>
      </c>
      <c r="AL66">
        <v>-29.232321891730642</v>
      </c>
      <c r="AM66">
        <v>-15.541242386698713</v>
      </c>
      <c r="AN66">
        <v>-22.68203102093004</v>
      </c>
      <c r="AO66">
        <v>-7.1784004285968841</v>
      </c>
      <c r="AP66">
        <v>-58.220437679080291</v>
      </c>
      <c r="AQ66">
        <v>22.356376010537161</v>
      </c>
      <c r="AR66">
        <v>43.213995077652854</v>
      </c>
      <c r="AS66">
        <v>64.626213518276813</v>
      </c>
      <c r="AT66">
        <v>3.9439718186855321E-2</v>
      </c>
      <c r="AU66">
        <v>-2.1556091859340654E-2</v>
      </c>
      <c r="AV66">
        <v>-9.0384689115285854E-2</v>
      </c>
      <c r="AW66">
        <v>3.5632188204228921E-2</v>
      </c>
    </row>
    <row r="67" spans="1:49" x14ac:dyDescent="0.2">
      <c r="A67" s="3"/>
      <c r="B67" s="11">
        <v>63</v>
      </c>
      <c r="C67" s="11">
        <v>-1.3886500000000001E-4</v>
      </c>
      <c r="D67" s="11">
        <v>-2.8783999999999998E-4</v>
      </c>
      <c r="E67" s="12">
        <f t="shared" si="2"/>
        <v>-379.19200000000001</v>
      </c>
      <c r="F67" s="13">
        <f t="shared" si="3"/>
        <v>29.725999999999992</v>
      </c>
      <c r="G67" s="13">
        <v>-62.645000000000003</v>
      </c>
      <c r="H67" s="13">
        <v>-316.54700000000003</v>
      </c>
      <c r="I67" s="13">
        <v>-37.737000000000002</v>
      </c>
      <c r="J67" s="13">
        <v>67.462999999999994</v>
      </c>
      <c r="K67" s="12">
        <f t="shared" si="4"/>
        <v>6.1993303571428564E-3</v>
      </c>
      <c r="L67" s="12">
        <f t="shared" si="5"/>
        <v>5.958999999999999E-3</v>
      </c>
      <c r="M67" s="12"/>
      <c r="N67">
        <v>0.2589550398091971</v>
      </c>
      <c r="O67">
        <v>0.99164179019165388</v>
      </c>
      <c r="P67">
        <v>1.802019135589596</v>
      </c>
      <c r="Q67">
        <v>-1.5745693970004027E-4</v>
      </c>
      <c r="R67">
        <v>0.29297220706939697</v>
      </c>
      <c r="S67">
        <v>0.52338480949401855</v>
      </c>
      <c r="T67">
        <v>2.1592205976562475</v>
      </c>
      <c r="U67">
        <v>-7.8322601318703278E-4</v>
      </c>
      <c r="V67">
        <v>0.69903039550781543</v>
      </c>
      <c r="W67">
        <v>1.7864702453614711E-2</v>
      </c>
      <c r="X67">
        <v>1.467976297607418</v>
      </c>
      <c r="Y67">
        <v>-7.9347193241119385E-3</v>
      </c>
      <c r="Z67">
        <v>-2.9832965517043988</v>
      </c>
      <c r="AA67">
        <v>-5.2317480134964285</v>
      </c>
      <c r="AB67">
        <v>-2.2882346153259334</v>
      </c>
      <c r="AC67">
        <v>-5.4599999999993543E-4</v>
      </c>
      <c r="AD67">
        <v>2.7230000000013632E-3</v>
      </c>
      <c r="AE67">
        <v>-1.8647999999998888E-3</v>
      </c>
      <c r="AF67">
        <v>-2.4025000000005292E-3</v>
      </c>
      <c r="AG67">
        <v>8.7360000000025195E-3</v>
      </c>
      <c r="AH67">
        <v>-9.6403023655712516</v>
      </c>
      <c r="AI67">
        <v>-60.055908221036191</v>
      </c>
      <c r="AJ67">
        <v>83.10756494547428</v>
      </c>
      <c r="AK67">
        <v>42.684104606735524</v>
      </c>
      <c r="AL67">
        <v>-35.259606247713776</v>
      </c>
      <c r="AM67">
        <v>-52.496642085909855</v>
      </c>
      <c r="AN67">
        <v>-32.58599811233394</v>
      </c>
      <c r="AO67">
        <v>-39.559228390663861</v>
      </c>
      <c r="AP67">
        <v>-32.260947336455807</v>
      </c>
      <c r="AQ67">
        <v>60.472805428862586</v>
      </c>
      <c r="AR67">
        <v>45.837917555613444</v>
      </c>
      <c r="AS67">
        <v>47.463568937078122</v>
      </c>
      <c r="AT67">
        <v>4.7792521178722347E-2</v>
      </c>
      <c r="AU67">
        <v>-4.163941020011902E-2</v>
      </c>
      <c r="AV67">
        <v>-8.6231275885105152E-2</v>
      </c>
      <c r="AW67">
        <v>1.6145824054181634E-2</v>
      </c>
    </row>
    <row r="68" spans="1:49" x14ac:dyDescent="0.2">
      <c r="A68" s="3"/>
      <c r="B68" s="11">
        <v>64</v>
      </c>
      <c r="C68" s="11">
        <v>-1.4863499999999999E-4</v>
      </c>
      <c r="D68" s="11">
        <v>-3.3447199999999999E-4</v>
      </c>
      <c r="E68" s="12">
        <f t="shared" si="2"/>
        <v>-458.41899999999998</v>
      </c>
      <c r="F68" s="13">
        <f t="shared" si="3"/>
        <v>-91.14</v>
      </c>
      <c r="G68" s="13">
        <v>-67.257999999999996</v>
      </c>
      <c r="H68" s="13">
        <v>-391.161</v>
      </c>
      <c r="I68" s="13">
        <v>-78.033000000000001</v>
      </c>
      <c r="J68" s="13">
        <v>-13.106999999999999</v>
      </c>
      <c r="K68" s="12">
        <f t="shared" si="4"/>
        <v>6.6354910714285708E-3</v>
      </c>
      <c r="L68" s="12">
        <f t="shared" si="5"/>
        <v>7.4334800000000001E-3</v>
      </c>
      <c r="M68" s="12"/>
      <c r="N68">
        <v>1.8541869340091832E-2</v>
      </c>
      <c r="O68">
        <v>0.99321059542846868</v>
      </c>
      <c r="P68">
        <v>1.802019135589596</v>
      </c>
      <c r="Q68">
        <v>2.9916818542439216E-3</v>
      </c>
      <c r="R68">
        <v>1.0528718233108521</v>
      </c>
      <c r="S68">
        <v>1.3168537616729736</v>
      </c>
      <c r="T68">
        <v>2.1608181269531244</v>
      </c>
      <c r="U68">
        <v>7.8322601317992735E-4</v>
      </c>
      <c r="V68">
        <v>0.69903039550781543</v>
      </c>
      <c r="W68">
        <v>1.9431781616209065E-2</v>
      </c>
      <c r="X68">
        <v>1.467976297607418</v>
      </c>
      <c r="Y68">
        <v>0.1171894371509552</v>
      </c>
      <c r="Z68">
        <v>2.5645921087265151</v>
      </c>
      <c r="AA68">
        <v>-2.2798720407486144</v>
      </c>
      <c r="AB68">
        <v>-3.2721987247467155</v>
      </c>
      <c r="AC68">
        <v>2.3399999999895726E-4</v>
      </c>
      <c r="AD68">
        <v>2.7230000000013632E-3</v>
      </c>
      <c r="AE68">
        <v>-2.6417999999992503E-3</v>
      </c>
      <c r="AF68">
        <v>-2.4025000000005292E-3</v>
      </c>
      <c r="AG68">
        <v>9.5160000000014122E-3</v>
      </c>
      <c r="AH68">
        <v>20.92651045059786</v>
      </c>
      <c r="AI68">
        <v>-60.055908221036191</v>
      </c>
      <c r="AJ68">
        <v>27.160246416583675</v>
      </c>
      <c r="AK68">
        <v>3.5519913918552888</v>
      </c>
      <c r="AL68">
        <v>-47.916900820184495</v>
      </c>
      <c r="AM68">
        <v>4.8341673880815534</v>
      </c>
      <c r="AN68">
        <v>25.478445049339911</v>
      </c>
      <c r="AO68">
        <v>13.303450150653717</v>
      </c>
      <c r="AP68">
        <v>-45.659393964907153</v>
      </c>
      <c r="AQ68">
        <v>-6.6753114702701453</v>
      </c>
      <c r="AR68">
        <v>-25.411685840221121</v>
      </c>
      <c r="AS68">
        <v>28.525487000539897</v>
      </c>
      <c r="AT68">
        <v>4.9971476256847391E-2</v>
      </c>
      <c r="AU68">
        <v>-6.7412995805740367E-2</v>
      </c>
      <c r="AV68">
        <v>-5.8435337375402407E-2</v>
      </c>
      <c r="AW68">
        <v>7.0628073810339032E-2</v>
      </c>
    </row>
    <row r="69" spans="1:49" x14ac:dyDescent="0.2">
      <c r="A69" s="3"/>
      <c r="B69" s="11">
        <v>65</v>
      </c>
      <c r="C69" s="11">
        <v>-1.5093699999999999E-4</v>
      </c>
      <c r="D69" s="11">
        <v>-3.7449100000000002E-4</v>
      </c>
      <c r="E69" s="12">
        <f t="shared" si="2"/>
        <v>-119.49600000000001</v>
      </c>
      <c r="F69" s="13">
        <f t="shared" si="3"/>
        <v>-196.73400000000001</v>
      </c>
      <c r="G69" s="13">
        <v>-248.36500000000001</v>
      </c>
      <c r="H69" s="13">
        <v>128.869</v>
      </c>
      <c r="I69" s="13">
        <v>-140.102</v>
      </c>
      <c r="J69" s="13">
        <v>-56.631999999999998</v>
      </c>
      <c r="K69" s="12">
        <f t="shared" si="4"/>
        <v>6.7382589285714277E-3</v>
      </c>
      <c r="L69" s="12">
        <f t="shared" si="5"/>
        <v>8.9421600000000011E-3</v>
      </c>
      <c r="M69" s="12"/>
      <c r="N69">
        <v>0.19610188523545879</v>
      </c>
      <c r="O69">
        <v>0.99007298495483553</v>
      </c>
      <c r="P69">
        <v>1.802019135589596</v>
      </c>
      <c r="Q69">
        <v>1.4171124572719407E-3</v>
      </c>
      <c r="R69">
        <v>0.29297220706939697</v>
      </c>
      <c r="S69">
        <v>0.49897074699401855</v>
      </c>
      <c r="T69">
        <v>2.1592205976562475</v>
      </c>
      <c r="U69">
        <v>-7.8322601318703278E-4</v>
      </c>
      <c r="V69">
        <v>0.69903039550781543</v>
      </c>
      <c r="W69">
        <v>1.7864702453614711E-2</v>
      </c>
      <c r="X69">
        <v>1.46641129089355</v>
      </c>
      <c r="Y69">
        <v>-0.14984354376792908</v>
      </c>
      <c r="Z69">
        <v>-4.1975463056564308</v>
      </c>
      <c r="AA69">
        <v>-3.5569269704818964</v>
      </c>
      <c r="AB69">
        <v>1.2498393535613843</v>
      </c>
      <c r="AC69">
        <v>2.3399999999895726E-4</v>
      </c>
      <c r="AD69">
        <v>2.7230000000013632E-3</v>
      </c>
      <c r="AE69">
        <v>-1.8647999999998888E-3</v>
      </c>
      <c r="AF69">
        <v>-1.6274999999996709E-3</v>
      </c>
      <c r="AG69">
        <v>8.7360000000025195E-3</v>
      </c>
      <c r="AH69">
        <v>-40.403054488003235</v>
      </c>
      <c r="AI69">
        <v>2.6342091190516967</v>
      </c>
      <c r="AJ69">
        <v>91.836936404660378</v>
      </c>
      <c r="AK69">
        <v>51.513917079496203</v>
      </c>
      <c r="AL69">
        <v>-62.181470893921322</v>
      </c>
      <c r="AM69">
        <v>-70.47494253337382</v>
      </c>
      <c r="AN69">
        <v>-39.382840085847306</v>
      </c>
      <c r="AO69">
        <v>-37.8036418954879</v>
      </c>
      <c r="AP69">
        <v>-15.722239779461177</v>
      </c>
      <c r="AQ69">
        <v>51.980537856578849</v>
      </c>
      <c r="AR69">
        <v>54.113369161231446</v>
      </c>
      <c r="AS69">
        <v>47.069031583562492</v>
      </c>
      <c r="AT69">
        <v>-8.8612329363823017E-3</v>
      </c>
      <c r="AU69">
        <v>2.2961928555965405E-2</v>
      </c>
      <c r="AV69">
        <v>-8.3036328231096301E-2</v>
      </c>
      <c r="AW69">
        <v>-4.1517861021757058E-2</v>
      </c>
    </row>
    <row r="70" spans="1:49" x14ac:dyDescent="0.2">
      <c r="A70" s="3"/>
      <c r="B70" s="11">
        <v>66</v>
      </c>
      <c r="C70" s="11">
        <v>-1.43244E-4</v>
      </c>
      <c r="D70" s="11">
        <v>-4.0420300000000001E-4</v>
      </c>
      <c r="E70" s="12">
        <f t="shared" ref="E70:E133" si="6">G70+H70</f>
        <v>4.4429999999999996</v>
      </c>
      <c r="F70" s="13">
        <f t="shared" ref="F70:F133" si="7">I70+J70</f>
        <v>-143.47899999999998</v>
      </c>
      <c r="G70" s="13">
        <v>4.415</v>
      </c>
      <c r="H70" s="13">
        <v>2.8000000000000001E-2</v>
      </c>
      <c r="I70" s="13">
        <v>-109.20699999999999</v>
      </c>
      <c r="J70" s="13">
        <v>-34.271999999999998</v>
      </c>
      <c r="K70" s="12">
        <f t="shared" ref="K70:K133" si="8">ABS(C70)/2.24*100</f>
        <v>6.3948214285714277E-3</v>
      </c>
      <c r="L70" s="12">
        <f t="shared" ref="L70:L133" si="9">ABS(D70-C70)/2.5*100</f>
        <v>1.0438360000000001E-2</v>
      </c>
      <c r="M70" s="12"/>
      <c r="N70">
        <v>-0.17630312466546894</v>
      </c>
      <c r="O70">
        <v>0.99164179019165388</v>
      </c>
      <c r="P70">
        <v>1.8035840675353967</v>
      </c>
      <c r="Q70">
        <v>1.4171124572719407E-3</v>
      </c>
      <c r="R70">
        <v>0.39368259906768799</v>
      </c>
      <c r="S70">
        <v>1.3168537616729736</v>
      </c>
      <c r="T70">
        <v>2.1576230683593742</v>
      </c>
      <c r="U70">
        <v>-2.3496780395539929E-3</v>
      </c>
      <c r="V70">
        <v>0.69903039550781543</v>
      </c>
      <c r="W70">
        <v>1.9431781616209065E-2</v>
      </c>
      <c r="X70">
        <v>1.4695413043212859</v>
      </c>
      <c r="Y70">
        <v>-0.3863583505153656</v>
      </c>
      <c r="Z70">
        <v>-2.5855140829086167</v>
      </c>
      <c r="AA70">
        <v>0.79763063907620335</v>
      </c>
      <c r="AB70">
        <v>4.0970563888549805</v>
      </c>
      <c r="AC70">
        <v>2.3399999999895726E-4</v>
      </c>
      <c r="AD70">
        <v>4.2790000000003658E-3</v>
      </c>
      <c r="AE70">
        <v>-1.8647999999998888E-3</v>
      </c>
      <c r="AF70">
        <v>-2.4025000000005292E-3</v>
      </c>
      <c r="AG70">
        <v>9.5160000000014122E-3</v>
      </c>
      <c r="AH70">
        <v>-14.734769773036227</v>
      </c>
      <c r="AI70">
        <v>42.862070278197528</v>
      </c>
      <c r="AJ70">
        <v>95.408026178434511</v>
      </c>
      <c r="AK70">
        <v>20.007545210125855</v>
      </c>
      <c r="AL70">
        <v>-99.148806196806945</v>
      </c>
      <c r="AM70">
        <v>-73.071807720065124</v>
      </c>
      <c r="AN70">
        <v>-8.1173715116623786</v>
      </c>
      <c r="AO70">
        <v>-59.45588089196383</v>
      </c>
      <c r="AP70">
        <v>17.983227520236746</v>
      </c>
      <c r="AQ70">
        <v>53.955490979909911</v>
      </c>
      <c r="AR70">
        <v>-9.4663076546732334</v>
      </c>
      <c r="AS70">
        <v>-5.20796723480521</v>
      </c>
      <c r="AT70">
        <v>-7.096237474679945E-2</v>
      </c>
      <c r="AU70">
        <v>8.9035942769050691E-3</v>
      </c>
      <c r="AV70">
        <v>-0.14086462492823604</v>
      </c>
      <c r="AW70">
        <v>-4.2710904121100846E-2</v>
      </c>
    </row>
    <row r="71" spans="1:49" x14ac:dyDescent="0.2">
      <c r="A71" s="3"/>
      <c r="B71" s="11">
        <v>67</v>
      </c>
      <c r="C71" s="11">
        <v>-1.2566399999999999E-4</v>
      </c>
      <c r="D71" s="11">
        <v>-4.20336E-4</v>
      </c>
      <c r="E71" s="12">
        <f t="shared" si="6"/>
        <v>-257.98200000000003</v>
      </c>
      <c r="F71" s="13">
        <f t="shared" si="7"/>
        <v>-268.58</v>
      </c>
      <c r="G71" s="13">
        <v>-54.872999999999998</v>
      </c>
      <c r="H71" s="13">
        <v>-203.10900000000001</v>
      </c>
      <c r="I71" s="13">
        <v>-165.05099999999999</v>
      </c>
      <c r="J71" s="13">
        <v>-103.529</v>
      </c>
      <c r="K71" s="12">
        <f t="shared" si="8"/>
        <v>5.6099999999999995E-3</v>
      </c>
      <c r="L71" s="12">
        <f t="shared" si="9"/>
        <v>1.1786880000000001E-2</v>
      </c>
      <c r="M71" s="12"/>
      <c r="N71">
        <v>-0.27372562166824954</v>
      </c>
      <c r="O71">
        <v>0.99007298495483553</v>
      </c>
      <c r="P71">
        <v>1.802019135589596</v>
      </c>
      <c r="Q71">
        <v>-1.5745693970004027E-4</v>
      </c>
      <c r="R71">
        <v>1.4190899133682251</v>
      </c>
      <c r="S71">
        <v>1.5243756771087646</v>
      </c>
      <c r="T71">
        <v>2.1576230683593742</v>
      </c>
      <c r="U71">
        <v>-7.8322601318703278E-4</v>
      </c>
      <c r="V71">
        <v>0.69589221191406736</v>
      </c>
      <c r="W71">
        <v>1.7864702453614711E-2</v>
      </c>
      <c r="X71">
        <v>1.4695413043212859</v>
      </c>
      <c r="Y71">
        <v>-6.7444890737533569E-2</v>
      </c>
      <c r="Z71">
        <v>2.4808518743515151</v>
      </c>
      <c r="AA71">
        <v>2.7655588579177675</v>
      </c>
      <c r="AB71">
        <v>1.3335795879363843</v>
      </c>
      <c r="AC71">
        <v>2.3399999999895726E-4</v>
      </c>
      <c r="AD71">
        <v>3.5009999999999764E-3</v>
      </c>
      <c r="AE71">
        <v>-1.8647999999998888E-3</v>
      </c>
      <c r="AF71">
        <v>-1.6274999999996709E-3</v>
      </c>
      <c r="AG71">
        <v>9.5160000000014122E-3</v>
      </c>
      <c r="AH71">
        <v>49.142028869297363</v>
      </c>
      <c r="AI71">
        <v>57.768840702742338</v>
      </c>
      <c r="AJ71">
        <v>74.576585209921035</v>
      </c>
      <c r="AK71">
        <v>-20.328630558268173</v>
      </c>
      <c r="AL71">
        <v>-112.20792148394696</v>
      </c>
      <c r="AM71">
        <v>-39.112784926295291</v>
      </c>
      <c r="AN71">
        <v>27.032008793542161</v>
      </c>
      <c r="AO71">
        <v>-10.689574609514327</v>
      </c>
      <c r="AP71">
        <v>-38.541470471298325</v>
      </c>
      <c r="AQ71">
        <v>-1.7379479482173679</v>
      </c>
      <c r="AR71">
        <v>-29.24665097806044</v>
      </c>
      <c r="AS71">
        <v>2.4856267458647494</v>
      </c>
      <c r="AT71">
        <v>-4.2272373974323263E-2</v>
      </c>
      <c r="AU71">
        <v>9.573060557842239E-3</v>
      </c>
      <c r="AV71">
        <v>-0.17377244224429134</v>
      </c>
      <c r="AW71">
        <v>1.4316517192126121E-3</v>
      </c>
    </row>
    <row r="72" spans="1:49" x14ac:dyDescent="0.2">
      <c r="A72" s="3"/>
      <c r="B72" s="11">
        <v>68</v>
      </c>
      <c r="C72" s="11">
        <v>-1.01884E-4</v>
      </c>
      <c r="D72" s="11">
        <v>-4.2250000000000002E-4</v>
      </c>
      <c r="E72" s="12">
        <f t="shared" si="6"/>
        <v>437.17700000000002</v>
      </c>
      <c r="F72" s="13">
        <f t="shared" si="7"/>
        <v>-450.99799999999999</v>
      </c>
      <c r="G72" s="13">
        <v>140.61199999999999</v>
      </c>
      <c r="H72" s="13">
        <v>296.565</v>
      </c>
      <c r="I72" s="13">
        <v>-209.86099999999999</v>
      </c>
      <c r="J72" s="13">
        <v>-241.137</v>
      </c>
      <c r="K72" s="12">
        <f t="shared" si="8"/>
        <v>4.5483928571428568E-3</v>
      </c>
      <c r="L72" s="12">
        <f t="shared" si="9"/>
        <v>1.2824640000000002E-2</v>
      </c>
      <c r="M72" s="12"/>
      <c r="N72">
        <v>-0.27058300997391349</v>
      </c>
      <c r="O72">
        <v>0.99164179019165388</v>
      </c>
      <c r="P72">
        <v>1.8004542036437954</v>
      </c>
      <c r="Q72">
        <v>1.4171124572719407E-3</v>
      </c>
      <c r="R72">
        <v>0.68665611743927002</v>
      </c>
      <c r="S72">
        <v>1.6556036472320557</v>
      </c>
      <c r="T72">
        <v>2.1608181269531244</v>
      </c>
      <c r="U72">
        <v>7.8322601317992735E-4</v>
      </c>
      <c r="V72">
        <v>0.69903039550781543</v>
      </c>
      <c r="W72">
        <v>1.7864702453614711E-2</v>
      </c>
      <c r="X72">
        <v>1.467976297607418</v>
      </c>
      <c r="Y72">
        <v>-0.3741513192653656</v>
      </c>
      <c r="Z72">
        <v>1.161910471916201</v>
      </c>
      <c r="AA72">
        <v>2.9330393266677675</v>
      </c>
      <c r="AB72">
        <v>2.7781313419341984</v>
      </c>
      <c r="AC72">
        <v>2.3399999999895726E-4</v>
      </c>
      <c r="AD72">
        <v>3.5009999999999764E-3</v>
      </c>
      <c r="AE72">
        <v>-1.8647999999998888E-3</v>
      </c>
      <c r="AF72">
        <v>-2.4025000000005292E-3</v>
      </c>
      <c r="AG72">
        <v>9.5160000000014122E-3</v>
      </c>
      <c r="AH72">
        <v>78.337253386601816</v>
      </c>
      <c r="AI72">
        <v>44.699891289442775</v>
      </c>
      <c r="AJ72">
        <v>25.771484976962228</v>
      </c>
      <c r="AK72">
        <v>-35.780798098730862</v>
      </c>
      <c r="AL72">
        <v>-115.22156120946818</v>
      </c>
      <c r="AM72">
        <v>-46.304112908244122</v>
      </c>
      <c r="AN72">
        <v>37.906955002957957</v>
      </c>
      <c r="AO72">
        <v>-42.290142833054063</v>
      </c>
      <c r="AP72">
        <v>7.7250424592066542</v>
      </c>
      <c r="AQ72">
        <v>12.876631876587879</v>
      </c>
      <c r="AR72">
        <v>-24.806164510281757</v>
      </c>
      <c r="AS72">
        <v>-6.9834142224043489</v>
      </c>
      <c r="AT72">
        <v>-5.2077813684940355E-2</v>
      </c>
      <c r="AU72">
        <v>-5.034217766761781E-2</v>
      </c>
      <c r="AV72">
        <v>-0.16929954048871998</v>
      </c>
      <c r="AW72">
        <v>4.3983470481932241E-2</v>
      </c>
    </row>
    <row r="73" spans="1:49" x14ac:dyDescent="0.2">
      <c r="A73" s="3"/>
      <c r="B73" s="11">
        <v>69</v>
      </c>
      <c r="C73" s="11">
        <v>-8.1531899999999998E-5</v>
      </c>
      <c r="D73" s="11">
        <v>-4.1753500000000002E-4</v>
      </c>
      <c r="E73" s="12">
        <f t="shared" si="6"/>
        <v>258.97300000000001</v>
      </c>
      <c r="F73" s="13">
        <f t="shared" si="7"/>
        <v>-448.66800000000001</v>
      </c>
      <c r="G73" s="13">
        <v>40.508000000000003</v>
      </c>
      <c r="H73" s="13">
        <v>218.465</v>
      </c>
      <c r="I73" s="13">
        <v>-124.134</v>
      </c>
      <c r="J73" s="13">
        <v>-324.53399999999999</v>
      </c>
      <c r="K73" s="12">
        <f t="shared" si="8"/>
        <v>3.6398169642857139E-3</v>
      </c>
      <c r="L73" s="12">
        <f t="shared" si="9"/>
        <v>1.3440123999999999E-2</v>
      </c>
      <c r="M73" s="12"/>
      <c r="N73">
        <v>-0.20772985540017475</v>
      </c>
      <c r="O73">
        <v>0.99321059542846868</v>
      </c>
      <c r="P73">
        <v>1.8004542036437954</v>
      </c>
      <c r="Q73">
        <v>1.4171124572719407E-3</v>
      </c>
      <c r="R73">
        <v>0.25024759769439697</v>
      </c>
      <c r="S73">
        <v>1.0940706729888916</v>
      </c>
      <c r="T73">
        <v>2.1608181269531244</v>
      </c>
      <c r="U73">
        <v>3.9161300659138476E-3</v>
      </c>
      <c r="V73">
        <v>0.69903039550781543</v>
      </c>
      <c r="W73">
        <v>1.7864702453614711E-2</v>
      </c>
      <c r="X73">
        <v>1.4695413043212859</v>
      </c>
      <c r="Y73">
        <v>-0.35126253962516785</v>
      </c>
      <c r="Z73">
        <v>-3.6532184267043988</v>
      </c>
      <c r="AA73">
        <v>-4.2477839040756464</v>
      </c>
      <c r="AB73">
        <v>1.9197775840759164</v>
      </c>
      <c r="AC73">
        <v>-5.4599999999993543E-4</v>
      </c>
      <c r="AD73">
        <v>2.7230000000013632E-3</v>
      </c>
      <c r="AE73">
        <v>-1.8647999999998888E-3</v>
      </c>
      <c r="AF73">
        <v>-2.4025000000005292E-3</v>
      </c>
      <c r="AG73">
        <v>7.9560000000018505E-3</v>
      </c>
      <c r="AH73">
        <v>-50.78793698057531</v>
      </c>
      <c r="AI73">
        <v>0.38798281547427393</v>
      </c>
      <c r="AJ73">
        <v>88.66261070396007</v>
      </c>
      <c r="AK73">
        <v>57.73491285927873</v>
      </c>
      <c r="AL73">
        <v>-45.907806443601842</v>
      </c>
      <c r="AM73">
        <v>-63.88290163695811</v>
      </c>
      <c r="AN73">
        <v>-40.159624328462414</v>
      </c>
      <c r="AO73">
        <v>-58.870689362123599</v>
      </c>
      <c r="AP73">
        <v>-7.5575613652486382</v>
      </c>
      <c r="AQ73">
        <v>60.867788339018858</v>
      </c>
      <c r="AR73">
        <v>-5.2276620408464218</v>
      </c>
      <c r="AS73">
        <v>1.8938110833317126</v>
      </c>
      <c r="AT73">
        <v>-1.2129665553569757E-2</v>
      </c>
      <c r="AU73">
        <v>1.7271644947528808E-2</v>
      </c>
      <c r="AV73">
        <v>-9.2301620267629669E-2</v>
      </c>
      <c r="AW73">
        <v>-1.2089496934115818E-2</v>
      </c>
    </row>
    <row r="74" spans="1:49" x14ac:dyDescent="0.2">
      <c r="A74" s="3"/>
      <c r="B74" s="11">
        <v>70</v>
      </c>
      <c r="C74" s="11">
        <v>-8.1514700000000001E-5</v>
      </c>
      <c r="D74" s="11">
        <v>-4.2105799999999998E-4</v>
      </c>
      <c r="E74" s="12">
        <f t="shared" si="6"/>
        <v>650.38300000000004</v>
      </c>
      <c r="F74" s="13">
        <f t="shared" si="7"/>
        <v>-514.55399999999997</v>
      </c>
      <c r="G74" s="13">
        <v>122.874</v>
      </c>
      <c r="H74" s="13">
        <v>527.50900000000001</v>
      </c>
      <c r="I74" s="13">
        <v>-270.99799999999999</v>
      </c>
      <c r="J74" s="13">
        <v>-243.55600000000001</v>
      </c>
      <c r="K74" s="12">
        <f t="shared" si="8"/>
        <v>3.6390491071428568E-3</v>
      </c>
      <c r="L74" s="12">
        <f t="shared" si="9"/>
        <v>1.3581731999999999E-2</v>
      </c>
      <c r="M74" s="12"/>
      <c r="N74">
        <v>9.2394164844006532E-2</v>
      </c>
      <c r="O74">
        <v>0.99007298495483553</v>
      </c>
      <c r="P74">
        <v>1.802019135589596</v>
      </c>
      <c r="Q74">
        <v>1.4171124572719407E-3</v>
      </c>
      <c r="R74">
        <v>1.3000689744949341</v>
      </c>
      <c r="S74">
        <v>1.1337459087371826</v>
      </c>
      <c r="T74">
        <v>2.1592205976562475</v>
      </c>
      <c r="U74">
        <v>3.9161300659138476E-3</v>
      </c>
      <c r="V74">
        <v>0.69903039550781543</v>
      </c>
      <c r="W74">
        <v>1.7864702453614711E-2</v>
      </c>
      <c r="X74">
        <v>1.4695413043212859</v>
      </c>
      <c r="Y74">
        <v>0.25299444794654846</v>
      </c>
      <c r="Z74">
        <v>5.4117927885055792</v>
      </c>
      <c r="AA74">
        <v>-0.6887748765945787</v>
      </c>
      <c r="AB74">
        <v>-4.8423608303070296</v>
      </c>
      <c r="AC74">
        <v>-5.4599999999993543E-4</v>
      </c>
      <c r="AD74">
        <v>2.7230000000013632E-3</v>
      </c>
      <c r="AE74">
        <v>-2.6417999999992503E-3</v>
      </c>
      <c r="AF74">
        <v>-3.1774999999996112E-3</v>
      </c>
      <c r="AG74">
        <v>8.7360000000025195E-3</v>
      </c>
      <c r="AH74">
        <v>74.026547987833624</v>
      </c>
      <c r="AI74">
        <v>-52.908825887471437</v>
      </c>
      <c r="AJ74">
        <v>13.272612646177436</v>
      </c>
      <c r="AK74">
        <v>-24.342180568777962</v>
      </c>
      <c r="AL74">
        <v>-71.222396201660843</v>
      </c>
      <c r="AM74">
        <v>-3.3559496444463832</v>
      </c>
      <c r="AN74">
        <v>38.295347124265511</v>
      </c>
      <c r="AO74">
        <v>19.15540592828393</v>
      </c>
      <c r="AP74">
        <v>-62.198102160779762</v>
      </c>
      <c r="AQ74">
        <v>-14.772576846122718</v>
      </c>
      <c r="AR74">
        <v>-3.6129401368964462</v>
      </c>
      <c r="AS74">
        <v>55.15716291774811</v>
      </c>
      <c r="AT74">
        <v>0.10117770081758504</v>
      </c>
      <c r="AU74">
        <v>-7.6115763273239156E-2</v>
      </c>
      <c r="AV74">
        <v>-0.14342059553146358</v>
      </c>
      <c r="AW74">
        <v>9.9658763337433398E-2</v>
      </c>
    </row>
    <row r="75" spans="1:49" x14ac:dyDescent="0.2">
      <c r="A75" s="3"/>
      <c r="B75" s="11">
        <v>71</v>
      </c>
      <c r="C75" s="11">
        <v>-1.1093499999999999E-4</v>
      </c>
      <c r="D75" s="11">
        <v>-4.4243199999999998E-4</v>
      </c>
      <c r="E75" s="12">
        <f t="shared" si="6"/>
        <v>583.45699999999999</v>
      </c>
      <c r="F75" s="13">
        <f t="shared" si="7"/>
        <v>-413.87099999999998</v>
      </c>
      <c r="G75" s="13">
        <v>254.678</v>
      </c>
      <c r="H75" s="13">
        <v>328.779</v>
      </c>
      <c r="I75" s="13">
        <v>-174.42400000000001</v>
      </c>
      <c r="J75" s="13">
        <v>-239.447</v>
      </c>
      <c r="K75" s="12">
        <f t="shared" si="8"/>
        <v>4.9524553571428567E-3</v>
      </c>
      <c r="L75" s="12">
        <f t="shared" si="9"/>
        <v>1.325988E-2</v>
      </c>
      <c r="M75" s="12"/>
      <c r="N75">
        <v>-0.20930116124734299</v>
      </c>
      <c r="O75">
        <v>0.99007298495483553</v>
      </c>
      <c r="P75">
        <v>1.8004542036437954</v>
      </c>
      <c r="Q75">
        <v>1.4171124572719407E-3</v>
      </c>
      <c r="R75">
        <v>0.601204514503479</v>
      </c>
      <c r="S75">
        <v>1.3046467304229736</v>
      </c>
      <c r="T75">
        <v>2.1576230683593742</v>
      </c>
      <c r="U75">
        <v>-7.8322601318703278E-4</v>
      </c>
      <c r="V75">
        <v>0.69589221191406736</v>
      </c>
      <c r="W75">
        <v>1.9431781616209065E-2</v>
      </c>
      <c r="X75">
        <v>1.467976297607418</v>
      </c>
      <c r="Y75">
        <v>-0.28107121586799622</v>
      </c>
      <c r="Z75">
        <v>-0.53384562969205263</v>
      </c>
      <c r="AA75">
        <v>0.86043581485745335</v>
      </c>
      <c r="AB75">
        <v>3.5527285099029484</v>
      </c>
      <c r="AC75">
        <v>-5.4599999999993543E-4</v>
      </c>
      <c r="AD75">
        <v>3.5009999999999764E-3</v>
      </c>
      <c r="AE75">
        <v>-1.8647999999998888E-3</v>
      </c>
      <c r="AF75">
        <v>-1.6274999999996709E-3</v>
      </c>
      <c r="AG75">
        <v>9.5160000000014122E-3</v>
      </c>
      <c r="AH75">
        <v>34.838328559817754</v>
      </c>
      <c r="AI75">
        <v>47.150319304436444</v>
      </c>
      <c r="AJ75">
        <v>74.77497693355383</v>
      </c>
      <c r="AK75">
        <v>-8.2879805267388029</v>
      </c>
      <c r="AL75">
        <v>-95.130619896111995</v>
      </c>
      <c r="AM75">
        <v>-68.8768761509657</v>
      </c>
      <c r="AN75">
        <v>-14.914212299918757</v>
      </c>
      <c r="AO75">
        <v>-45.996382841527463</v>
      </c>
      <c r="AP75">
        <v>7.9343925488982334</v>
      </c>
      <c r="AQ75">
        <v>39.340891868829743</v>
      </c>
      <c r="AR75">
        <v>-5.0258224188107992</v>
      </c>
      <c r="AS75">
        <v>0.71017975826561042</v>
      </c>
      <c r="AT75">
        <v>-3.1740615904331193E-2</v>
      </c>
      <c r="AU75">
        <v>-1.0175557329654694E-2</v>
      </c>
      <c r="AV75">
        <v>-0.19549803637146945</v>
      </c>
      <c r="AW75">
        <v>1.2566714173853466E-2</v>
      </c>
    </row>
    <row r="76" spans="1:49" x14ac:dyDescent="0.2">
      <c r="A76" s="3"/>
      <c r="B76" s="11">
        <v>72</v>
      </c>
      <c r="C76" s="11">
        <v>-1.59001E-4</v>
      </c>
      <c r="D76" s="11">
        <v>-4.7228500000000002E-4</v>
      </c>
      <c r="E76" s="12">
        <f t="shared" si="6"/>
        <v>751.447</v>
      </c>
      <c r="F76" s="13">
        <f t="shared" si="7"/>
        <v>-414.22800000000001</v>
      </c>
      <c r="G76" s="13">
        <v>259.19299999999998</v>
      </c>
      <c r="H76" s="13">
        <v>492.25400000000002</v>
      </c>
      <c r="I76" s="13">
        <v>-247.81800000000001</v>
      </c>
      <c r="J76" s="13">
        <v>-166.41</v>
      </c>
      <c r="K76" s="12">
        <f t="shared" si="8"/>
        <v>7.0982589285714277E-3</v>
      </c>
      <c r="L76" s="12">
        <f t="shared" si="9"/>
        <v>1.2531360000000002E-2</v>
      </c>
      <c r="M76" s="12"/>
      <c r="N76">
        <v>0.24952720472618939</v>
      </c>
      <c r="O76">
        <v>0.99321059542846868</v>
      </c>
      <c r="P76">
        <v>1.8004542036437954</v>
      </c>
      <c r="Q76">
        <v>1.4171124572719407E-3</v>
      </c>
      <c r="R76">
        <v>0.38452732563018799</v>
      </c>
      <c r="S76">
        <v>0.52033305168151855</v>
      </c>
      <c r="T76">
        <v>2.1608181269531244</v>
      </c>
      <c r="U76">
        <v>7.8322601317992735E-4</v>
      </c>
      <c r="V76">
        <v>0.69903039550781543</v>
      </c>
      <c r="W76">
        <v>1.7864702453614711E-2</v>
      </c>
      <c r="X76">
        <v>1.46641129089355</v>
      </c>
      <c r="Y76">
        <v>3.0212849378585815E-2</v>
      </c>
      <c r="Z76">
        <v>-1.8946571493148667</v>
      </c>
      <c r="AA76">
        <v>-5.6295304822922105</v>
      </c>
      <c r="AB76">
        <v>-3.1047182559967155</v>
      </c>
      <c r="AC76">
        <v>2.3399999999895726E-4</v>
      </c>
      <c r="AD76">
        <v>3.5009999999999764E-3</v>
      </c>
      <c r="AE76">
        <v>-1.0877999999987509E-3</v>
      </c>
      <c r="AF76">
        <v>-2.4025000000005292E-3</v>
      </c>
      <c r="AG76">
        <v>9.5160000000014122E-3</v>
      </c>
      <c r="AH76">
        <v>-23.356180570572604</v>
      </c>
      <c r="AI76">
        <v>-83.539177321225409</v>
      </c>
      <c r="AJ76">
        <v>66.839191743090765</v>
      </c>
      <c r="AK76">
        <v>46.095623952898201</v>
      </c>
      <c r="AL76">
        <v>-28.026866492016232</v>
      </c>
      <c r="AM76">
        <v>-30.922677647471431</v>
      </c>
      <c r="AN76">
        <v>-21.905249148828908</v>
      </c>
      <c r="AO76">
        <v>-22.978684242725372</v>
      </c>
      <c r="AP76">
        <v>-39.797573564959691</v>
      </c>
      <c r="AQ76">
        <v>48.030650896191617</v>
      </c>
      <c r="AR76">
        <v>38.369829365802929</v>
      </c>
      <c r="AS76">
        <v>49.239006292417656</v>
      </c>
      <c r="AT76">
        <v>3.2176392734050707E-2</v>
      </c>
      <c r="AU76">
        <v>-3.1597742857933042E-2</v>
      </c>
      <c r="AV76">
        <v>-8.6231275885105152E-2</v>
      </c>
      <c r="AW76">
        <v>1.0578302535712791E-2</v>
      </c>
    </row>
    <row r="77" spans="1:49" x14ac:dyDescent="0.2">
      <c r="A77" s="3"/>
      <c r="B77" s="11">
        <v>73</v>
      </c>
      <c r="C77" s="11">
        <v>-2.1231700000000001E-4</v>
      </c>
      <c r="D77" s="11">
        <v>-5.0108200000000002E-4</v>
      </c>
      <c r="E77" s="12">
        <f t="shared" si="6"/>
        <v>439.28899999999999</v>
      </c>
      <c r="F77" s="13">
        <f t="shared" si="7"/>
        <v>-512.60299999999995</v>
      </c>
      <c r="G77" s="13">
        <v>131.16399999999999</v>
      </c>
      <c r="H77" s="13">
        <v>308.125</v>
      </c>
      <c r="I77" s="13">
        <v>-293.23899999999998</v>
      </c>
      <c r="J77" s="13">
        <v>-219.364</v>
      </c>
      <c r="K77" s="12">
        <f t="shared" si="8"/>
        <v>9.478437499999999E-3</v>
      </c>
      <c r="L77" s="12">
        <f t="shared" si="9"/>
        <v>1.1550599999999999E-2</v>
      </c>
      <c r="M77" s="12"/>
      <c r="N77">
        <v>-0.23444236169770383</v>
      </c>
      <c r="O77">
        <v>0.99164179019165388</v>
      </c>
      <c r="P77">
        <v>1.802019135589596</v>
      </c>
      <c r="Q77">
        <v>1.4171124572719407E-3</v>
      </c>
      <c r="R77">
        <v>0.88197100162506104</v>
      </c>
      <c r="S77">
        <v>1.2497127056121826</v>
      </c>
      <c r="T77">
        <v>2.1592205976562475</v>
      </c>
      <c r="U77">
        <v>-7.8322601318703278E-4</v>
      </c>
      <c r="V77">
        <v>0.69589221191406736</v>
      </c>
      <c r="W77">
        <v>1.4730544128418899E-2</v>
      </c>
      <c r="X77">
        <v>1.4695413043212859</v>
      </c>
      <c r="Y77">
        <v>-0.21087959408760071</v>
      </c>
      <c r="Z77">
        <v>0.638534007072451</v>
      </c>
      <c r="AA77">
        <v>0.58828005313870335</v>
      </c>
      <c r="AB77">
        <v>3.0084169864654484</v>
      </c>
      <c r="AC77">
        <v>2.3399999999895726E-4</v>
      </c>
      <c r="AD77">
        <v>2.7230000000013632E-3</v>
      </c>
      <c r="AE77">
        <v>-1.8647999999998888E-3</v>
      </c>
      <c r="AF77">
        <v>-2.4025000000005292E-3</v>
      </c>
      <c r="AG77">
        <v>8.7360000000025195E-3</v>
      </c>
      <c r="AH77">
        <v>31.703270957740031</v>
      </c>
      <c r="AI77">
        <v>41.63685627070069</v>
      </c>
      <c r="AJ77">
        <v>67.037583466723589</v>
      </c>
      <c r="AK77">
        <v>-20.52930805879366</v>
      </c>
      <c r="AL77">
        <v>-103.769726328535</v>
      </c>
      <c r="AM77">
        <v>-68.077833206057534</v>
      </c>
      <c r="AN77">
        <v>-2.0973114102501409</v>
      </c>
      <c r="AO77">
        <v>-42.680272107034924</v>
      </c>
      <c r="AP77">
        <v>4.1660794346462913</v>
      </c>
      <c r="AQ77">
        <v>46.450699969291691</v>
      </c>
      <c r="AR77">
        <v>-12.695750230656937</v>
      </c>
      <c r="AS77">
        <v>-9.5479455492943401</v>
      </c>
      <c r="AT77">
        <v>-3.2103775084018737E-2</v>
      </c>
      <c r="AU77">
        <v>6.8952608084678624E-3</v>
      </c>
      <c r="AV77">
        <v>-0.17025800606489183</v>
      </c>
      <c r="AW77">
        <v>1.2964388734400312E-2</v>
      </c>
    </row>
    <row r="78" spans="1:49" x14ac:dyDescent="0.2">
      <c r="A78" s="3"/>
      <c r="B78" s="11">
        <v>74</v>
      </c>
      <c r="C78" s="11">
        <v>-2.6715199999999999E-4</v>
      </c>
      <c r="D78" s="11">
        <v>-5.3112999999999999E-4</v>
      </c>
      <c r="E78" s="12">
        <f t="shared" si="6"/>
        <v>291.178</v>
      </c>
      <c r="F78" s="13">
        <f t="shared" si="7"/>
        <v>-227.43799999999999</v>
      </c>
      <c r="G78" s="13">
        <v>57.237000000000002</v>
      </c>
      <c r="H78" s="13">
        <v>233.941</v>
      </c>
      <c r="I78" s="13">
        <v>-111.925</v>
      </c>
      <c r="J78" s="13">
        <v>-115.51300000000001</v>
      </c>
      <c r="K78" s="12">
        <f t="shared" si="8"/>
        <v>1.192642857142857E-2</v>
      </c>
      <c r="L78" s="12">
        <f t="shared" si="9"/>
        <v>1.055912E-2</v>
      </c>
      <c r="M78" s="12"/>
      <c r="N78">
        <v>0.21024394475564367</v>
      </c>
      <c r="O78">
        <v>0.99007298495483553</v>
      </c>
      <c r="P78">
        <v>1.8129736592102006</v>
      </c>
      <c r="Q78">
        <v>-1.5745693970004027E-4</v>
      </c>
      <c r="R78">
        <v>0.93385088443756104</v>
      </c>
      <c r="S78">
        <v>0.9933626651763916</v>
      </c>
      <c r="T78">
        <v>2.1608181269531244</v>
      </c>
      <c r="U78">
        <v>7.8322601317992735E-4</v>
      </c>
      <c r="V78">
        <v>0.70059948730469301</v>
      </c>
      <c r="W78">
        <v>1.7864702453614711E-2</v>
      </c>
      <c r="X78">
        <v>1.4773663378906221</v>
      </c>
      <c r="Y78">
        <v>0.1278705894947052</v>
      </c>
      <c r="Z78">
        <v>-0.32449504375455263</v>
      </c>
      <c r="AA78">
        <v>-4.2059137868881464</v>
      </c>
      <c r="AB78">
        <v>-5.0307763576507796</v>
      </c>
      <c r="AC78">
        <v>2.3399999999895726E-4</v>
      </c>
      <c r="AD78">
        <v>1.9450000000009737E-3</v>
      </c>
      <c r="AE78">
        <v>-1.8647999999998888E-3</v>
      </c>
      <c r="AF78">
        <v>-2.4025000000005292E-3</v>
      </c>
      <c r="AG78">
        <v>9.5160000000014122E-3</v>
      </c>
      <c r="AH78">
        <v>-12.383478963300576</v>
      </c>
      <c r="AI78">
        <v>-84.355984166890394</v>
      </c>
      <c r="AJ78">
        <v>31.326530735448017</v>
      </c>
      <c r="AK78">
        <v>27.833970792668872</v>
      </c>
      <c r="AL78">
        <v>-35.460515072254452</v>
      </c>
      <c r="AM78">
        <v>-3.1561937850713662</v>
      </c>
      <c r="AN78">
        <v>-2.291506878275424</v>
      </c>
      <c r="AO78">
        <v>19.350470565274353</v>
      </c>
      <c r="AP78">
        <v>-59.68589086243324</v>
      </c>
      <c r="AQ78">
        <v>9.1242363712787835</v>
      </c>
      <c r="AR78">
        <v>19.800527470378206</v>
      </c>
      <c r="AS78">
        <v>56.538062919572013</v>
      </c>
      <c r="AT78">
        <v>5.3966298162937187E-2</v>
      </c>
      <c r="AU78">
        <v>-4.666022752761842E-2</v>
      </c>
      <c r="AV78">
        <v>-9.0065200589895311E-2</v>
      </c>
      <c r="AW78">
        <v>3.8018274402916497E-2</v>
      </c>
    </row>
    <row r="79" spans="1:49" x14ac:dyDescent="0.2">
      <c r="A79" s="3"/>
      <c r="B79" s="11">
        <v>75</v>
      </c>
      <c r="C79" s="11">
        <v>-3.1781799999999999E-4</v>
      </c>
      <c r="D79" s="11">
        <v>-5.6403400000000004E-4</v>
      </c>
      <c r="E79" s="12">
        <f t="shared" si="6"/>
        <v>-140.29</v>
      </c>
      <c r="F79" s="13">
        <f t="shared" si="7"/>
        <v>-156.85399999999998</v>
      </c>
      <c r="G79" s="13">
        <v>-142.727</v>
      </c>
      <c r="H79" s="13">
        <v>2.4369999999999998</v>
      </c>
      <c r="I79" s="13">
        <v>-98.191999999999993</v>
      </c>
      <c r="J79" s="13">
        <v>-58.661999999999999</v>
      </c>
      <c r="K79" s="12">
        <f t="shared" si="8"/>
        <v>1.418830357142857E-2</v>
      </c>
      <c r="L79" s="12">
        <f t="shared" si="9"/>
        <v>9.8486400000000023E-3</v>
      </c>
      <c r="M79" s="12"/>
      <c r="N79">
        <v>0.34537839588180219</v>
      </c>
      <c r="O79">
        <v>0.99007298495483553</v>
      </c>
      <c r="P79">
        <v>1.8192333869934032</v>
      </c>
      <c r="Q79">
        <v>-1.5745693970004027E-4</v>
      </c>
      <c r="R79">
        <v>0.15258896350860596</v>
      </c>
      <c r="S79">
        <v>0.48371195793151855</v>
      </c>
      <c r="T79">
        <v>2.1624156562499977</v>
      </c>
      <c r="U79">
        <v>3.9161300659138476E-3</v>
      </c>
      <c r="V79">
        <v>0.69589221191406736</v>
      </c>
      <c r="W79">
        <v>1.7864702453614711E-2</v>
      </c>
      <c r="X79">
        <v>1.4867563781738227</v>
      </c>
      <c r="Y79">
        <v>5.7984888553619385E-3</v>
      </c>
      <c r="Z79">
        <v>-3.0879718446731488</v>
      </c>
      <c r="AA79">
        <v>-3.7872126150131464</v>
      </c>
      <c r="AB79">
        <v>0.28681030273435226</v>
      </c>
      <c r="AC79">
        <v>2.3399999999895726E-4</v>
      </c>
      <c r="AD79">
        <v>2.7230000000013632E-3</v>
      </c>
      <c r="AE79">
        <v>-1.8647999999998888E-3</v>
      </c>
      <c r="AF79">
        <v>-2.4025000000005292E-3</v>
      </c>
      <c r="AG79">
        <v>9.5160000000014122E-3</v>
      </c>
      <c r="AH79">
        <v>-52.747346785962563</v>
      </c>
      <c r="AI79">
        <v>-21.870071030884986</v>
      </c>
      <c r="AJ79">
        <v>102.94702792163196</v>
      </c>
      <c r="AK79">
        <v>49.707817737537432</v>
      </c>
      <c r="AL79">
        <v>-53.341455636957654</v>
      </c>
      <c r="AM79">
        <v>-48.900978094935425</v>
      </c>
      <c r="AN79">
        <v>-38.217670833466578</v>
      </c>
      <c r="AO79">
        <v>-23.758945171818137</v>
      </c>
      <c r="AP79">
        <v>-25.561724022230134</v>
      </c>
      <c r="AQ79">
        <v>62.447758552193676</v>
      </c>
      <c r="AR79">
        <v>40.388232977656649</v>
      </c>
      <c r="AS79">
        <v>51.409000265792031</v>
      </c>
      <c r="AT79">
        <v>-1.4671850740909598E-2</v>
      </c>
      <c r="AU79">
        <v>2.4970262024402612E-2</v>
      </c>
      <c r="AV79">
        <v>-0.11274919789314275</v>
      </c>
      <c r="AW79">
        <v>-1.2487171494662719E-2</v>
      </c>
    </row>
    <row r="80" spans="1:49" x14ac:dyDescent="0.2">
      <c r="A80" s="3"/>
      <c r="B80" s="11">
        <v>76</v>
      </c>
      <c r="C80" s="11">
        <v>-3.5930899999999998E-4</v>
      </c>
      <c r="D80" s="11">
        <v>-5.9909099999999995E-4</v>
      </c>
      <c r="E80" s="12">
        <f t="shared" si="6"/>
        <v>-800.48900000000003</v>
      </c>
      <c r="F80" s="13">
        <f t="shared" si="7"/>
        <v>-43.19</v>
      </c>
      <c r="G80" s="13">
        <v>-408.334</v>
      </c>
      <c r="H80" s="13">
        <v>-392.15499999999997</v>
      </c>
      <c r="I80" s="13">
        <v>-105.384</v>
      </c>
      <c r="J80" s="13">
        <v>62.194000000000003</v>
      </c>
      <c r="K80" s="12">
        <f t="shared" si="8"/>
        <v>1.6040580357142856E-2</v>
      </c>
      <c r="L80" s="12">
        <f t="shared" si="9"/>
        <v>9.5912799999999989E-3</v>
      </c>
      <c r="M80" s="12"/>
      <c r="N80">
        <v>-0.17787443051263674</v>
      </c>
      <c r="O80">
        <v>0.99321059542846868</v>
      </c>
      <c r="P80">
        <v>1.8270580467224065</v>
      </c>
      <c r="Q80">
        <v>1.4171124572719407E-3</v>
      </c>
      <c r="R80">
        <v>0.87586748600006104</v>
      </c>
      <c r="S80">
        <v>1.3412678241729736</v>
      </c>
      <c r="T80">
        <v>2.1592205976562475</v>
      </c>
      <c r="U80">
        <v>3.9161300659138476E-3</v>
      </c>
      <c r="V80">
        <v>0.69903039550781543</v>
      </c>
      <c r="W80">
        <v>1.9431781616209065E-2</v>
      </c>
      <c r="X80">
        <v>1.4914513983154265</v>
      </c>
      <c r="Y80">
        <v>-0.28259709477424622</v>
      </c>
      <c r="Z80">
        <v>2.3133550500869831</v>
      </c>
      <c r="AA80">
        <v>2.3259226274490175</v>
      </c>
      <c r="AB80">
        <v>2.2966086387634164</v>
      </c>
      <c r="AC80">
        <v>-5.4599999999993543E-4</v>
      </c>
      <c r="AD80">
        <v>2.7230000000013632E-3</v>
      </c>
      <c r="AE80">
        <v>-1.0877999999987509E-3</v>
      </c>
      <c r="AF80">
        <v>-2.4025000000005292E-3</v>
      </c>
      <c r="AG80">
        <v>9.5160000000014122E-3</v>
      </c>
      <c r="AH80">
        <v>53.256792569980036</v>
      </c>
      <c r="AI80">
        <v>23.871251915663482</v>
      </c>
      <c r="AJ80">
        <v>73.584607217565207</v>
      </c>
      <c r="AK80">
        <v>-15.311692432721149</v>
      </c>
      <c r="AL80">
        <v>-103.36790377451292</v>
      </c>
      <c r="AM80">
        <v>-45.704845330119127</v>
      </c>
      <c r="AN80">
        <v>11.107980415469036</v>
      </c>
      <c r="AO80">
        <v>-51.263142327055334</v>
      </c>
      <c r="AP80">
        <v>13.58686285915412</v>
      </c>
      <c r="AQ80">
        <v>56.522918468475353</v>
      </c>
      <c r="AR80">
        <v>-16.530715368496253</v>
      </c>
      <c r="AS80">
        <v>-17.636086515739549</v>
      </c>
      <c r="AT80">
        <v>-3.1014226615428964E-2</v>
      </c>
      <c r="AU80">
        <v>-3.2267192795276622E-2</v>
      </c>
      <c r="AV80">
        <v>-0.17345295371890068</v>
      </c>
      <c r="AW80">
        <v>1.853191025286921E-2</v>
      </c>
    </row>
    <row r="81" spans="1:49" x14ac:dyDescent="0.2">
      <c r="A81" s="3"/>
      <c r="B81" s="11">
        <v>77</v>
      </c>
      <c r="C81" s="11">
        <v>-3.9455000000000002E-4</v>
      </c>
      <c r="D81" s="11">
        <v>-6.3940299999999998E-4</v>
      </c>
      <c r="E81" s="12">
        <f t="shared" si="6"/>
        <v>-425.40899999999999</v>
      </c>
      <c r="F81" s="13">
        <f t="shared" si="7"/>
        <v>-84.176000000000002</v>
      </c>
      <c r="G81" s="13">
        <v>-423.512</v>
      </c>
      <c r="H81" s="13">
        <v>-1.897</v>
      </c>
      <c r="I81" s="13">
        <v>-70.888000000000005</v>
      </c>
      <c r="J81" s="13">
        <v>-13.288</v>
      </c>
      <c r="K81" s="12">
        <f t="shared" si="8"/>
        <v>1.7613839285714285E-2</v>
      </c>
      <c r="L81" s="12">
        <f t="shared" si="9"/>
        <v>9.7941199999999982E-3</v>
      </c>
      <c r="M81" s="12"/>
      <c r="N81">
        <v>0.14739079018190537</v>
      </c>
      <c r="O81">
        <v>0.99007298495483553</v>
      </c>
      <c r="P81">
        <v>1.8254931147766058</v>
      </c>
      <c r="Q81">
        <v>1.4171124572719407E-3</v>
      </c>
      <c r="R81">
        <v>0.38757908344268799</v>
      </c>
      <c r="S81">
        <v>1.0208284854888916</v>
      </c>
      <c r="T81">
        <v>2.1608181269531244</v>
      </c>
      <c r="U81">
        <v>-7.8322601318703278E-4</v>
      </c>
      <c r="V81">
        <v>0.69903039550781543</v>
      </c>
      <c r="W81">
        <v>1.3163464965820992E-2</v>
      </c>
      <c r="X81">
        <v>1.4914513983154265</v>
      </c>
      <c r="Y81">
        <v>-0.23376807570457458</v>
      </c>
      <c r="Z81">
        <v>-3.5904132509231488</v>
      </c>
      <c r="AA81">
        <v>-3.4103815603256464</v>
      </c>
      <c r="AB81">
        <v>1.6476218223571664</v>
      </c>
      <c r="AC81">
        <v>-5.4599999999993543E-4</v>
      </c>
      <c r="AD81">
        <v>3.5009999999999764E-3</v>
      </c>
      <c r="AE81">
        <v>-1.8647999999998888E-3</v>
      </c>
      <c r="AF81">
        <v>-2.4025000000005292E-3</v>
      </c>
      <c r="AG81">
        <v>9.5160000000014122E-3</v>
      </c>
      <c r="AH81">
        <v>-62.348457702547293</v>
      </c>
      <c r="AI81">
        <v>-11.251547139912844</v>
      </c>
      <c r="AJ81">
        <v>104.53420045907797</v>
      </c>
      <c r="AK81">
        <v>43.085458382966927</v>
      </c>
      <c r="AL81">
        <v>-59.971467079680409</v>
      </c>
      <c r="AM81">
        <v>-46.304112908244122</v>
      </c>
      <c r="AN81">
        <v>-36.858299594147134</v>
      </c>
      <c r="AO81">
        <v>-34.682598179116845</v>
      </c>
      <c r="AP81">
        <v>-10.069770108083265</v>
      </c>
      <c r="AQ81">
        <v>64.620183844327954</v>
      </c>
      <c r="AR81">
        <v>38.167989743767308</v>
      </c>
      <c r="AS81">
        <v>31.484555680945533</v>
      </c>
      <c r="AT81">
        <v>-1.8303513467311849E-2</v>
      </c>
      <c r="AU81">
        <v>1.7606361744403831E-2</v>
      </c>
      <c r="AV81">
        <v>-0.12041704730272296</v>
      </c>
      <c r="AW81">
        <v>-8.5103676360845093E-3</v>
      </c>
    </row>
    <row r="82" spans="1:49" x14ac:dyDescent="0.2">
      <c r="A82" s="3"/>
      <c r="B82" s="11">
        <v>78</v>
      </c>
      <c r="C82" s="11">
        <v>-4.2275599999999999E-4</v>
      </c>
      <c r="D82" s="11">
        <v>-6.8608799999999995E-4</v>
      </c>
      <c r="E82" s="12">
        <f t="shared" si="6"/>
        <v>-430.738</v>
      </c>
      <c r="F82" s="13">
        <f t="shared" si="7"/>
        <v>-203.215</v>
      </c>
      <c r="G82" s="13">
        <v>-210.84100000000001</v>
      </c>
      <c r="H82" s="13">
        <v>-219.89699999999999</v>
      </c>
      <c r="I82" s="13">
        <v>-185.85</v>
      </c>
      <c r="J82" s="13">
        <v>-17.364999999999998</v>
      </c>
      <c r="K82" s="12">
        <f t="shared" si="8"/>
        <v>1.887303571428571E-2</v>
      </c>
      <c r="L82" s="12">
        <f t="shared" si="9"/>
        <v>1.0533279999999999E-2</v>
      </c>
      <c r="M82" s="12"/>
      <c r="N82">
        <v>8.6108941455334431E-2</v>
      </c>
      <c r="O82">
        <v>0.99164179019165388</v>
      </c>
      <c r="P82">
        <v>1.8348827064514133</v>
      </c>
      <c r="Q82">
        <v>1.4171124572719407E-3</v>
      </c>
      <c r="R82">
        <v>1.0711823701858521</v>
      </c>
      <c r="S82">
        <v>1.0543978214263916</v>
      </c>
      <c r="T82">
        <v>2.1608181269531244</v>
      </c>
      <c r="U82">
        <v>7.8322601317992735E-4</v>
      </c>
      <c r="V82">
        <v>0.69589221191406736</v>
      </c>
      <c r="W82">
        <v>1.7864702453614711E-2</v>
      </c>
      <c r="X82">
        <v>1.4961464184570268</v>
      </c>
      <c r="Y82">
        <v>0.27130529284477234</v>
      </c>
      <c r="Z82">
        <v>4.0928677415847972</v>
      </c>
      <c r="AA82">
        <v>-0.8353202867508287</v>
      </c>
      <c r="AB82">
        <v>-5.4494775295257796</v>
      </c>
      <c r="AC82">
        <v>-5.4599999999993543E-4</v>
      </c>
      <c r="AD82">
        <v>3.5009999999999764E-3</v>
      </c>
      <c r="AE82">
        <v>-2.6417999999992503E-3</v>
      </c>
      <c r="AF82">
        <v>-2.4025000000005292E-3</v>
      </c>
      <c r="AG82">
        <v>9.5160000000014122E-3</v>
      </c>
      <c r="AH82">
        <v>50.905499368421744</v>
      </c>
      <c r="AI82">
        <v>-65.569366892606027</v>
      </c>
      <c r="AJ82">
        <v>41.444663634255534</v>
      </c>
      <c r="AK82">
        <v>-19.726598056691703</v>
      </c>
      <c r="AL82">
        <v>-73.633309453560031</v>
      </c>
      <c r="AM82">
        <v>10.627175093293189</v>
      </c>
      <c r="AN82">
        <v>35.965001507962128</v>
      </c>
      <c r="AO82">
        <v>9.2070784870684115</v>
      </c>
      <c r="AP82">
        <v>-54.87082602196746</v>
      </c>
      <c r="AQ82">
        <v>9.716730022788056</v>
      </c>
      <c r="AR82">
        <v>-2.4018987089339632</v>
      </c>
      <c r="AS82">
        <v>36.613618334725516</v>
      </c>
      <c r="AT82">
        <v>7.6119362771511101E-2</v>
      </c>
      <c r="AU82">
        <v>-6.5739379134178183E-2</v>
      </c>
      <c r="AV82">
        <v>-0.14054513640284538</v>
      </c>
      <c r="AW82">
        <v>8.8921394861042558E-2</v>
      </c>
    </row>
    <row r="83" spans="1:49" x14ac:dyDescent="0.2">
      <c r="A83" s="3"/>
      <c r="B83" s="11">
        <v>79</v>
      </c>
      <c r="C83" s="11">
        <v>-4.37007E-4</v>
      </c>
      <c r="D83" s="11">
        <v>-7.3459999999999997E-4</v>
      </c>
      <c r="E83" s="12">
        <f t="shared" si="6"/>
        <v>-791.29399999999998</v>
      </c>
      <c r="F83" s="13">
        <f t="shared" si="7"/>
        <v>84.084000000000003</v>
      </c>
      <c r="G83" s="13">
        <v>-560.00699999999995</v>
      </c>
      <c r="H83" s="13">
        <v>-231.28700000000001</v>
      </c>
      <c r="I83" s="13">
        <v>28.92</v>
      </c>
      <c r="J83" s="13">
        <v>55.164000000000001</v>
      </c>
      <c r="K83" s="12">
        <f t="shared" si="8"/>
        <v>1.9509241071428568E-2</v>
      </c>
      <c r="L83" s="12">
        <f t="shared" si="9"/>
        <v>1.190372E-2</v>
      </c>
      <c r="M83" s="12"/>
      <c r="N83">
        <v>-0.2187289963303507</v>
      </c>
      <c r="O83">
        <v>0.99164179019165388</v>
      </c>
      <c r="P83">
        <v>1.8364476383972139</v>
      </c>
      <c r="Q83">
        <v>1.4171124572719407E-3</v>
      </c>
      <c r="R83">
        <v>0.86366045475006104</v>
      </c>
      <c r="S83">
        <v>1.6983282566070557</v>
      </c>
      <c r="T83">
        <v>2.1608181269531244</v>
      </c>
      <c r="U83">
        <v>7.8322601317992735E-4</v>
      </c>
      <c r="V83">
        <v>0.69589221191406736</v>
      </c>
      <c r="W83">
        <v>1.4730544128418899E-2</v>
      </c>
      <c r="X83">
        <v>1.4977114251708947</v>
      </c>
      <c r="Y83">
        <v>-0.27801945805549622</v>
      </c>
      <c r="Z83">
        <v>1.120040354728701</v>
      </c>
      <c r="AA83">
        <v>2.0118803930282354</v>
      </c>
      <c r="AB83">
        <v>3.2805727481841984</v>
      </c>
      <c r="AC83">
        <v>1.0139999999996263E-3</v>
      </c>
      <c r="AD83">
        <v>3.5009999999999764E-3</v>
      </c>
      <c r="AE83">
        <v>-1.8647999999998888E-3</v>
      </c>
      <c r="AF83">
        <v>-2.4025000000005292E-3</v>
      </c>
      <c r="AG83">
        <v>8.7360000000025195E-3</v>
      </c>
      <c r="AH83">
        <v>44.831324666440494</v>
      </c>
      <c r="AI83">
        <v>9.1686838257014713</v>
      </c>
      <c r="AJ83">
        <v>49.182057101085803</v>
      </c>
      <c r="AK83">
        <v>-28.757085580338728</v>
      </c>
      <c r="AL83">
        <v>-101.76062827324681</v>
      </c>
      <c r="AM83">
        <v>-20.734972760081291</v>
      </c>
      <c r="AN83">
        <v>34.411437763759871</v>
      </c>
      <c r="AO83">
        <v>-23.173749474998562</v>
      </c>
      <c r="AP83">
        <v>5.0034823489245008</v>
      </c>
      <c r="AQ83">
        <v>17.813995398640657</v>
      </c>
      <c r="AR83">
        <v>-27.631929074110463</v>
      </c>
      <c r="AS83">
        <v>-21.778796153470864</v>
      </c>
      <c r="AT83">
        <v>-5.3530450403690311E-2</v>
      </c>
      <c r="AU83">
        <v>-4.4317177262306218E-2</v>
      </c>
      <c r="AV83">
        <v>-0.16961902901411052</v>
      </c>
      <c r="AW83">
        <v>4.9153317439854183E-2</v>
      </c>
    </row>
    <row r="84" spans="1:49" x14ac:dyDescent="0.2">
      <c r="A84" s="3"/>
      <c r="B84" s="11">
        <v>80</v>
      </c>
      <c r="C84" s="11">
        <v>-4.3936300000000001E-4</v>
      </c>
      <c r="D84" s="11">
        <v>-7.8554899999999997E-4</v>
      </c>
      <c r="E84" s="12">
        <f t="shared" si="6"/>
        <v>-883.75099999999998</v>
      </c>
      <c r="F84" s="13">
        <f t="shared" si="7"/>
        <v>-138.631</v>
      </c>
      <c r="G84" s="13">
        <v>-416.13</v>
      </c>
      <c r="H84" s="13">
        <v>-467.62099999999998</v>
      </c>
      <c r="I84" s="13">
        <v>-143.941</v>
      </c>
      <c r="J84" s="13">
        <v>5.31</v>
      </c>
      <c r="K84" s="12">
        <f t="shared" si="8"/>
        <v>1.9614419642857144E-2</v>
      </c>
      <c r="L84" s="12">
        <f t="shared" si="9"/>
        <v>1.3847439999999997E-2</v>
      </c>
      <c r="M84" s="12"/>
      <c r="N84">
        <v>-0.19358779587998987</v>
      </c>
      <c r="O84">
        <v>0.99164179019165388</v>
      </c>
      <c r="P84">
        <v>1.8348827064514133</v>
      </c>
      <c r="Q84">
        <v>-1.7320263366720212E-3</v>
      </c>
      <c r="R84">
        <v>1.3763629198074341</v>
      </c>
      <c r="S84">
        <v>1.4480817317962646</v>
      </c>
      <c r="T84">
        <v>2.1592205976562475</v>
      </c>
      <c r="U84">
        <v>-7.8322601318703278E-4</v>
      </c>
      <c r="V84">
        <v>0.69589221191406736</v>
      </c>
      <c r="W84">
        <v>1.3163464965820992E-2</v>
      </c>
      <c r="X84">
        <v>1.4945814117431588</v>
      </c>
      <c r="Y84">
        <v>-0.15899911522865295</v>
      </c>
      <c r="Z84">
        <v>2.5855271673202651</v>
      </c>
      <c r="AA84">
        <v>2.3677927446365175</v>
      </c>
      <c r="AB84">
        <v>1.0614238262176343</v>
      </c>
      <c r="AC84">
        <v>2.3399999999895726E-4</v>
      </c>
      <c r="AD84">
        <v>2.7230000000013632E-3</v>
      </c>
      <c r="AE84">
        <v>-2.6417999999992503E-3</v>
      </c>
      <c r="AF84">
        <v>-2.4025000000005292E-3</v>
      </c>
      <c r="AG84">
        <v>9.5160000000014122E-3</v>
      </c>
      <c r="AH84">
        <v>55.608085771538327</v>
      </c>
      <c r="AI84">
        <v>-1.6540392840206621</v>
      </c>
      <c r="AJ84">
        <v>54.14192768867315</v>
      </c>
      <c r="AK84">
        <v>-18.321855553013279</v>
      </c>
      <c r="AL84">
        <v>-99.751535122899327</v>
      </c>
      <c r="AM84">
        <v>-23.132082087397578</v>
      </c>
      <c r="AN84">
        <v>18.293213325032966</v>
      </c>
      <c r="AO84">
        <v>-30.391163069106639</v>
      </c>
      <c r="AP84">
        <v>-3.3705467938575917</v>
      </c>
      <c r="AQ84">
        <v>26.50375442600253</v>
      </c>
      <c r="AR84">
        <v>-17.539915942506862</v>
      </c>
      <c r="AS84">
        <v>-12.112476876184331</v>
      </c>
      <c r="AT84">
        <v>-1.2492824733257302E-2</v>
      </c>
      <c r="AU84">
        <v>-6.3731045665740976E-2</v>
      </c>
      <c r="AV84">
        <v>-0.17696738989830019</v>
      </c>
      <c r="AW84">
        <v>4.7164925219416676E-2</v>
      </c>
    </row>
    <row r="85" spans="1:49" x14ac:dyDescent="0.2">
      <c r="A85" s="3"/>
      <c r="B85" s="11">
        <v>81</v>
      </c>
      <c r="C85" s="11">
        <v>-4.2439399999999998E-4</v>
      </c>
      <c r="D85" s="11">
        <v>-8.3222000000000005E-4</v>
      </c>
      <c r="E85" s="12">
        <f t="shared" si="6"/>
        <v>-547.59100000000001</v>
      </c>
      <c r="F85" s="13">
        <f t="shared" si="7"/>
        <v>-206.66300000000001</v>
      </c>
      <c r="G85" s="13">
        <v>-380.40899999999999</v>
      </c>
      <c r="H85" s="13">
        <v>-167.18199999999999</v>
      </c>
      <c r="I85" s="13">
        <v>-129.911</v>
      </c>
      <c r="J85" s="13">
        <v>-76.751999999999995</v>
      </c>
      <c r="K85" s="12">
        <f t="shared" si="8"/>
        <v>1.8946160714285711E-2</v>
      </c>
      <c r="L85" s="12">
        <f t="shared" si="9"/>
        <v>1.6313040000000001E-2</v>
      </c>
      <c r="M85" s="12"/>
      <c r="N85">
        <v>-0.24858442121788871</v>
      </c>
      <c r="O85">
        <v>0.99164179019165388</v>
      </c>
      <c r="P85">
        <v>1.8333177745056126</v>
      </c>
      <c r="Q85">
        <v>-1.5745693970004027E-4</v>
      </c>
      <c r="R85">
        <v>0.88197100162506104</v>
      </c>
      <c r="S85">
        <v>1.4633405208587646</v>
      </c>
      <c r="T85">
        <v>2.1576230683593742</v>
      </c>
      <c r="U85">
        <v>-7.8322601318703278E-4</v>
      </c>
      <c r="V85">
        <v>0.69903039550781543</v>
      </c>
      <c r="W85">
        <v>1.7864702453614711E-2</v>
      </c>
      <c r="X85">
        <v>1.4961464184570268</v>
      </c>
      <c r="Y85">
        <v>-0.36194398999214172</v>
      </c>
      <c r="Z85">
        <v>1.350325999259951</v>
      </c>
      <c r="AA85">
        <v>2.4934030961990175</v>
      </c>
      <c r="AB85">
        <v>3.4271181583404484</v>
      </c>
      <c r="AC85">
        <v>2.3399999999895726E-4</v>
      </c>
      <c r="AD85">
        <v>1.9450000000009737E-3</v>
      </c>
      <c r="AE85">
        <v>-1.8647999999998888E-3</v>
      </c>
      <c r="AF85">
        <v>-1.6274999999996709E-3</v>
      </c>
      <c r="AG85">
        <v>9.5160000000014122E-3</v>
      </c>
      <c r="AH85">
        <v>41.500325964232914</v>
      </c>
      <c r="AI85">
        <v>29.180513861149549</v>
      </c>
      <c r="AJ85">
        <v>52.356382801786083</v>
      </c>
      <c r="AK85">
        <v>-31.96792558874656</v>
      </c>
      <c r="AL85">
        <v>-116.02520141257159</v>
      </c>
      <c r="AM85">
        <v>-25.529191414713864</v>
      </c>
      <c r="AN85">
        <v>33.052068894954402</v>
      </c>
      <c r="AO85">
        <v>-41.509881903961301</v>
      </c>
      <c r="AP85">
        <v>17.145824605958534</v>
      </c>
      <c r="AQ85">
        <v>42.500813008904458</v>
      </c>
      <c r="AR85">
        <v>-16.934397076399996</v>
      </c>
      <c r="AS85">
        <v>-19.016986517563453</v>
      </c>
      <c r="AT85">
        <v>-5.5709476411342607E-2</v>
      </c>
      <c r="AU85">
        <v>-3.3271359529495226E-2</v>
      </c>
      <c r="AV85">
        <v>-0.17473090782046319</v>
      </c>
      <c r="AW85">
        <v>2.7280886508822488E-2</v>
      </c>
    </row>
    <row r="86" spans="1:49" x14ac:dyDescent="0.2">
      <c r="A86" s="3"/>
      <c r="B86" s="11">
        <v>82</v>
      </c>
      <c r="C86" s="11">
        <v>-3.83256E-4</v>
      </c>
      <c r="D86" s="11">
        <v>-8.61158E-4</v>
      </c>
      <c r="E86" s="12">
        <f t="shared" si="6"/>
        <v>-1246.1500000000001</v>
      </c>
      <c r="F86" s="13">
        <f t="shared" si="7"/>
        <v>-295.04899999999998</v>
      </c>
      <c r="G86" s="13">
        <v>-351.96800000000002</v>
      </c>
      <c r="H86" s="13">
        <v>-894.18200000000002</v>
      </c>
      <c r="I86" s="13">
        <v>-242.792</v>
      </c>
      <c r="J86" s="13">
        <v>-52.256999999999998</v>
      </c>
      <c r="K86" s="12">
        <f t="shared" si="8"/>
        <v>1.7109642857142858E-2</v>
      </c>
      <c r="L86" s="12">
        <f t="shared" si="9"/>
        <v>1.9116080000000001E-2</v>
      </c>
      <c r="M86" s="12"/>
      <c r="N86">
        <v>0.14267687264040152</v>
      </c>
      <c r="O86">
        <v>0.99164179019165388</v>
      </c>
      <c r="P86">
        <v>1.8333177745056126</v>
      </c>
      <c r="Q86">
        <v>-1.5745693970004027E-4</v>
      </c>
      <c r="R86">
        <v>1.0833894014358521</v>
      </c>
      <c r="S86">
        <v>1.0849153995513916</v>
      </c>
      <c r="T86">
        <v>2.1608181269531244</v>
      </c>
      <c r="U86">
        <v>-7.8322601318703278E-4</v>
      </c>
      <c r="V86">
        <v>0.69903039550781543</v>
      </c>
      <c r="W86">
        <v>1.7864702453614711E-2</v>
      </c>
      <c r="X86">
        <v>1.4977114251708947</v>
      </c>
      <c r="Y86">
        <v>0.15228495001792908</v>
      </c>
      <c r="Z86">
        <v>3.4647996282577651</v>
      </c>
      <c r="AA86">
        <v>2.5771433305740175</v>
      </c>
      <c r="AB86">
        <v>-1.6811179161071834</v>
      </c>
      <c r="AC86">
        <v>-5.4599999999993543E-4</v>
      </c>
      <c r="AD86">
        <v>2.7230000000013632E-3</v>
      </c>
      <c r="AE86">
        <v>-2.6417999999992503E-3</v>
      </c>
      <c r="AF86">
        <v>-2.4025000000005292E-3</v>
      </c>
      <c r="AG86">
        <v>9.5160000000014122E-3</v>
      </c>
      <c r="AH86">
        <v>53.844615272413947</v>
      </c>
      <c r="AI86">
        <v>-1.2456358611881768</v>
      </c>
      <c r="AJ86">
        <v>54.538711135938769</v>
      </c>
      <c r="AK86">
        <v>-22.134728062997578</v>
      </c>
      <c r="AL86">
        <v>-90.308793392313646</v>
      </c>
      <c r="AM86">
        <v>-15.341486527323724</v>
      </c>
      <c r="AN86">
        <v>27.420399729592731</v>
      </c>
      <c r="AO86">
        <v>11.547861274346708</v>
      </c>
      <c r="AP86">
        <v>-44.821991050628945</v>
      </c>
      <c r="AQ86">
        <v>0.63198808526993844</v>
      </c>
      <c r="AR86">
        <v>-7.0442247987482673</v>
      </c>
      <c r="AS86">
        <v>31.681843622222544</v>
      </c>
      <c r="AT86">
        <v>-1.7940354287624305E-2</v>
      </c>
      <c r="AU86">
        <v>-6.5739379134178183E-2</v>
      </c>
      <c r="AV86">
        <v>-0.16354868463158612</v>
      </c>
      <c r="AW86">
        <v>6.3469834631979527E-2</v>
      </c>
    </row>
    <row r="87" spans="1:49" x14ac:dyDescent="0.2">
      <c r="A87" s="3"/>
      <c r="B87" s="11">
        <v>83</v>
      </c>
      <c r="C87" s="11">
        <v>-3.2793500000000001E-4</v>
      </c>
      <c r="D87" s="11">
        <v>-8.7578199999999997E-4</v>
      </c>
      <c r="E87" s="12">
        <f t="shared" si="6"/>
        <v>-204.21100000000001</v>
      </c>
      <c r="F87" s="13">
        <f t="shared" si="7"/>
        <v>-610.44200000000001</v>
      </c>
      <c r="G87" s="13">
        <v>-103.087</v>
      </c>
      <c r="H87" s="13">
        <v>-101.124</v>
      </c>
      <c r="I87" s="13">
        <v>-380.423</v>
      </c>
      <c r="J87" s="13">
        <v>-230.01900000000001</v>
      </c>
      <c r="K87" s="12">
        <f t="shared" si="8"/>
        <v>1.4639955357142857E-2</v>
      </c>
      <c r="L87" s="12">
        <f t="shared" si="9"/>
        <v>2.191388E-2</v>
      </c>
      <c r="M87" s="12"/>
      <c r="N87">
        <v>-4.5882897976488035E-2</v>
      </c>
      <c r="O87">
        <v>0.99007298495483553</v>
      </c>
      <c r="P87">
        <v>1.8270580467224065</v>
      </c>
      <c r="Q87">
        <v>-1.5745693970004027E-4</v>
      </c>
      <c r="R87">
        <v>0.521858811378479</v>
      </c>
      <c r="S87">
        <v>1.0849153995513916</v>
      </c>
      <c r="T87">
        <v>2.1608181269531244</v>
      </c>
      <c r="U87">
        <v>-7.8322601318703278E-4</v>
      </c>
      <c r="V87">
        <v>0.69432312011719333</v>
      </c>
      <c r="W87">
        <v>1.4730544128418899E-2</v>
      </c>
      <c r="X87">
        <v>1.4977114251708947</v>
      </c>
      <c r="Y87">
        <v>-0.32837405800819397</v>
      </c>
      <c r="Z87">
        <v>-2.7529945516586167</v>
      </c>
      <c r="AA87">
        <v>-0.3956840562820787</v>
      </c>
      <c r="AB87">
        <v>3.2387026309966984</v>
      </c>
      <c r="AC87">
        <v>2.3399999999895726E-4</v>
      </c>
      <c r="AD87">
        <v>2.7230000000013632E-3</v>
      </c>
      <c r="AE87">
        <v>-1.8647999999998888E-3</v>
      </c>
      <c r="AF87">
        <v>-3.1774999999996112E-3</v>
      </c>
      <c r="AG87">
        <v>8.7360000000025195E-3</v>
      </c>
      <c r="AH87">
        <v>-15.518536565378298</v>
      </c>
      <c r="AI87">
        <v>18.766194174259901</v>
      </c>
      <c r="AJ87">
        <v>109.29565994884075</v>
      </c>
      <c r="AK87">
        <v>33.854297033253125</v>
      </c>
      <c r="AL87">
        <v>-86.893331112770369</v>
      </c>
      <c r="AM87">
        <v>-64.681925074458121</v>
      </c>
      <c r="AN87">
        <v>-21.516859398035336</v>
      </c>
      <c r="AO87">
        <v>-53.798992132455112</v>
      </c>
      <c r="AP87">
        <v>4.7941322592329216</v>
      </c>
      <c r="AQ87">
        <v>65.015186040759119</v>
      </c>
      <c r="AR87">
        <v>28.883338796054943</v>
      </c>
      <c r="AS87">
        <v>14.716467717781683</v>
      </c>
      <c r="AT87">
        <v>-3.5009048521518649E-2</v>
      </c>
      <c r="AU87">
        <v>2.3631362149715396E-2</v>
      </c>
      <c r="AV87">
        <v>-0.13990615935206419</v>
      </c>
      <c r="AW87">
        <v>-3.7381952387093853E-3</v>
      </c>
    </row>
    <row r="88" spans="1:49" x14ac:dyDescent="0.2">
      <c r="A88" s="3"/>
      <c r="B88" s="11">
        <v>84</v>
      </c>
      <c r="C88" s="11">
        <v>-2.6909200000000002E-4</v>
      </c>
      <c r="D88" s="11">
        <v>-8.7858499999999998E-4</v>
      </c>
      <c r="E88" s="12">
        <f t="shared" si="6"/>
        <v>21.406999999999996</v>
      </c>
      <c r="F88" s="13">
        <f t="shared" si="7"/>
        <v>-700.89300000000003</v>
      </c>
      <c r="G88" s="13">
        <v>-50.369</v>
      </c>
      <c r="H88" s="13">
        <v>71.775999999999996</v>
      </c>
      <c r="I88" s="13">
        <v>-296.77499999999998</v>
      </c>
      <c r="J88" s="13">
        <v>-404.11799999999999</v>
      </c>
      <c r="K88" s="12">
        <f t="shared" si="8"/>
        <v>1.2013035714285714E-2</v>
      </c>
      <c r="L88" s="12">
        <f t="shared" si="9"/>
        <v>2.4379720000000001E-2</v>
      </c>
      <c r="M88" s="12"/>
      <c r="N88">
        <v>0.16310415554925761</v>
      </c>
      <c r="O88">
        <v>0.99164179019165388</v>
      </c>
      <c r="P88">
        <v>1.8207983189392039</v>
      </c>
      <c r="Q88">
        <v>-1.7320263366720212E-3</v>
      </c>
      <c r="R88">
        <v>1.2146173715591431</v>
      </c>
      <c r="S88">
        <v>0.61798930168151855</v>
      </c>
      <c r="T88">
        <v>2.1608181269531244</v>
      </c>
      <c r="U88">
        <v>-2.3496780395539929E-3</v>
      </c>
      <c r="V88">
        <v>0.69589221191406736</v>
      </c>
      <c r="W88">
        <v>1.7864702453614711E-2</v>
      </c>
      <c r="X88">
        <v>1.4977114251708947</v>
      </c>
      <c r="Y88">
        <v>0.16601815819740295</v>
      </c>
      <c r="Z88">
        <v>3.2763841009140151</v>
      </c>
      <c r="AA88">
        <v>-2.2589369821548644</v>
      </c>
      <c r="AB88">
        <v>-4.8842309474945296</v>
      </c>
      <c r="AC88">
        <v>2.3399999999895726E-4</v>
      </c>
      <c r="AD88">
        <v>2.7230000000013632E-3</v>
      </c>
      <c r="AE88">
        <v>-2.6417999999992503E-3</v>
      </c>
      <c r="AF88">
        <v>-1.6274999999996709E-3</v>
      </c>
      <c r="AG88">
        <v>8.7360000000025195E-3</v>
      </c>
      <c r="AH88">
        <v>47.378559566084306</v>
      </c>
      <c r="AI88">
        <v>-65.365167673856021</v>
      </c>
      <c r="AJ88">
        <v>21.208397836640501</v>
      </c>
      <c r="AK88">
        <v>-0.86291239488590676</v>
      </c>
      <c r="AL88">
        <v>-30.437779743915414</v>
      </c>
      <c r="AM88">
        <v>15.621149607300751</v>
      </c>
      <c r="AN88">
        <v>20.429362880682575</v>
      </c>
      <c r="AO88">
        <v>25.982687271997332</v>
      </c>
      <c r="AP88">
        <v>-62.198102160779762</v>
      </c>
      <c r="AQ88">
        <v>-13.19262591922282</v>
      </c>
      <c r="AR88">
        <v>6.4790717627909036</v>
      </c>
      <c r="AS88">
        <v>62.456219544902439</v>
      </c>
      <c r="AT88">
        <v>6.4498056232929257E-2</v>
      </c>
      <c r="AU88">
        <v>-7.5111596539020553E-2</v>
      </c>
      <c r="AV88">
        <v>-0.13926718230128288</v>
      </c>
      <c r="AW88">
        <v>9.2898179301917627E-2</v>
      </c>
    </row>
    <row r="89" spans="1:49" x14ac:dyDescent="0.2">
      <c r="A89" s="3"/>
      <c r="B89" s="11">
        <v>85</v>
      </c>
      <c r="C89" s="11">
        <v>-2.18557E-4</v>
      </c>
      <c r="D89" s="11">
        <v>-8.7389200000000003E-4</v>
      </c>
      <c r="E89" s="12">
        <f t="shared" si="6"/>
        <v>469.72399999999999</v>
      </c>
      <c r="F89" s="13">
        <f t="shared" si="7"/>
        <v>-914.14400000000001</v>
      </c>
      <c r="G89" s="13">
        <v>322.447</v>
      </c>
      <c r="H89" s="13">
        <v>147.27699999999999</v>
      </c>
      <c r="I89" s="13">
        <v>-491.89800000000002</v>
      </c>
      <c r="J89" s="13">
        <v>-422.24599999999998</v>
      </c>
      <c r="K89" s="12">
        <f t="shared" si="8"/>
        <v>9.7570089285714274E-3</v>
      </c>
      <c r="L89" s="12">
        <f t="shared" si="9"/>
        <v>2.6213400000000001E-2</v>
      </c>
      <c r="M89" s="12"/>
      <c r="N89">
        <v>-8.0451933509856577E-2</v>
      </c>
      <c r="O89">
        <v>0.99164179019165388</v>
      </c>
      <c r="P89">
        <v>1.8207983189392039</v>
      </c>
      <c r="Q89">
        <v>-1.5745693970004027E-4</v>
      </c>
      <c r="R89">
        <v>0.97047436237335205</v>
      </c>
      <c r="S89">
        <v>1.0788118839263916</v>
      </c>
      <c r="T89">
        <v>2.1592205976562475</v>
      </c>
      <c r="U89">
        <v>7.8322601317992735E-4</v>
      </c>
      <c r="V89">
        <v>0.69432312011719333</v>
      </c>
      <c r="W89">
        <v>1.7864702453614711E-2</v>
      </c>
      <c r="X89">
        <v>1.4977114251708947</v>
      </c>
      <c r="Y89">
        <v>2.8686970472335815E-2</v>
      </c>
      <c r="Z89">
        <v>3.7788418626785472</v>
      </c>
      <c r="AA89">
        <v>0.21144899845120335</v>
      </c>
      <c r="AB89">
        <v>-2.4975852012634334</v>
      </c>
      <c r="AC89">
        <v>-5.4599999999993543E-4</v>
      </c>
      <c r="AD89">
        <v>3.5009999999999764E-3</v>
      </c>
      <c r="AE89">
        <v>-1.0877999999987509E-3</v>
      </c>
      <c r="AF89">
        <v>-2.4025000000005292E-3</v>
      </c>
      <c r="AG89">
        <v>9.5160000000014122E-3</v>
      </c>
      <c r="AH89">
        <v>75.985957793220877</v>
      </c>
      <c r="AI89">
        <v>-7.5759063637554647</v>
      </c>
      <c r="AJ89">
        <v>38.468749031379843</v>
      </c>
      <c r="AK89">
        <v>-28.556408079813238</v>
      </c>
      <c r="AL89">
        <v>-91.916068893579762</v>
      </c>
      <c r="AM89">
        <v>-4.9540160268545037</v>
      </c>
      <c r="AN89">
        <v>28.973964659051973</v>
      </c>
      <c r="AO89">
        <v>-2.8869647233039153</v>
      </c>
      <c r="AP89">
        <v>-28.073932765064761</v>
      </c>
      <c r="AQ89">
        <v>7.9392876408100221</v>
      </c>
      <c r="AR89">
        <v>-23.998803558306765</v>
      </c>
      <c r="AS89">
        <v>2.682895422622579</v>
      </c>
      <c r="AT89">
        <v>-1.2855983912944735E-2</v>
      </c>
      <c r="AU89">
        <v>-6.540466233730316E-2</v>
      </c>
      <c r="AV89">
        <v>-0.17185551109194752</v>
      </c>
      <c r="AW89">
        <v>9.6875002578198977E-2</v>
      </c>
    </row>
    <row r="90" spans="1:49" x14ac:dyDescent="0.2">
      <c r="A90" s="3"/>
      <c r="B90" s="11">
        <v>86</v>
      </c>
      <c r="C90" s="11">
        <v>-1.9344800000000001E-4</v>
      </c>
      <c r="D90" s="11">
        <v>-8.7473100000000001E-4</v>
      </c>
      <c r="E90" s="12">
        <f t="shared" si="6"/>
        <v>1017.965</v>
      </c>
      <c r="F90" s="13">
        <f t="shared" si="7"/>
        <v>-930.82100000000003</v>
      </c>
      <c r="G90" s="13">
        <v>316.73599999999999</v>
      </c>
      <c r="H90" s="13">
        <v>701.22900000000004</v>
      </c>
      <c r="I90" s="13">
        <v>-460.387</v>
      </c>
      <c r="J90" s="13">
        <v>-470.43400000000003</v>
      </c>
      <c r="K90" s="12">
        <f t="shared" si="8"/>
        <v>8.6360714285714287E-3</v>
      </c>
      <c r="L90" s="12">
        <f t="shared" si="9"/>
        <v>2.7251320000000002E-2</v>
      </c>
      <c r="M90" s="12"/>
      <c r="N90">
        <v>0.21495786229714753</v>
      </c>
      <c r="O90">
        <v>0.98850417971802074</v>
      </c>
      <c r="P90">
        <v>1.8114087272643999</v>
      </c>
      <c r="Q90">
        <v>-1.5745693970004027E-4</v>
      </c>
      <c r="R90">
        <v>0.94300854206085205</v>
      </c>
      <c r="S90">
        <v>0.93842864036560059</v>
      </c>
      <c r="T90">
        <v>2.1576230683593742</v>
      </c>
      <c r="U90">
        <v>-7.8322601318703278E-4</v>
      </c>
      <c r="V90">
        <v>0.69903039550781543</v>
      </c>
      <c r="W90">
        <v>1.4730544128418899E-2</v>
      </c>
      <c r="X90">
        <v>1.4945814117431588</v>
      </c>
      <c r="Y90">
        <v>0.21637305617332458</v>
      </c>
      <c r="Z90">
        <v>3.5485562181472972</v>
      </c>
      <c r="AA90">
        <v>-2.8660536813736144</v>
      </c>
      <c r="AB90">
        <v>-4.9679711818695296</v>
      </c>
      <c r="AC90">
        <v>2.3399999999895726E-4</v>
      </c>
      <c r="AD90">
        <v>1.9450000000009737E-3</v>
      </c>
      <c r="AE90">
        <v>-1.8647999999998888E-3</v>
      </c>
      <c r="AF90">
        <v>-2.4025000000005292E-3</v>
      </c>
      <c r="AG90">
        <v>9.5160000000014122E-3</v>
      </c>
      <c r="AH90">
        <v>28.176331155402593</v>
      </c>
      <c r="AI90">
        <v>-73.32905685308576</v>
      </c>
      <c r="AJ90">
        <v>17.83569009940328</v>
      </c>
      <c r="AK90">
        <v>7.1641876261336677</v>
      </c>
      <c r="AL90">
        <v>-30.839597392996765</v>
      </c>
      <c r="AM90">
        <v>8.4298216253519058</v>
      </c>
      <c r="AN90">
        <v>10.137003075342626</v>
      </c>
      <c r="AO90">
        <v>16.034362211912867</v>
      </c>
      <c r="AP90">
        <v>-60.523296332223346</v>
      </c>
      <c r="AQ90">
        <v>-5.6878349086046001</v>
      </c>
      <c r="AR90">
        <v>22.626290802290661</v>
      </c>
      <c r="AS90">
        <v>61.864394250109797</v>
      </c>
      <c r="AT90">
        <v>4.8518839538097436E-2</v>
      </c>
      <c r="AU90">
        <v>-9.0508798005580898E-2</v>
      </c>
      <c r="AV90">
        <v>-0.11019328969001774</v>
      </c>
      <c r="AW90">
        <v>8.3353873342573714E-2</v>
      </c>
    </row>
    <row r="91" spans="1:49" x14ac:dyDescent="0.2">
      <c r="A91" s="3"/>
      <c r="B91" s="11">
        <v>87</v>
      </c>
      <c r="C91" s="11">
        <v>-1.9132200000000001E-4</v>
      </c>
      <c r="D91" s="11">
        <v>-8.77767E-4</v>
      </c>
      <c r="E91" s="12">
        <f t="shared" si="6"/>
        <v>683.66099999999994</v>
      </c>
      <c r="F91" s="13">
        <f t="shared" si="7"/>
        <v>-1011.9770000000001</v>
      </c>
      <c r="G91" s="13">
        <v>457.66699999999997</v>
      </c>
      <c r="H91" s="13">
        <v>225.994</v>
      </c>
      <c r="I91" s="13">
        <v>-587.43200000000002</v>
      </c>
      <c r="J91" s="13">
        <v>-424.54500000000002</v>
      </c>
      <c r="K91" s="12">
        <f t="shared" si="8"/>
        <v>8.5411607142857129E-3</v>
      </c>
      <c r="L91" s="12">
        <f t="shared" si="9"/>
        <v>2.7457799999999997E-2</v>
      </c>
      <c r="M91" s="12"/>
      <c r="N91">
        <v>7.6680799476653405E-2</v>
      </c>
      <c r="O91">
        <v>0.99007298495483553</v>
      </c>
      <c r="P91">
        <v>1.8114087272643999</v>
      </c>
      <c r="Q91">
        <v>-1.5745693970004027E-4</v>
      </c>
      <c r="R91">
        <v>0.23498880863189697</v>
      </c>
      <c r="S91">
        <v>0.44098496437072754</v>
      </c>
      <c r="T91">
        <v>2.1592205976562475</v>
      </c>
      <c r="U91">
        <v>7.8322601317992735E-4</v>
      </c>
      <c r="V91">
        <v>0.69589221191406736</v>
      </c>
      <c r="W91">
        <v>1.7864702453614711E-2</v>
      </c>
      <c r="X91">
        <v>1.4930164050292944</v>
      </c>
      <c r="Y91">
        <v>-0.31158909201622009</v>
      </c>
      <c r="Z91">
        <v>-1.8318356180190847</v>
      </c>
      <c r="AA91">
        <v>-5.5667253065109605</v>
      </c>
      <c r="AB91">
        <v>-2.0160788536071834</v>
      </c>
      <c r="AC91">
        <v>-5.4599999999993543E-4</v>
      </c>
      <c r="AD91">
        <v>1.9450000000009737E-3</v>
      </c>
      <c r="AE91">
        <v>-1.8647999999998888E-3</v>
      </c>
      <c r="AF91">
        <v>-2.4025000000005292E-3</v>
      </c>
      <c r="AG91">
        <v>8.7360000000025195E-3</v>
      </c>
      <c r="AH91">
        <v>-30.018176779076441</v>
      </c>
      <c r="AI91">
        <v>-82.313962067395451</v>
      </c>
      <c r="AJ91">
        <v>58.9034065526277</v>
      </c>
      <c r="AK91">
        <v>49.10578462355118</v>
      </c>
      <c r="AL91">
        <v>-26.821408639831461</v>
      </c>
      <c r="AM91">
        <v>-25.129669942259795</v>
      </c>
      <c r="AN91">
        <v>-32.974392604155469</v>
      </c>
      <c r="AO91">
        <v>-50.482881397962572</v>
      </c>
      <c r="AP91">
        <v>-25.352373932538555</v>
      </c>
      <c r="AQ91">
        <v>49.808112564444542</v>
      </c>
      <c r="AR91">
        <v>34.333024605927989</v>
      </c>
      <c r="AS91">
        <v>15.30828338031472</v>
      </c>
      <c r="AT91">
        <v>4.7066131889820118E-2</v>
      </c>
      <c r="AU91">
        <v>-2.3229692187309248E-2</v>
      </c>
      <c r="AV91">
        <v>-8.1758374129533795E-2</v>
      </c>
      <c r="AW91">
        <v>1.8134235692322309E-2</v>
      </c>
    </row>
    <row r="92" spans="1:49" x14ac:dyDescent="0.2">
      <c r="A92" s="3"/>
      <c r="B92" s="11">
        <v>88</v>
      </c>
      <c r="C92" s="11">
        <v>-2.0321200000000001E-4</v>
      </c>
      <c r="D92" s="11">
        <v>-8.7248600000000001E-4</v>
      </c>
      <c r="E92" s="12">
        <f t="shared" si="6"/>
        <v>843.6099999999999</v>
      </c>
      <c r="F92" s="13">
        <f t="shared" si="7"/>
        <v>-984.73900000000003</v>
      </c>
      <c r="G92" s="13">
        <v>449.42399999999998</v>
      </c>
      <c r="H92" s="13">
        <v>394.18599999999998</v>
      </c>
      <c r="I92" s="13">
        <v>-574.61099999999999</v>
      </c>
      <c r="J92" s="13">
        <v>-410.12799999999999</v>
      </c>
      <c r="K92" s="12">
        <f t="shared" si="8"/>
        <v>9.0719642857142856E-3</v>
      </c>
      <c r="L92" s="12">
        <f t="shared" si="9"/>
        <v>2.6770959999999996E-2</v>
      </c>
      <c r="M92" s="12"/>
      <c r="N92">
        <v>0.12539220142588015</v>
      </c>
      <c r="O92">
        <v>0.99164179019165388</v>
      </c>
      <c r="P92">
        <v>1.8129736592102006</v>
      </c>
      <c r="Q92">
        <v>1.4171124572719407E-3</v>
      </c>
      <c r="R92">
        <v>1.1566339731216431</v>
      </c>
      <c r="S92">
        <v>1.1703670024871826</v>
      </c>
      <c r="T92">
        <v>2.1608181269531244</v>
      </c>
      <c r="U92">
        <v>3.9161300659138476E-3</v>
      </c>
      <c r="V92">
        <v>0.69589221191406736</v>
      </c>
      <c r="W92">
        <v>1.7864702453614711E-2</v>
      </c>
      <c r="X92">
        <v>1.4945814117431588</v>
      </c>
      <c r="Y92">
        <v>0.14007791876792908</v>
      </c>
      <c r="Z92">
        <v>3.4857346868515151</v>
      </c>
      <c r="AA92">
        <v>-0.2072685289383287</v>
      </c>
      <c r="AB92">
        <v>-2.5603903770446834</v>
      </c>
      <c r="AC92">
        <v>2.3399999999895726E-4</v>
      </c>
      <c r="AD92">
        <v>3.5009999999999764E-3</v>
      </c>
      <c r="AE92">
        <v>-2.6417999999992503E-3</v>
      </c>
      <c r="AF92">
        <v>-2.4025000000005292E-3</v>
      </c>
      <c r="AG92">
        <v>9.5160000000014122E-3</v>
      </c>
      <c r="AH92">
        <v>74.614371886178859</v>
      </c>
      <c r="AI92">
        <v>-41.473490165501829</v>
      </c>
      <c r="AJ92">
        <v>17.637288688674573</v>
      </c>
      <c r="AK92">
        <v>-31.56657058769558</v>
      </c>
      <c r="AL92">
        <v>-61.779652018604793</v>
      </c>
      <c r="AM92">
        <v>12.225241475701324</v>
      </c>
      <c r="AN92">
        <v>38.101149878354747</v>
      </c>
      <c r="AO92">
        <v>11.742928292468189</v>
      </c>
      <c r="AP92">
        <v>-39.797573564959691</v>
      </c>
      <c r="AQ92">
        <v>-9.2427389588355879</v>
      </c>
      <c r="AR92">
        <v>-23.595124314235523</v>
      </c>
      <c r="AS92">
        <v>38.586343631342061</v>
      </c>
      <c r="AT92">
        <v>4.633981353044514E-2</v>
      </c>
      <c r="AU92">
        <v>-8.91699144744873E-2</v>
      </c>
      <c r="AV92">
        <v>-0.14374008405685423</v>
      </c>
      <c r="AW92">
        <v>0.10443093573480849</v>
      </c>
    </row>
    <row r="93" spans="1:49" x14ac:dyDescent="0.2">
      <c r="A93" s="3"/>
      <c r="B93" s="11">
        <v>89</v>
      </c>
      <c r="C93" s="11">
        <v>-2.2478099999999999E-4</v>
      </c>
      <c r="D93" s="11">
        <v>-8.5313900000000005E-4</v>
      </c>
      <c r="E93" s="12">
        <f t="shared" si="6"/>
        <v>1343.98</v>
      </c>
      <c r="F93" s="13">
        <f t="shared" si="7"/>
        <v>-967.76800000000003</v>
      </c>
      <c r="G93" s="13">
        <v>397.45400000000001</v>
      </c>
      <c r="H93" s="13">
        <v>946.52599999999995</v>
      </c>
      <c r="I93" s="13">
        <v>-450.36700000000002</v>
      </c>
      <c r="J93" s="13">
        <v>-517.40099999999995</v>
      </c>
      <c r="K93" s="12">
        <f t="shared" si="8"/>
        <v>1.003486607142857E-2</v>
      </c>
      <c r="L93" s="12">
        <f t="shared" si="9"/>
        <v>2.5134320000000002E-2</v>
      </c>
      <c r="M93" s="12"/>
      <c r="N93">
        <v>-0.29886682211861038</v>
      </c>
      <c r="O93">
        <v>0.99164179019165388</v>
      </c>
      <c r="P93">
        <v>1.8114087272643999</v>
      </c>
      <c r="Q93">
        <v>1.4171124572719407E-3</v>
      </c>
      <c r="R93">
        <v>0.89417803287506104</v>
      </c>
      <c r="S93">
        <v>1.3473713397979736</v>
      </c>
      <c r="T93">
        <v>2.1592205976562475</v>
      </c>
      <c r="U93">
        <v>-7.8322601318703278E-4</v>
      </c>
      <c r="V93">
        <v>0.69589221191406736</v>
      </c>
      <c r="W93">
        <v>1.7864702453614711E-2</v>
      </c>
      <c r="X93">
        <v>1.4930164050292944</v>
      </c>
      <c r="Y93">
        <v>-0.26886388659477234</v>
      </c>
      <c r="Z93">
        <v>-2.8786049032211167</v>
      </c>
      <c r="AA93">
        <v>-2.2798720407486144</v>
      </c>
      <c r="AB93">
        <v>4.1389265060424805</v>
      </c>
      <c r="AC93">
        <v>1.0139999999996263E-3</v>
      </c>
      <c r="AD93">
        <v>3.5009999999999764E-3</v>
      </c>
      <c r="AE93">
        <v>-2.6417999999992503E-3</v>
      </c>
      <c r="AF93">
        <v>-2.4025000000005292E-3</v>
      </c>
      <c r="AG93">
        <v>1.0296000000002081E-2</v>
      </c>
      <c r="AH93">
        <v>-40.598997382000078</v>
      </c>
      <c r="AI93">
        <v>23.667050204247236</v>
      </c>
      <c r="AJ93">
        <v>104.93098390634361</v>
      </c>
      <c r="AK93">
        <v>38.269198370355177</v>
      </c>
      <c r="AL93">
        <v>-92.71970664421282</v>
      </c>
      <c r="AM93">
        <v>-68.8768761509657</v>
      </c>
      <c r="AN93">
        <v>-11.41869387546368</v>
      </c>
      <c r="AO93">
        <v>-51.653273982167235</v>
      </c>
      <c r="AP93">
        <v>15.680368867093698</v>
      </c>
      <c r="AQ93">
        <v>38.945908958673499</v>
      </c>
      <c r="AR93">
        <v>-17.943597650410606</v>
      </c>
      <c r="AS93">
        <v>-13.49338651026784</v>
      </c>
      <c r="AT93">
        <v>-5.7888431489467651E-2</v>
      </c>
      <c r="AU93">
        <v>2.3296645352840428E-2</v>
      </c>
      <c r="AV93">
        <v>-0.13511376907110217</v>
      </c>
      <c r="AW93">
        <v>-1.8054712430834702E-2</v>
      </c>
    </row>
    <row r="94" spans="1:49" x14ac:dyDescent="0.2">
      <c r="A94" s="3"/>
      <c r="B94" s="11">
        <v>90</v>
      </c>
      <c r="C94" s="11">
        <v>-2.4563100000000001E-4</v>
      </c>
      <c r="D94" s="11">
        <v>-8.1308300000000003E-4</v>
      </c>
      <c r="E94" s="12">
        <f t="shared" si="6"/>
        <v>1344.3220000000001</v>
      </c>
      <c r="F94" s="13">
        <f t="shared" si="7"/>
        <v>-1033.155</v>
      </c>
      <c r="G94" s="13">
        <v>402.16</v>
      </c>
      <c r="H94" s="13">
        <v>942.16200000000003</v>
      </c>
      <c r="I94" s="13">
        <v>-555.76499999999999</v>
      </c>
      <c r="J94" s="13">
        <v>-477.39</v>
      </c>
      <c r="K94" s="12">
        <f t="shared" si="8"/>
        <v>1.0965669642857142E-2</v>
      </c>
      <c r="L94" s="12">
        <f t="shared" si="9"/>
        <v>2.2698079999999999E-2</v>
      </c>
      <c r="M94" s="12"/>
      <c r="N94">
        <v>-2.3884309220463251E-2</v>
      </c>
      <c r="O94">
        <v>0.99007298495483553</v>
      </c>
      <c r="P94">
        <v>1.8129736592102006</v>
      </c>
      <c r="Q94">
        <v>-1.5745693970004027E-4</v>
      </c>
      <c r="R94">
        <v>1.2359796762466431</v>
      </c>
      <c r="S94">
        <v>1.0421907901763916</v>
      </c>
      <c r="T94">
        <v>2.1592205976562475</v>
      </c>
      <c r="U94">
        <v>-2.3496780395539929E-3</v>
      </c>
      <c r="V94">
        <v>0.69589221191406736</v>
      </c>
      <c r="W94">
        <v>1.7864702453614711E-2</v>
      </c>
      <c r="X94">
        <v>1.4945814117431588</v>
      </c>
      <c r="Y94">
        <v>0.30640140175819397</v>
      </c>
      <c r="Z94">
        <v>3.6322964525222972</v>
      </c>
      <c r="AA94">
        <v>1.4675688695907354</v>
      </c>
      <c r="AB94">
        <v>-1.2205302715301514</v>
      </c>
      <c r="AC94">
        <v>2.3399999999895726E-4</v>
      </c>
      <c r="AD94">
        <v>4.2790000000003658E-3</v>
      </c>
      <c r="AE94">
        <v>-1.8647999999998888E-3</v>
      </c>
      <c r="AF94">
        <v>-1.6274999999996709E-3</v>
      </c>
      <c r="AG94">
        <v>8.7360000000025195E-3</v>
      </c>
      <c r="AH94">
        <v>68.736140078194438</v>
      </c>
      <c r="AI94">
        <v>4.8804354226291196</v>
      </c>
      <c r="AJ94">
        <v>31.723314182713636</v>
      </c>
      <c r="AK94">
        <v>-30.161828084017156</v>
      </c>
      <c r="AL94">
        <v>-100.55517532600275</v>
      </c>
      <c r="AM94">
        <v>-16.340275577902787</v>
      </c>
      <c r="AN94">
        <v>32.469481898250059</v>
      </c>
      <c r="AO94">
        <v>2.7699264173358671</v>
      </c>
      <c r="AP94">
        <v>-9.2323671938050555</v>
      </c>
      <c r="AQ94">
        <v>5.5693516073227158</v>
      </c>
      <c r="AR94">
        <v>-25.008006596149873</v>
      </c>
      <c r="AS94">
        <v>20.240077357336872</v>
      </c>
      <c r="AT94">
        <v>-8.1348436474799612E-3</v>
      </c>
      <c r="AU94">
        <v>-5.603244493246079E-2</v>
      </c>
      <c r="AV94">
        <v>-0.16003424845218661</v>
      </c>
      <c r="AW94">
        <v>8.4944571584761208E-2</v>
      </c>
    </row>
    <row r="95" spans="1:49" x14ac:dyDescent="0.2">
      <c r="A95" s="3"/>
      <c r="B95" s="11">
        <v>91</v>
      </c>
      <c r="C95" s="11">
        <v>-2.57953E-4</v>
      </c>
      <c r="D95" s="11">
        <v>-7.5205300000000003E-4</v>
      </c>
      <c r="E95" s="12">
        <f t="shared" si="6"/>
        <v>719.94600000000003</v>
      </c>
      <c r="F95" s="13">
        <f t="shared" si="7"/>
        <v>-680.05600000000004</v>
      </c>
      <c r="G95" s="13">
        <v>196.78700000000001</v>
      </c>
      <c r="H95" s="13">
        <v>523.15899999999999</v>
      </c>
      <c r="I95" s="13">
        <v>-392.48099999999999</v>
      </c>
      <c r="J95" s="13">
        <v>-287.57499999999999</v>
      </c>
      <c r="K95" s="12">
        <f t="shared" si="8"/>
        <v>1.1515758928571427E-2</v>
      </c>
      <c r="L95" s="12">
        <f t="shared" si="9"/>
        <v>1.9764E-2</v>
      </c>
      <c r="M95" s="12"/>
      <c r="N95">
        <v>-0.17158920712396508</v>
      </c>
      <c r="O95">
        <v>0.99164179019165388</v>
      </c>
      <c r="P95">
        <v>1.8145385911560012</v>
      </c>
      <c r="Q95">
        <v>1.4171124572719407E-3</v>
      </c>
      <c r="R95">
        <v>1.0040436983108521</v>
      </c>
      <c r="S95">
        <v>1.3443195819854736</v>
      </c>
      <c r="T95">
        <v>2.1592205976562475</v>
      </c>
      <c r="U95">
        <v>7.8322601317992735E-4</v>
      </c>
      <c r="V95">
        <v>0.69903039550781543</v>
      </c>
      <c r="W95">
        <v>1.7864702453614711E-2</v>
      </c>
      <c r="X95">
        <v>1.4930164050292944</v>
      </c>
      <c r="Y95">
        <v>3.0212849378585815E-2</v>
      </c>
      <c r="Z95">
        <v>3.6322964525222972</v>
      </c>
      <c r="AA95">
        <v>0.12770876407620335</v>
      </c>
      <c r="AB95">
        <v>-2.2463644981384334</v>
      </c>
      <c r="AC95">
        <v>2.3399999999895726E-4</v>
      </c>
      <c r="AD95">
        <v>3.5009999999999764E-3</v>
      </c>
      <c r="AE95">
        <v>-1.8647999999998888E-3</v>
      </c>
      <c r="AF95">
        <v>-3.1774999999996112E-3</v>
      </c>
      <c r="AG95">
        <v>9.5160000000014122E-3</v>
      </c>
      <c r="AH95">
        <v>63.64167027890683</v>
      </c>
      <c r="AI95">
        <v>-45.761743553906683</v>
      </c>
      <c r="AJ95">
        <v>31.524922459080841</v>
      </c>
      <c r="AK95">
        <v>-20.72998555931915</v>
      </c>
      <c r="AL95">
        <v>-72.026033952293915</v>
      </c>
      <c r="AM95">
        <v>1.2385033971071095</v>
      </c>
      <c r="AN95">
        <v>28.391377662347629</v>
      </c>
      <c r="AO95">
        <v>-13.225422629065811</v>
      </c>
      <c r="AP95">
        <v>-14.466135408043865</v>
      </c>
      <c r="AQ95">
        <v>11.49417240476609</v>
      </c>
      <c r="AR95">
        <v>-27.22824736620672</v>
      </c>
      <c r="AS95">
        <v>-6.1943298831134825</v>
      </c>
      <c r="AT95">
        <v>1.9465608656406452E-2</v>
      </c>
      <c r="AU95">
        <v>-6.473521239995958E-2</v>
      </c>
      <c r="AV95">
        <v>-0.1571587893235683</v>
      </c>
      <c r="AW95">
        <v>9.4886590940058302E-2</v>
      </c>
    </row>
    <row r="96" spans="1:49" x14ac:dyDescent="0.2">
      <c r="A96" s="3"/>
      <c r="B96" s="11">
        <v>92</v>
      </c>
      <c r="C96" s="11">
        <v>-2.6916800000000002E-4</v>
      </c>
      <c r="D96" s="11">
        <v>-6.8149300000000003E-4</v>
      </c>
      <c r="E96" s="12">
        <f t="shared" si="6"/>
        <v>174.86100000000002</v>
      </c>
      <c r="F96" s="13">
        <f t="shared" si="7"/>
        <v>-680.505</v>
      </c>
      <c r="G96" s="13">
        <v>-18.975000000000001</v>
      </c>
      <c r="H96" s="13">
        <v>193.83600000000001</v>
      </c>
      <c r="I96" s="13">
        <v>-421.22399999999999</v>
      </c>
      <c r="J96" s="13">
        <v>-259.28100000000001</v>
      </c>
      <c r="K96" s="12">
        <f t="shared" si="8"/>
        <v>1.201642857142857E-2</v>
      </c>
      <c r="L96" s="12">
        <f t="shared" si="9"/>
        <v>1.6493000000000001E-2</v>
      </c>
      <c r="M96" s="12"/>
      <c r="N96">
        <v>0.2259573101229968</v>
      </c>
      <c r="O96">
        <v>0.99164179019165388</v>
      </c>
      <c r="P96">
        <v>1.8161035231018019</v>
      </c>
      <c r="Q96">
        <v>-1.5745693970004027E-4</v>
      </c>
      <c r="R96">
        <v>0.25940287113189697</v>
      </c>
      <c r="S96">
        <v>0.45014023780822754</v>
      </c>
      <c r="T96">
        <v>2.1608181269531244</v>
      </c>
      <c r="U96">
        <v>7.8322601317992735E-4</v>
      </c>
      <c r="V96">
        <v>0.69589221191406736</v>
      </c>
      <c r="W96">
        <v>1.3163464965820992E-2</v>
      </c>
      <c r="X96">
        <v>1.4945814117431588</v>
      </c>
      <c r="Y96">
        <v>1.0376125574111938E-2</v>
      </c>
      <c r="Z96">
        <v>-1.2247189188003347</v>
      </c>
      <c r="AA96">
        <v>-4.8339819002151785</v>
      </c>
      <c r="AB96">
        <v>-2.3719748497009334</v>
      </c>
      <c r="AC96">
        <v>2.3399999999895726E-4</v>
      </c>
      <c r="AD96">
        <v>3.5009999999999764E-3</v>
      </c>
      <c r="AE96">
        <v>-1.0877999999987509E-3</v>
      </c>
      <c r="AF96">
        <v>-2.4025000000005292E-3</v>
      </c>
      <c r="AG96">
        <v>9.5160000000014122E-3</v>
      </c>
      <c r="AH96">
        <v>14.656394050531098</v>
      </c>
      <c r="AI96">
        <v>-79.863531559735534</v>
      </c>
      <c r="AJ96">
        <v>39.460707649543906</v>
      </c>
      <c r="AK96">
        <v>36.061745252165018</v>
      </c>
      <c r="AL96">
        <v>-33.853239570988336</v>
      </c>
      <c r="AM96">
        <v>-28.725333933234225</v>
      </c>
      <c r="AN96">
        <v>-38.217670833466578</v>
      </c>
      <c r="AO96">
        <v>-6.5932047317773108</v>
      </c>
      <c r="AP96">
        <v>-39.378873385576533</v>
      </c>
      <c r="AQ96">
        <v>35.983498559951784</v>
      </c>
      <c r="AR96">
        <v>35.947746509877966</v>
      </c>
      <c r="AS96">
        <v>63.44258219321074</v>
      </c>
      <c r="AT96">
        <v>4.0892354905605277E-2</v>
      </c>
      <c r="AU96">
        <v>-9.218241467714311E-2</v>
      </c>
      <c r="AV96">
        <v>-9.5816056447029174E-2</v>
      </c>
      <c r="AW96">
        <v>2.5292494288384981E-2</v>
      </c>
    </row>
    <row r="97" spans="1:49" x14ac:dyDescent="0.2">
      <c r="A97" s="3"/>
      <c r="B97" s="11">
        <v>93</v>
      </c>
      <c r="C97" s="11">
        <v>-2.9004999999999998E-4</v>
      </c>
      <c r="D97" s="11">
        <v>-6.1690499999999995E-4</v>
      </c>
      <c r="E97" s="12">
        <f t="shared" si="6"/>
        <v>673.11899999999991</v>
      </c>
      <c r="F97" s="13">
        <f t="shared" si="7"/>
        <v>-650.9380000000001</v>
      </c>
      <c r="G97" s="13">
        <v>77.218000000000004</v>
      </c>
      <c r="H97" s="13">
        <v>595.90099999999995</v>
      </c>
      <c r="I97" s="13">
        <v>-279.86200000000002</v>
      </c>
      <c r="J97" s="13">
        <v>-371.07600000000002</v>
      </c>
      <c r="K97" s="12">
        <f t="shared" si="8"/>
        <v>1.2948660714285713E-2</v>
      </c>
      <c r="L97" s="12">
        <f t="shared" si="9"/>
        <v>1.3074199999999999E-2</v>
      </c>
      <c r="M97" s="12"/>
      <c r="N97">
        <v>-0.10245082916155468</v>
      </c>
      <c r="O97">
        <v>0.98850417971802074</v>
      </c>
      <c r="P97">
        <v>1.8223632508850045</v>
      </c>
      <c r="Q97">
        <v>-1.5745693970004027E-4</v>
      </c>
      <c r="R97">
        <v>1.0894929170608521</v>
      </c>
      <c r="S97">
        <v>1.3443195819854736</v>
      </c>
      <c r="T97">
        <v>2.1592205976562475</v>
      </c>
      <c r="U97">
        <v>-7.8322601318703278E-4</v>
      </c>
      <c r="V97">
        <v>0.69903039550781543</v>
      </c>
      <c r="W97">
        <v>1.7864702453614711E-2</v>
      </c>
      <c r="X97">
        <v>1.4945814117431588</v>
      </c>
      <c r="Y97">
        <v>5.3101330995559692E-2</v>
      </c>
      <c r="Z97">
        <v>4.9302864408493292</v>
      </c>
      <c r="AA97">
        <v>-0.3956840562820787</v>
      </c>
      <c r="AB97">
        <v>-5.1145165920257796</v>
      </c>
      <c r="AC97">
        <v>2.3399999999895726E-4</v>
      </c>
      <c r="AD97">
        <v>1.9450000000009737E-3</v>
      </c>
      <c r="AE97">
        <v>-2.6417999999992503E-3</v>
      </c>
      <c r="AF97">
        <v>-3.1774999999996112E-3</v>
      </c>
      <c r="AG97">
        <v>9.5160000000014122E-3</v>
      </c>
      <c r="AH97">
        <v>43.655678065661348</v>
      </c>
      <c r="AI97">
        <v>-65.160968455106016</v>
      </c>
      <c r="AJ97">
        <v>28.747399579837946</v>
      </c>
      <c r="AK97">
        <v>-9.8934005309427206</v>
      </c>
      <c r="AL97">
        <v>-58.163282140756017</v>
      </c>
      <c r="AM97">
        <v>2.4370580607652528</v>
      </c>
      <c r="AN97">
        <v>37.712760127561168</v>
      </c>
      <c r="AO97">
        <v>-0.93631240057200316</v>
      </c>
      <c r="AP97">
        <v>-39.588223475268116</v>
      </c>
      <c r="AQ97">
        <v>6.754319624066369</v>
      </c>
      <c r="AR97">
        <v>-24.806164510281757</v>
      </c>
      <c r="AS97">
        <v>1.8938110833317126</v>
      </c>
      <c r="AT97">
        <v>0.10408304518461231</v>
      </c>
      <c r="AU97">
        <v>-6.3731045665740976E-2</v>
      </c>
      <c r="AV97">
        <v>-0.13287728699326518</v>
      </c>
      <c r="AW97">
        <v>9.2898179301917627E-2</v>
      </c>
    </row>
    <row r="98" spans="1:49" x14ac:dyDescent="0.2">
      <c r="A98" s="3"/>
      <c r="B98" s="11">
        <v>94</v>
      </c>
      <c r="C98" s="11">
        <v>-3.2128700000000002E-4</v>
      </c>
      <c r="D98" s="11">
        <v>-5.6674000000000004E-4</v>
      </c>
      <c r="E98" s="12">
        <f t="shared" si="6"/>
        <v>-205.018</v>
      </c>
      <c r="F98" s="13">
        <f t="shared" si="7"/>
        <v>-349.55500000000001</v>
      </c>
      <c r="G98" s="13">
        <v>-195.45</v>
      </c>
      <c r="H98" s="13">
        <v>-9.5679999999999996</v>
      </c>
      <c r="I98" s="13">
        <v>-145.57300000000001</v>
      </c>
      <c r="J98" s="13">
        <v>-203.982</v>
      </c>
      <c r="K98" s="12">
        <f t="shared" si="8"/>
        <v>1.4343169642857144E-2</v>
      </c>
      <c r="L98" s="12">
        <f t="shared" si="9"/>
        <v>9.8181200000000014E-3</v>
      </c>
      <c r="M98" s="12"/>
      <c r="N98">
        <v>-0.23444236169770383</v>
      </c>
      <c r="O98">
        <v>0.99164179019165388</v>
      </c>
      <c r="P98">
        <v>1.8254931147766058</v>
      </c>
      <c r="Q98">
        <v>2.9916818542439216E-3</v>
      </c>
      <c r="R98">
        <v>0.98268139362335205</v>
      </c>
      <c r="S98">
        <v>1.4450299739837646</v>
      </c>
      <c r="T98">
        <v>2.1592205976562475</v>
      </c>
      <c r="U98">
        <v>-7.8322601318703278E-4</v>
      </c>
      <c r="V98">
        <v>0.69589221191406736</v>
      </c>
      <c r="W98">
        <v>1.7864702453614711E-2</v>
      </c>
      <c r="X98">
        <v>1.4945814117431588</v>
      </c>
      <c r="Y98">
        <v>-0.19714668393135071</v>
      </c>
      <c r="Z98">
        <v>2.3761602258682331</v>
      </c>
      <c r="AA98">
        <v>2.6608835649490175</v>
      </c>
      <c r="AB98">
        <v>2.0663229942321664</v>
      </c>
      <c r="AC98">
        <v>-1.3260000000006045E-3</v>
      </c>
      <c r="AD98">
        <v>3.5009999999999764E-3</v>
      </c>
      <c r="AE98">
        <v>-2.6417999999992503E-3</v>
      </c>
      <c r="AF98">
        <v>-1.6274999999996709E-3</v>
      </c>
      <c r="AG98">
        <v>9.5160000000014122E-3</v>
      </c>
      <c r="AH98">
        <v>61.290377077348538</v>
      </c>
      <c r="AI98">
        <v>14.273744059771296</v>
      </c>
      <c r="AJ98">
        <v>60.292167992249148</v>
      </c>
      <c r="AK98">
        <v>-23.740148067201492</v>
      </c>
      <c r="AL98">
        <v>-111.0024636317622</v>
      </c>
      <c r="AM98">
        <v>-41.509894253611549</v>
      </c>
      <c r="AN98">
        <v>19.26419007253088</v>
      </c>
      <c r="AO98">
        <v>-33.707272613033652</v>
      </c>
      <c r="AP98">
        <v>4.5847808917853952</v>
      </c>
      <c r="AQ98">
        <v>25.713788605690013</v>
      </c>
      <c r="AR98">
        <v>-22.182242032321167</v>
      </c>
      <c r="AS98">
        <v>-20.003349165871725</v>
      </c>
      <c r="AT98">
        <v>-3.4645889341831215E-2</v>
      </c>
      <c r="AU98">
        <v>-5.9044945135116572E-2</v>
      </c>
      <c r="AV98">
        <v>-0.17089698311567303</v>
      </c>
      <c r="AW98">
        <v>5.1937078199088604E-2</v>
      </c>
    </row>
    <row r="99" spans="1:49" x14ac:dyDescent="0.2">
      <c r="A99" s="3"/>
      <c r="B99" s="11">
        <v>95</v>
      </c>
      <c r="C99" s="11">
        <v>-3.5308600000000001E-4</v>
      </c>
      <c r="D99" s="11">
        <v>-5.2542699999999997E-4</v>
      </c>
      <c r="E99" s="12">
        <f t="shared" si="6"/>
        <v>-380.90699999999998</v>
      </c>
      <c r="F99" s="13">
        <f t="shared" si="7"/>
        <v>-200.89500000000001</v>
      </c>
      <c r="G99" s="13">
        <v>-263.78699999999998</v>
      </c>
      <c r="H99" s="13">
        <v>-117.12</v>
      </c>
      <c r="I99" s="13">
        <v>-139.32900000000001</v>
      </c>
      <c r="J99" s="13">
        <v>-61.566000000000003</v>
      </c>
      <c r="K99" s="12">
        <f t="shared" si="8"/>
        <v>1.5762767857142857E-2</v>
      </c>
      <c r="L99" s="12">
        <f t="shared" si="9"/>
        <v>6.8936399999999978E-3</v>
      </c>
      <c r="M99" s="12"/>
      <c r="N99">
        <v>-0.27529692751541734</v>
      </c>
      <c r="O99">
        <v>0.99007298495483553</v>
      </c>
      <c r="P99">
        <v>1.8270580467224065</v>
      </c>
      <c r="Q99">
        <v>-1.5745693970004027E-4</v>
      </c>
      <c r="R99">
        <v>0.585945725440979</v>
      </c>
      <c r="S99">
        <v>1.1703670024871826</v>
      </c>
      <c r="T99">
        <v>2.1592205976562475</v>
      </c>
      <c r="U99">
        <v>-7.8322601318703278E-4</v>
      </c>
      <c r="V99">
        <v>0.69589221191406736</v>
      </c>
      <c r="W99">
        <v>1.7864702453614711E-2</v>
      </c>
      <c r="X99">
        <v>1.4945814117431588</v>
      </c>
      <c r="Y99">
        <v>-0.34515902400016785</v>
      </c>
      <c r="Z99">
        <v>-4.1975463056564308</v>
      </c>
      <c r="AA99">
        <v>-3.8290827322006464</v>
      </c>
      <c r="AB99">
        <v>2.0035178184509164</v>
      </c>
      <c r="AC99">
        <v>2.3399999999895726E-4</v>
      </c>
      <c r="AD99">
        <v>2.7230000000013632E-3</v>
      </c>
      <c r="AE99">
        <v>-2.6417999999992503E-3</v>
      </c>
      <c r="AF99">
        <v>-1.6274999999996709E-3</v>
      </c>
      <c r="AG99">
        <v>9.5160000000014122E-3</v>
      </c>
      <c r="AH99">
        <v>-73.90897842451929</v>
      </c>
      <c r="AI99">
        <v>-1.041431657105683</v>
      </c>
      <c r="AJ99">
        <v>108.50209305430951</v>
      </c>
      <c r="AK99">
        <v>41.48003837876302</v>
      </c>
      <c r="AL99">
        <v>-69.816029524935402</v>
      </c>
      <c r="AM99">
        <v>-49.700021039843563</v>
      </c>
      <c r="AN99">
        <v>-40.548014079255985</v>
      </c>
      <c r="AO99">
        <v>-54.774317698538297</v>
      </c>
      <c r="AP99">
        <v>-10.488471565222369</v>
      </c>
      <c r="AQ99">
        <v>70.54502392804622</v>
      </c>
      <c r="AR99">
        <v>31.910941750003026</v>
      </c>
      <c r="AS99">
        <v>-9.7452238583117605</v>
      </c>
      <c r="AT99">
        <v>-4.0093347966670967E-2</v>
      </c>
      <c r="AU99">
        <v>2.1623028681278245E-2</v>
      </c>
      <c r="AV99">
        <v>-0.12584841463446617</v>
      </c>
      <c r="AW99">
        <v>-1.4873257693350267E-2</v>
      </c>
    </row>
    <row r="100" spans="1:49" x14ac:dyDescent="0.2">
      <c r="A100" s="3"/>
      <c r="B100" s="11">
        <v>96</v>
      </c>
      <c r="C100" s="11">
        <v>-3.7121700000000002E-4</v>
      </c>
      <c r="D100" s="11">
        <v>-4.8429300000000001E-4</v>
      </c>
      <c r="E100" s="12">
        <f t="shared" si="6"/>
        <v>32.026999999999987</v>
      </c>
      <c r="F100" s="13">
        <f t="shared" si="7"/>
        <v>-119.857</v>
      </c>
      <c r="G100" s="13">
        <v>-310.40800000000002</v>
      </c>
      <c r="H100" s="13">
        <v>342.435</v>
      </c>
      <c r="I100" s="13">
        <v>-72.852000000000004</v>
      </c>
      <c r="J100" s="13">
        <v>-47.005000000000003</v>
      </c>
      <c r="K100" s="12">
        <f t="shared" si="8"/>
        <v>1.6572187499999998E-2</v>
      </c>
      <c r="L100" s="12">
        <f t="shared" si="9"/>
        <v>4.523039999999999E-3</v>
      </c>
      <c r="M100" s="12"/>
      <c r="N100">
        <v>0.36423437294349092</v>
      </c>
      <c r="O100">
        <v>0.99164179019165388</v>
      </c>
      <c r="P100">
        <v>1.8286229786682071</v>
      </c>
      <c r="Q100">
        <v>1.4171124572719407E-3</v>
      </c>
      <c r="R100">
        <v>0.77820885181427002</v>
      </c>
      <c r="S100">
        <v>0.39215683937072754</v>
      </c>
      <c r="T100">
        <v>2.1608181269531244</v>
      </c>
      <c r="U100">
        <v>-7.8322601318703278E-4</v>
      </c>
      <c r="V100">
        <v>0.69903039550781543</v>
      </c>
      <c r="W100">
        <v>1.7864702453614711E-2</v>
      </c>
      <c r="X100">
        <v>1.4961464184570268</v>
      </c>
      <c r="Y100">
        <v>0.28656437993049622</v>
      </c>
      <c r="Z100">
        <v>1.7690435266494831</v>
      </c>
      <c r="AA100">
        <v>-4.4571508455276785</v>
      </c>
      <c r="AB100">
        <v>-4.6329938888549975</v>
      </c>
      <c r="AC100">
        <v>2.3399999999895726E-4</v>
      </c>
      <c r="AD100">
        <v>1.9450000000009737E-3</v>
      </c>
      <c r="AE100">
        <v>-1.8647999999998888E-3</v>
      </c>
      <c r="AF100">
        <v>-2.4025000000005292E-3</v>
      </c>
      <c r="AG100">
        <v>9.5160000000014122E-3</v>
      </c>
      <c r="AH100">
        <v>12.305100848972806</v>
      </c>
      <c r="AI100">
        <v>-89.869442838460216</v>
      </c>
      <c r="AJ100">
        <v>45.8093396767527</v>
      </c>
      <c r="AK100">
        <v>21.412290775853208</v>
      </c>
      <c r="AL100">
        <v>-33.4514206956718</v>
      </c>
      <c r="AM100">
        <v>26.008610354065894</v>
      </c>
      <c r="AN100">
        <v>19.26419007253088</v>
      </c>
      <c r="AO100">
        <v>20.910992423459884</v>
      </c>
      <c r="AP100">
        <v>-55.289526201350618</v>
      </c>
      <c r="AQ100">
        <v>12.679140421509743</v>
      </c>
      <c r="AR100">
        <v>21.213409136334434</v>
      </c>
      <c r="AS100">
        <v>50.817194235518571</v>
      </c>
      <c r="AT100">
        <v>6.9945514857769009E-2</v>
      </c>
      <c r="AU100">
        <v>-7.5781030132770544E-2</v>
      </c>
      <c r="AV100">
        <v>-3.7029294173717475E-2</v>
      </c>
      <c r="AW100">
        <v>8.375154790312056E-2</v>
      </c>
    </row>
    <row r="101" spans="1:49" x14ac:dyDescent="0.2">
      <c r="A101" s="3"/>
      <c r="B101" s="11">
        <v>97</v>
      </c>
      <c r="C101" s="11">
        <v>-3.7572400000000002E-4</v>
      </c>
      <c r="D101" s="11">
        <v>-4.4915599999999998E-4</v>
      </c>
      <c r="E101" s="12">
        <f t="shared" si="6"/>
        <v>-1212.6880000000001</v>
      </c>
      <c r="F101" s="13">
        <f t="shared" si="7"/>
        <v>126.295</v>
      </c>
      <c r="G101" s="13">
        <v>-679.69500000000005</v>
      </c>
      <c r="H101" s="13">
        <v>-532.99300000000005</v>
      </c>
      <c r="I101" s="13">
        <v>74.593000000000004</v>
      </c>
      <c r="J101" s="13">
        <v>51.701999999999998</v>
      </c>
      <c r="K101" s="12">
        <f t="shared" si="8"/>
        <v>1.6773392857142855E-2</v>
      </c>
      <c r="L101" s="12">
        <f t="shared" si="9"/>
        <v>2.9372799999999983E-3</v>
      </c>
      <c r="M101" s="12"/>
      <c r="N101">
        <v>0.30452383006408823</v>
      </c>
      <c r="O101">
        <v>0.99164179019165388</v>
      </c>
      <c r="P101">
        <v>1.8270580467224065</v>
      </c>
      <c r="Q101">
        <v>-1.5745693970004027E-4</v>
      </c>
      <c r="R101">
        <v>7.3243260383605957E-2</v>
      </c>
      <c r="S101">
        <v>0.66987156867980957</v>
      </c>
      <c r="T101">
        <v>2.1608181269531244</v>
      </c>
      <c r="U101">
        <v>7.8322601317992735E-4</v>
      </c>
      <c r="V101">
        <v>0.69903039550781543</v>
      </c>
      <c r="W101">
        <v>1.9431781616209065E-2</v>
      </c>
      <c r="X101">
        <v>1.4945814117431588</v>
      </c>
      <c r="Y101">
        <v>2.4109333753585815E-2</v>
      </c>
      <c r="Z101">
        <v>-2.8367347860336167</v>
      </c>
      <c r="AA101">
        <v>-3.9756281423568964</v>
      </c>
      <c r="AB101">
        <v>-1.7439230918884334</v>
      </c>
      <c r="AC101">
        <v>1.0139999999996263E-3</v>
      </c>
      <c r="AD101">
        <v>2.7230000000013632E-3</v>
      </c>
      <c r="AE101">
        <v>-1.8647999999998888E-3</v>
      </c>
      <c r="AF101">
        <v>-3.1774999999996112E-3</v>
      </c>
      <c r="AG101">
        <v>9.5160000000014122E-3</v>
      </c>
      <c r="AH101">
        <v>-43.734054984077801</v>
      </c>
      <c r="AI101">
        <v>-52.092019041806466</v>
      </c>
      <c r="AJ101">
        <v>100.76469958747924</v>
      </c>
      <c r="AK101">
        <v>41.881397054272703</v>
      </c>
      <c r="AL101">
        <v>-39.880522700736293</v>
      </c>
      <c r="AM101">
        <v>-48.501466376185419</v>
      </c>
      <c r="AN101">
        <v>-36.275712597442791</v>
      </c>
      <c r="AO101">
        <v>-11.859966003153474</v>
      </c>
      <c r="AP101">
        <v>-32.679650071350864</v>
      </c>
      <c r="AQ101">
        <v>62.447758552193676</v>
      </c>
      <c r="AR101">
        <v>37.562468413827943</v>
      </c>
      <c r="AS101">
        <v>52.198094237342474</v>
      </c>
      <c r="AT101">
        <v>4.3071380913257573E-2</v>
      </c>
      <c r="AU101">
        <v>7.1161866424083675E-2</v>
      </c>
      <c r="AV101">
        <v>-8.8148207037448856E-2</v>
      </c>
      <c r="AW101">
        <v>2.227000840306359E-3</v>
      </c>
    </row>
    <row r="102" spans="1:49" x14ac:dyDescent="0.2">
      <c r="A102" s="3"/>
      <c r="B102" s="11">
        <v>98</v>
      </c>
      <c r="C102" s="11">
        <v>-3.7109399999999998E-4</v>
      </c>
      <c r="D102" s="11">
        <v>-4.27198E-4</v>
      </c>
      <c r="E102" s="12">
        <f t="shared" si="6"/>
        <v>-900.96199999999999</v>
      </c>
      <c r="F102" s="13">
        <f t="shared" si="7"/>
        <v>56.722000000000001</v>
      </c>
      <c r="G102" s="13">
        <v>-557.09100000000001</v>
      </c>
      <c r="H102" s="13">
        <v>-343.87099999999998</v>
      </c>
      <c r="I102" s="13">
        <v>-45.645000000000003</v>
      </c>
      <c r="J102" s="13">
        <v>102.367</v>
      </c>
      <c r="K102" s="12">
        <f t="shared" si="8"/>
        <v>1.6566696428571427E-2</v>
      </c>
      <c r="L102" s="12">
        <f t="shared" si="9"/>
        <v>2.2441600000000007E-3</v>
      </c>
      <c r="M102" s="12"/>
      <c r="N102">
        <v>0.22124339258149295</v>
      </c>
      <c r="O102">
        <v>0.99321059542846868</v>
      </c>
      <c r="P102">
        <v>1.8286229786682071</v>
      </c>
      <c r="Q102">
        <v>1.4171124572719407E-3</v>
      </c>
      <c r="R102">
        <v>0.66834557056427002</v>
      </c>
      <c r="S102">
        <v>0.64240574836730957</v>
      </c>
      <c r="T102">
        <v>2.1608181269531244</v>
      </c>
      <c r="U102">
        <v>-7.8322601318703278E-4</v>
      </c>
      <c r="V102">
        <v>0.69903039550781543</v>
      </c>
      <c r="W102">
        <v>1.7864702453614711E-2</v>
      </c>
      <c r="X102">
        <v>1.4961464184570268</v>
      </c>
      <c r="Y102">
        <v>8.9723020792007446E-2</v>
      </c>
      <c r="Z102">
        <v>0.450118479728701</v>
      </c>
      <c r="AA102">
        <v>-4.8549169588089285</v>
      </c>
      <c r="AB102">
        <v>-3.3140688419342155</v>
      </c>
      <c r="AC102">
        <v>-5.4599999999993543E-4</v>
      </c>
      <c r="AD102">
        <v>1.9450000000009737E-3</v>
      </c>
      <c r="AE102">
        <v>-2.6417999999992503E-3</v>
      </c>
      <c r="AF102">
        <v>-3.1774999999996112E-3</v>
      </c>
      <c r="AG102">
        <v>7.9560000000018505E-3</v>
      </c>
      <c r="AH102">
        <v>-26.491238172650327</v>
      </c>
      <c r="AI102">
        <v>-87.010613893300288</v>
      </c>
      <c r="AJ102">
        <v>63.863277140215047</v>
      </c>
      <c r="AK102">
        <v>36.061745252165018</v>
      </c>
      <c r="AL102">
        <v>-38.875976125562559</v>
      </c>
      <c r="AM102">
        <v>2.8365795332193215</v>
      </c>
      <c r="AN102">
        <v>-28.702091122342274</v>
      </c>
      <c r="AO102">
        <v>-4.0573561169430619</v>
      </c>
      <c r="AP102">
        <v>-61.151349156809971</v>
      </c>
      <c r="AQ102">
        <v>39.538402610182771</v>
      </c>
      <c r="AR102">
        <v>42.204794503642248</v>
      </c>
      <c r="AS102">
        <v>55.354431594505911</v>
      </c>
      <c r="AT102">
        <v>4.9608317077159847E-2</v>
      </c>
      <c r="AU102">
        <v>-3.1932475998401655E-2</v>
      </c>
      <c r="AV102">
        <v>-9.5816056447029174E-2</v>
      </c>
      <c r="AW102">
        <v>7.4207203108370368E-2</v>
      </c>
    </row>
    <row r="103" spans="1:49" x14ac:dyDescent="0.2">
      <c r="A103" s="3"/>
      <c r="B103" s="11">
        <v>99</v>
      </c>
      <c r="C103" s="11">
        <v>-3.4014899999999999E-4</v>
      </c>
      <c r="D103" s="11">
        <v>-4.0394600000000003E-4</v>
      </c>
      <c r="E103" s="12">
        <f t="shared" si="6"/>
        <v>-1215.375</v>
      </c>
      <c r="F103" s="13">
        <f t="shared" si="7"/>
        <v>270.69799999999998</v>
      </c>
      <c r="G103" s="13">
        <v>-802.25199999999995</v>
      </c>
      <c r="H103" s="13">
        <v>-413.12299999999999</v>
      </c>
      <c r="I103" s="13">
        <v>75.100999999999999</v>
      </c>
      <c r="J103" s="13">
        <v>195.59700000000001</v>
      </c>
      <c r="K103" s="12">
        <f t="shared" si="8"/>
        <v>1.5185223214285712E-2</v>
      </c>
      <c r="L103" s="12">
        <f t="shared" si="9"/>
        <v>2.5518800000000016E-3</v>
      </c>
      <c r="M103" s="12"/>
      <c r="N103">
        <v>0.1238208955787119</v>
      </c>
      <c r="O103">
        <v>0.99007298495483553</v>
      </c>
      <c r="P103">
        <v>1.8286229786682071</v>
      </c>
      <c r="Q103">
        <v>-1.5745693970004027E-4</v>
      </c>
      <c r="R103">
        <v>1.1474786996841431</v>
      </c>
      <c r="S103">
        <v>0.92011809349060059</v>
      </c>
      <c r="T103">
        <v>2.1592205976562475</v>
      </c>
      <c r="U103">
        <v>-7.8322601318703278E-4</v>
      </c>
      <c r="V103">
        <v>0.69903039550781543</v>
      </c>
      <c r="W103">
        <v>1.4730544128418899E-2</v>
      </c>
      <c r="X103">
        <v>1.4945814117431588</v>
      </c>
      <c r="Y103">
        <v>0.26672765612602234</v>
      </c>
      <c r="Z103">
        <v>4.4068936204910472</v>
      </c>
      <c r="AA103">
        <v>-1.3796481657028323</v>
      </c>
      <c r="AB103">
        <v>-4.1514875411987475</v>
      </c>
      <c r="AC103">
        <v>2.3399999999895726E-4</v>
      </c>
      <c r="AD103">
        <v>2.7230000000013632E-3</v>
      </c>
      <c r="AE103">
        <v>-1.0877999999987509E-3</v>
      </c>
      <c r="AF103">
        <v>-3.1774999999996112E-3</v>
      </c>
      <c r="AG103">
        <v>9.5160000000014122E-3</v>
      </c>
      <c r="AH103">
        <v>45.027265766570352</v>
      </c>
      <c r="AI103">
        <v>-62.302129539281125</v>
      </c>
      <c r="AJ103">
        <v>38.468749031379843</v>
      </c>
      <c r="AK103">
        <v>-8.0873024138035277</v>
      </c>
      <c r="AL103">
        <v>-42.894164878727864</v>
      </c>
      <c r="AM103">
        <v>8.6295872384309718</v>
      </c>
      <c r="AN103">
        <v>22.371317560935395</v>
      </c>
      <c r="AO103">
        <v>7.841623647004365</v>
      </c>
      <c r="AP103">
        <v>-54.87082602196746</v>
      </c>
      <c r="AQ103">
        <v>10.901698039531709</v>
      </c>
      <c r="AR103">
        <v>1.4330658129472287</v>
      </c>
      <c r="AS103">
        <v>41.742680988505498</v>
      </c>
      <c r="AT103">
        <v>6.3771737873554279E-2</v>
      </c>
      <c r="AU103">
        <v>-6.5069929196834575E-2</v>
      </c>
      <c r="AV103">
        <v>-0.13862820525050168</v>
      </c>
      <c r="AW103">
        <v>9.210283018082388E-2</v>
      </c>
    </row>
    <row r="104" spans="1:49" x14ac:dyDescent="0.2">
      <c r="A104" s="3"/>
      <c r="B104" s="11">
        <v>100</v>
      </c>
      <c r="C104" s="11">
        <v>-2.7036300000000003E-4</v>
      </c>
      <c r="D104" s="11">
        <v>-3.63531E-4</v>
      </c>
      <c r="E104" s="12">
        <f t="shared" si="6"/>
        <v>-1706.5239999999999</v>
      </c>
      <c r="F104" s="13">
        <f t="shared" si="7"/>
        <v>308.52699999999999</v>
      </c>
      <c r="G104" s="13">
        <v>-709.68499999999995</v>
      </c>
      <c r="H104" s="13">
        <v>-996.83900000000006</v>
      </c>
      <c r="I104" s="13">
        <v>122.184</v>
      </c>
      <c r="J104" s="13">
        <v>186.34299999999999</v>
      </c>
      <c r="K104" s="12">
        <f t="shared" si="8"/>
        <v>1.2069776785714286E-2</v>
      </c>
      <c r="L104" s="12">
        <f t="shared" si="9"/>
        <v>3.7267199999999989E-3</v>
      </c>
      <c r="M104" s="12"/>
      <c r="N104">
        <v>-0.2124437729416786</v>
      </c>
      <c r="O104">
        <v>0.99007298495483553</v>
      </c>
      <c r="P104">
        <v>1.8254931147766058</v>
      </c>
      <c r="Q104">
        <v>1.4171124572719407E-3</v>
      </c>
      <c r="R104">
        <v>1.0040436983108521</v>
      </c>
      <c r="S104">
        <v>1.3534748554229736</v>
      </c>
      <c r="T104">
        <v>2.1592205976562475</v>
      </c>
      <c r="U104">
        <v>7.8322601317992735E-4</v>
      </c>
      <c r="V104">
        <v>0.69589221191406736</v>
      </c>
      <c r="W104">
        <v>1.7864702453614711E-2</v>
      </c>
      <c r="X104">
        <v>1.4945814117431588</v>
      </c>
      <c r="Y104">
        <v>-0.19562080502510071</v>
      </c>
      <c r="Z104">
        <v>-1.4968746805190847</v>
      </c>
      <c r="AA104">
        <v>0.88137087345120335</v>
      </c>
      <c r="AB104">
        <v>2.7362612247466984</v>
      </c>
      <c r="AC104">
        <v>2.3399999999895726E-4</v>
      </c>
      <c r="AD104">
        <v>2.7230000000013632E-3</v>
      </c>
      <c r="AE104">
        <v>-2.6417999999992503E-3</v>
      </c>
      <c r="AF104">
        <v>-8.525000000005889E-4</v>
      </c>
      <c r="AG104">
        <v>9.5160000000014122E-3</v>
      </c>
      <c r="AH104">
        <v>23.081861954070636</v>
      </c>
      <c r="AI104">
        <v>25.504870592325926</v>
      </c>
      <c r="AJ104">
        <v>88.26582725669445</v>
      </c>
      <c r="AK104">
        <v>-10.495432420109402</v>
      </c>
      <c r="AL104">
        <v>-99.148806196806945</v>
      </c>
      <c r="AM104">
        <v>-57.490616599917416</v>
      </c>
      <c r="AN104">
        <v>-11.22449900006689</v>
      </c>
      <c r="AO104">
        <v>-53.798992132455112</v>
      </c>
      <c r="AP104">
        <v>2.0725721489507682</v>
      </c>
      <c r="AQ104">
        <v>68.570070804715186</v>
      </c>
      <c r="AR104">
        <v>-11.282870412575079</v>
      </c>
      <c r="AS104">
        <v>-14.479739526316507</v>
      </c>
      <c r="AT104">
        <v>-5.4256768763065288E-2</v>
      </c>
      <c r="AU104">
        <v>5.8911104178428486E-3</v>
      </c>
      <c r="AV104">
        <v>-0.15907578287601476</v>
      </c>
      <c r="AW104">
        <v>-3.4757296403944427E-2</v>
      </c>
    </row>
    <row r="105" spans="1:49" x14ac:dyDescent="0.2">
      <c r="A105" s="3"/>
      <c r="B105" s="11">
        <v>101</v>
      </c>
      <c r="C105" s="11">
        <v>-1.75009E-4</v>
      </c>
      <c r="D105" s="11">
        <v>-3.0899299999999997E-4</v>
      </c>
      <c r="E105" s="12">
        <f t="shared" si="6"/>
        <v>-701.80200000000002</v>
      </c>
      <c r="F105" s="13">
        <f t="shared" si="7"/>
        <v>29.316999999999993</v>
      </c>
      <c r="G105" s="13">
        <v>-345.291</v>
      </c>
      <c r="H105" s="13">
        <v>-356.51100000000002</v>
      </c>
      <c r="I105" s="13">
        <v>-66.31</v>
      </c>
      <c r="J105" s="13">
        <v>95.626999999999995</v>
      </c>
      <c r="K105" s="12">
        <f t="shared" si="8"/>
        <v>7.8129017857142859E-3</v>
      </c>
      <c r="L105" s="12">
        <f t="shared" si="9"/>
        <v>5.3593599999999988E-3</v>
      </c>
      <c r="M105" s="12"/>
      <c r="N105">
        <v>-0.20301593785867089</v>
      </c>
      <c r="O105">
        <v>0.99321059542846868</v>
      </c>
      <c r="P105">
        <v>1.8192333869934032</v>
      </c>
      <c r="Q105">
        <v>2.9916818542439216E-3</v>
      </c>
      <c r="R105">
        <v>0.97047436237335205</v>
      </c>
      <c r="S105">
        <v>1.1764705181121826</v>
      </c>
      <c r="T105">
        <v>2.1608181269531244</v>
      </c>
      <c r="U105">
        <v>7.8322601317992735E-4</v>
      </c>
      <c r="V105">
        <v>0.69903039550781543</v>
      </c>
      <c r="W105">
        <v>1.7864702453614711E-2</v>
      </c>
      <c r="X105">
        <v>1.4977114251708947</v>
      </c>
      <c r="Y105">
        <v>-0.1330585777759552</v>
      </c>
      <c r="Z105">
        <v>0.533858714103701</v>
      </c>
      <c r="AA105">
        <v>1.7815947484969854</v>
      </c>
      <c r="AB105">
        <v>1.7941672325134164</v>
      </c>
      <c r="AC105">
        <v>-5.4599999999993543E-4</v>
      </c>
      <c r="AD105">
        <v>2.7230000000013632E-3</v>
      </c>
      <c r="AE105">
        <v>-2.6417999999992503E-3</v>
      </c>
      <c r="AF105">
        <v>-2.4025000000005292E-3</v>
      </c>
      <c r="AG105">
        <v>1.0296000000002081E-2</v>
      </c>
      <c r="AH105">
        <v>32.095153157999746</v>
      </c>
      <c r="AI105">
        <v>37.552808955878021</v>
      </c>
      <c r="AJ105">
        <v>78.544477805152553</v>
      </c>
      <c r="AK105">
        <v>-20.328630558268173</v>
      </c>
      <c r="AL105">
        <v>-107.58700625715963</v>
      </c>
      <c r="AM105">
        <v>-60.886505224108703</v>
      </c>
      <c r="AN105">
        <v>13.826716967822986</v>
      </c>
      <c r="AO105">
        <v>-31.561554462745782</v>
      </c>
      <c r="AP105">
        <v>-12.372628122348342</v>
      </c>
      <c r="AQ105">
        <v>14.456602089762697</v>
      </c>
      <c r="AR105">
        <v>-16.732554990531877</v>
      </c>
      <c r="AS105">
        <v>-6.7861455456465478</v>
      </c>
      <c r="AT105">
        <v>-2.4477290451526579E-2</v>
      </c>
      <c r="AU105">
        <v>5.8911104178428486E-3</v>
      </c>
      <c r="AV105">
        <v>-0.16035373697757727</v>
      </c>
      <c r="AW105">
        <v>-1.7259343892037815E-2</v>
      </c>
    </row>
    <row r="106" spans="1:49" x14ac:dyDescent="0.2">
      <c r="A106" s="3"/>
      <c r="B106" s="11">
        <v>102</v>
      </c>
      <c r="C106" s="11">
        <v>-7.3015000000000005E-5</v>
      </c>
      <c r="D106" s="11">
        <v>-2.4859699999999998E-4</v>
      </c>
      <c r="E106" s="12">
        <f t="shared" si="6"/>
        <v>-204.501</v>
      </c>
      <c r="F106" s="13">
        <f t="shared" si="7"/>
        <v>-179.88300000000001</v>
      </c>
      <c r="G106" s="13">
        <v>-53.639000000000003</v>
      </c>
      <c r="H106" s="13">
        <v>-150.86199999999999</v>
      </c>
      <c r="I106" s="13">
        <v>-66.900000000000006</v>
      </c>
      <c r="J106" s="13">
        <v>-112.983</v>
      </c>
      <c r="K106" s="12">
        <f t="shared" si="8"/>
        <v>3.2595982142857144E-3</v>
      </c>
      <c r="L106" s="12">
        <f t="shared" si="9"/>
        <v>7.0232799999999989E-3</v>
      </c>
      <c r="M106" s="12"/>
      <c r="N106">
        <v>0.31866558268859979</v>
      </c>
      <c r="O106">
        <v>0.98850417971802074</v>
      </c>
      <c r="P106">
        <v>1.802019135589596</v>
      </c>
      <c r="Q106">
        <v>-1.7320263366720212E-3</v>
      </c>
      <c r="R106">
        <v>0.32044041156768799</v>
      </c>
      <c r="S106">
        <v>0.62104105949401855</v>
      </c>
      <c r="T106">
        <v>2.1624156562499977</v>
      </c>
      <c r="U106">
        <v>-7.8322601318703278E-4</v>
      </c>
      <c r="V106">
        <v>0.69589221191406736</v>
      </c>
      <c r="W106">
        <v>1.9431781616209065E-2</v>
      </c>
      <c r="X106">
        <v>1.4836263647460903</v>
      </c>
      <c r="Y106">
        <v>-3.2349079847335815E-2</v>
      </c>
      <c r="Z106">
        <v>-3.6113483095168988</v>
      </c>
      <c r="AA106">
        <v>-4.3315241384506464</v>
      </c>
      <c r="AB106">
        <v>0.18213500976560226</v>
      </c>
      <c r="AC106">
        <v>-1.3260000000006045E-3</v>
      </c>
      <c r="AD106">
        <v>3.5009999999999764E-3</v>
      </c>
      <c r="AE106">
        <v>-2.6417999999992503E-3</v>
      </c>
      <c r="AF106">
        <v>-2.4025000000005292E-3</v>
      </c>
      <c r="AG106">
        <v>7.9560000000018505E-3</v>
      </c>
      <c r="AH106">
        <v>-0.43107006151227978</v>
      </c>
      <c r="AI106">
        <v>-65.160968455106016</v>
      </c>
      <c r="AJ106">
        <v>59.30018999989332</v>
      </c>
      <c r="AK106">
        <v>41.48003837876302</v>
      </c>
      <c r="AL106">
        <v>-29.031413067189966</v>
      </c>
      <c r="AM106">
        <v>-62.884102832674984</v>
      </c>
      <c r="AN106">
        <v>-35.498933095855641</v>
      </c>
      <c r="AO106">
        <v>-35.657924935765564</v>
      </c>
      <c r="AP106">
        <v>-31.21419433248602</v>
      </c>
      <c r="AQ106">
        <v>54.547965345144291</v>
      </c>
      <c r="AR106">
        <v>38.167989743767308</v>
      </c>
      <c r="AS106">
        <v>51.606268942549832</v>
      </c>
      <c r="AT106">
        <v>3.1813233554363274E-2</v>
      </c>
      <c r="AU106">
        <v>-4.9338010933399207E-2</v>
      </c>
      <c r="AV106">
        <v>-8.5911787359714498E-2</v>
      </c>
      <c r="AW106">
        <v>1.4555106394290973E-2</v>
      </c>
    </row>
    <row r="107" spans="1:49" x14ac:dyDescent="0.2">
      <c r="A107" s="3"/>
      <c r="B107" s="11">
        <v>103</v>
      </c>
      <c r="C107" s="11">
        <v>2.0758400000000001E-5</v>
      </c>
      <c r="D107" s="11">
        <v>-1.8771400000000001E-4</v>
      </c>
      <c r="E107" s="12">
        <f t="shared" si="6"/>
        <v>380.82300000000004</v>
      </c>
      <c r="F107" s="13">
        <f t="shared" si="7"/>
        <v>-270.32</v>
      </c>
      <c r="G107" s="13">
        <v>26.956</v>
      </c>
      <c r="H107" s="13">
        <v>353.86700000000002</v>
      </c>
      <c r="I107" s="13">
        <v>-64.061999999999998</v>
      </c>
      <c r="J107" s="13">
        <v>-206.25800000000001</v>
      </c>
      <c r="K107" s="12">
        <f t="shared" si="8"/>
        <v>9.267142857142856E-4</v>
      </c>
      <c r="L107" s="12">
        <f t="shared" si="9"/>
        <v>8.3388960000000002E-3</v>
      </c>
      <c r="M107" s="12"/>
      <c r="N107">
        <v>-0.26115486799523246</v>
      </c>
      <c r="O107">
        <v>0.99164179019165388</v>
      </c>
      <c r="P107">
        <v>1.7957594078063934</v>
      </c>
      <c r="Q107">
        <v>1.4171124572719407E-3</v>
      </c>
      <c r="R107">
        <v>1.5442119836807251</v>
      </c>
      <c r="S107">
        <v>1.4633405208587646</v>
      </c>
      <c r="T107">
        <v>2.1608181269531244</v>
      </c>
      <c r="U107">
        <v>-7.8322601318703278E-4</v>
      </c>
      <c r="V107">
        <v>0.69589221191406736</v>
      </c>
      <c r="W107">
        <v>1.7864702453614711E-2</v>
      </c>
      <c r="X107">
        <v>1.4742363244628862</v>
      </c>
      <c r="Y107">
        <v>-0.14526590704917908</v>
      </c>
      <c r="Z107">
        <v>2.5017869329452651</v>
      </c>
      <c r="AA107">
        <v>2.3887278032302675</v>
      </c>
      <c r="AB107">
        <v>2.7362612247466984</v>
      </c>
      <c r="AC107">
        <v>-1.3260000000006045E-3</v>
      </c>
      <c r="AD107">
        <v>2.7230000000013632E-3</v>
      </c>
      <c r="AE107">
        <v>-1.8647999999998888E-3</v>
      </c>
      <c r="AF107">
        <v>-1.6274999999996709E-3</v>
      </c>
      <c r="AG107">
        <v>8.7360000000025195E-3</v>
      </c>
      <c r="AH107">
        <v>74.026547987833624</v>
      </c>
      <c r="AI107">
        <v>41.8410586052835</v>
      </c>
      <c r="AJ107">
        <v>34.897639883413916</v>
      </c>
      <c r="AK107">
        <v>-24.342180568777962</v>
      </c>
      <c r="AL107">
        <v>-112.00701020693592</v>
      </c>
      <c r="AM107">
        <v>-73.071807720065124</v>
      </c>
      <c r="AN107">
        <v>15.574476180050524</v>
      </c>
      <c r="AO107">
        <v>-21.418162384539841</v>
      </c>
      <c r="AP107">
        <v>11.912057030597701</v>
      </c>
      <c r="AQ107">
        <v>21.566390903949753</v>
      </c>
      <c r="AR107">
        <v>-22.58592374022491</v>
      </c>
      <c r="AS107">
        <v>-3.2352515704482698</v>
      </c>
      <c r="AT107">
        <v>-2.4477290451526579E-2</v>
      </c>
      <c r="AU107">
        <v>-5.4358828260898606E-2</v>
      </c>
      <c r="AV107">
        <v>-0.16770209786176682</v>
      </c>
      <c r="AW107">
        <v>4.9551011418104252E-2</v>
      </c>
    </row>
    <row r="108" spans="1:49" x14ac:dyDescent="0.2">
      <c r="A108" s="3"/>
      <c r="B108" s="11">
        <v>104</v>
      </c>
      <c r="C108" s="11">
        <v>9.8459400000000001E-5</v>
      </c>
      <c r="D108" s="11">
        <v>-1.2591999999999999E-4</v>
      </c>
      <c r="E108" s="12">
        <f t="shared" si="6"/>
        <v>791.78700000000003</v>
      </c>
      <c r="F108" s="13">
        <f t="shared" si="7"/>
        <v>-472.24400000000003</v>
      </c>
      <c r="G108" s="13">
        <v>368.45</v>
      </c>
      <c r="H108" s="13">
        <v>423.33699999999999</v>
      </c>
      <c r="I108" s="13">
        <v>-236.846</v>
      </c>
      <c r="J108" s="13">
        <v>-235.398</v>
      </c>
      <c r="K108" s="12">
        <f t="shared" si="8"/>
        <v>4.3955089285714283E-3</v>
      </c>
      <c r="L108" s="12">
        <f t="shared" si="9"/>
        <v>8.9751759999999996E-3</v>
      </c>
      <c r="M108" s="12"/>
      <c r="N108">
        <v>-0.26272617384240027</v>
      </c>
      <c r="O108">
        <v>0.98850417971802074</v>
      </c>
      <c r="P108">
        <v>1.7973243397521941</v>
      </c>
      <c r="Q108">
        <v>2.9916818542439216E-3</v>
      </c>
      <c r="R108">
        <v>1.1322199106216431</v>
      </c>
      <c r="S108">
        <v>1.3260090351104736</v>
      </c>
      <c r="T108">
        <v>2.1592205976562475</v>
      </c>
      <c r="U108">
        <v>3.9161300659138476E-3</v>
      </c>
      <c r="V108">
        <v>0.69903039550781543</v>
      </c>
      <c r="W108">
        <v>1.7864702453614711E-2</v>
      </c>
      <c r="X108">
        <v>1.4617162707519498</v>
      </c>
      <c r="Y108">
        <v>-0.1254291832447052</v>
      </c>
      <c r="Z108">
        <v>2.7320725774765151</v>
      </c>
      <c r="AA108">
        <v>1.7187895727157354</v>
      </c>
      <c r="AB108">
        <v>0.53803100585935226</v>
      </c>
      <c r="AC108">
        <v>2.3399999999895726E-4</v>
      </c>
      <c r="AD108">
        <v>2.7230000000013632E-3</v>
      </c>
      <c r="AE108">
        <v>-2.6417999999992503E-3</v>
      </c>
      <c r="AF108">
        <v>-2.4025000000005292E-3</v>
      </c>
      <c r="AG108">
        <v>9.5160000000014122E-3</v>
      </c>
      <c r="AH108">
        <v>89.114012099877002</v>
      </c>
      <c r="AI108">
        <v>51.030163661509754</v>
      </c>
      <c r="AJ108">
        <v>15.851743801787507</v>
      </c>
      <c r="AK108">
        <v>-37.18554060240929</v>
      </c>
      <c r="AL108">
        <v>-115.22156120946818</v>
      </c>
      <c r="AM108">
        <v>-40.910626675486554</v>
      </c>
      <c r="AN108">
        <v>38.295347124265511</v>
      </c>
      <c r="AO108">
        <v>-21.22309715226665</v>
      </c>
      <c r="AP108">
        <v>-6.9295091795399806</v>
      </c>
      <c r="AQ108">
        <v>0.23698588883877392</v>
      </c>
      <c r="AR108">
        <v>-33.283455737935384</v>
      </c>
      <c r="AS108">
        <v>-9.7452238583117605</v>
      </c>
      <c r="AT108">
        <v>-3.3919570982456237E-2</v>
      </c>
      <c r="AU108">
        <v>-5.8040778400897997E-2</v>
      </c>
      <c r="AV108">
        <v>-0.17345295371890068</v>
      </c>
      <c r="AW108">
        <v>7.1423442349135946E-2</v>
      </c>
    </row>
    <row r="109" spans="1:49" x14ac:dyDescent="0.2">
      <c r="A109" s="3"/>
      <c r="B109" s="11">
        <v>105</v>
      </c>
      <c r="C109" s="11">
        <v>1.4971E-4</v>
      </c>
      <c r="D109" s="11">
        <v>-6.7929199999999993E-5</v>
      </c>
      <c r="E109" s="12">
        <f t="shared" si="6"/>
        <v>1265.307</v>
      </c>
      <c r="F109" s="13">
        <f t="shared" si="7"/>
        <v>-488.20000000000005</v>
      </c>
      <c r="G109" s="13">
        <v>517.04399999999998</v>
      </c>
      <c r="H109" s="13">
        <v>748.26300000000003</v>
      </c>
      <c r="I109" s="13">
        <v>-185.60900000000001</v>
      </c>
      <c r="J109" s="13">
        <v>-302.59100000000001</v>
      </c>
      <c r="K109" s="12">
        <f t="shared" si="8"/>
        <v>6.6834821428571421E-3</v>
      </c>
      <c r="L109" s="12">
        <f t="shared" si="9"/>
        <v>8.7055680000000003E-3</v>
      </c>
      <c r="M109" s="12"/>
      <c r="N109">
        <v>0.11596405944719912</v>
      </c>
      <c r="O109">
        <v>0.99164179019165388</v>
      </c>
      <c r="P109">
        <v>1.7926295439147921</v>
      </c>
      <c r="Q109">
        <v>-1.5745693970004027E-4</v>
      </c>
      <c r="R109">
        <v>0.80872881412506104</v>
      </c>
      <c r="S109">
        <v>0.46845078468322754</v>
      </c>
      <c r="T109">
        <v>2.1592205976562475</v>
      </c>
      <c r="U109">
        <v>3.9161300659138476E-3</v>
      </c>
      <c r="V109">
        <v>0.69903039550781543</v>
      </c>
      <c r="W109">
        <v>1.7864702453614711E-2</v>
      </c>
      <c r="X109">
        <v>1.4601512640380818</v>
      </c>
      <c r="Y109">
        <v>0.1202411949634552</v>
      </c>
      <c r="Z109">
        <v>3.4229295110702651</v>
      </c>
      <c r="AA109">
        <v>-2.0914401578903323</v>
      </c>
      <c r="AB109">
        <v>-3.2721987247467155</v>
      </c>
      <c r="AC109">
        <v>2.3399999999895726E-4</v>
      </c>
      <c r="AD109">
        <v>2.7230000000013632E-3</v>
      </c>
      <c r="AE109">
        <v>-1.8647999999998888E-3</v>
      </c>
      <c r="AF109">
        <v>-2.4025000000005292E-3</v>
      </c>
      <c r="AG109">
        <v>8.7360000000025195E-3</v>
      </c>
      <c r="AH109">
        <v>87.54648329883814</v>
      </c>
      <c r="AI109">
        <v>-23.095286284714945</v>
      </c>
      <c r="AJ109">
        <v>-1.6069991165846318</v>
      </c>
      <c r="AK109">
        <v>-29.559795582440685</v>
      </c>
      <c r="AL109">
        <v>-66.199659647086634</v>
      </c>
      <c r="AM109">
        <v>-19.136906377673142</v>
      </c>
      <c r="AN109">
        <v>40.819887615965683</v>
      </c>
      <c r="AO109">
        <v>11.547861274346708</v>
      </c>
      <c r="AP109">
        <v>-52.777320014027879</v>
      </c>
      <c r="AQ109">
        <v>-19.314957458019251</v>
      </c>
      <c r="AR109">
        <v>-16.934397076399996</v>
      </c>
      <c r="AS109">
        <v>52.789900267615934</v>
      </c>
      <c r="AT109">
        <v>1.6923494398593864E-2</v>
      </c>
      <c r="AU109">
        <v>-8.6157414271831517E-2</v>
      </c>
      <c r="AV109">
        <v>-0.15811725489974027</v>
      </c>
      <c r="AW109">
        <v>9.1705155620276979E-2</v>
      </c>
    </row>
    <row r="110" spans="1:49" x14ac:dyDescent="0.2">
      <c r="A110" s="3"/>
      <c r="B110" s="11">
        <v>106</v>
      </c>
      <c r="C110" s="11">
        <v>1.5622100000000001E-4</v>
      </c>
      <c r="D110" s="11">
        <v>-2.8326600000000001E-5</v>
      </c>
      <c r="E110" s="12">
        <f t="shared" si="6"/>
        <v>1435.4589999999998</v>
      </c>
      <c r="F110" s="13">
        <f t="shared" si="7"/>
        <v>-525.71699999999998</v>
      </c>
      <c r="G110" s="13">
        <v>649.81899999999996</v>
      </c>
      <c r="H110" s="13">
        <v>785.64</v>
      </c>
      <c r="I110" s="13">
        <v>-243.857</v>
      </c>
      <c r="J110" s="13">
        <v>-281.86</v>
      </c>
      <c r="K110" s="12">
        <f t="shared" si="8"/>
        <v>6.9741517857142849E-3</v>
      </c>
      <c r="L110" s="12">
        <f t="shared" si="9"/>
        <v>7.3819040000000008E-3</v>
      </c>
      <c r="M110" s="12"/>
      <c r="N110">
        <v>-0.2124437729416786</v>
      </c>
      <c r="O110">
        <v>0.99007298495483553</v>
      </c>
      <c r="P110">
        <v>1.7926295439147921</v>
      </c>
      <c r="Q110">
        <v>1.4171124572719407E-3</v>
      </c>
      <c r="R110">
        <v>0.616463303565979</v>
      </c>
      <c r="S110">
        <v>1.6861212253570557</v>
      </c>
      <c r="T110">
        <v>2.1592205976562475</v>
      </c>
      <c r="U110">
        <v>7.8322601317992735E-4</v>
      </c>
      <c r="V110">
        <v>0.69903039550781543</v>
      </c>
      <c r="W110">
        <v>1.9431781616209065E-2</v>
      </c>
      <c r="X110">
        <v>1.4585862573242139</v>
      </c>
      <c r="Y110">
        <v>-0.27191564440727234</v>
      </c>
      <c r="Z110">
        <v>-0.17794963359830263</v>
      </c>
      <c r="AA110">
        <v>0.83950075626370335</v>
      </c>
      <c r="AB110">
        <v>3.1968325138091984</v>
      </c>
      <c r="AC110">
        <v>2.3399999999895726E-4</v>
      </c>
      <c r="AD110">
        <v>3.5009999999999764E-3</v>
      </c>
      <c r="AE110">
        <v>-1.8647999999998888E-3</v>
      </c>
      <c r="AF110">
        <v>-1.6274999999996709E-3</v>
      </c>
      <c r="AG110">
        <v>1.0296000000002081E-2</v>
      </c>
      <c r="AH110">
        <v>44.243501366050921</v>
      </c>
      <c r="AI110">
        <v>66.957946382135148</v>
      </c>
      <c r="AJ110">
        <v>48.388470832362799</v>
      </c>
      <c r="AK110">
        <v>-12.502207425364297</v>
      </c>
      <c r="AL110">
        <v>-96.536984120367094</v>
      </c>
      <c r="AM110">
        <v>-81.062159139513966</v>
      </c>
      <c r="AN110">
        <v>14.020912435848267</v>
      </c>
      <c r="AO110">
        <v>-45.216121912434694</v>
      </c>
      <c r="AP110">
        <v>7.7250424592066542</v>
      </c>
      <c r="AQ110">
        <v>27.096248077511802</v>
      </c>
      <c r="AR110">
        <v>-15.1178330865819</v>
      </c>
      <c r="AS110">
        <v>9.3901363872438708</v>
      </c>
      <c r="AT110">
        <v>-2.8835271537303919E-2</v>
      </c>
      <c r="AU110">
        <v>-1.4192207922935518E-2</v>
      </c>
      <c r="AV110">
        <v>-0.21211168929219248</v>
      </c>
      <c r="AW110">
        <v>2.0917996451556731E-2</v>
      </c>
    </row>
    <row r="111" spans="1:49" x14ac:dyDescent="0.2">
      <c r="A111" s="3"/>
      <c r="B111" s="11">
        <v>107</v>
      </c>
      <c r="C111" s="11">
        <v>1.1784499999999999E-4</v>
      </c>
      <c r="D111" s="11">
        <v>-9.7571100000000008E-6</v>
      </c>
      <c r="E111" s="12">
        <f t="shared" si="6"/>
        <v>1922.385</v>
      </c>
      <c r="F111" s="13">
        <f t="shared" si="7"/>
        <v>-575.74800000000005</v>
      </c>
      <c r="G111" s="13">
        <v>877.65499999999997</v>
      </c>
      <c r="H111" s="13">
        <v>1044.73</v>
      </c>
      <c r="I111" s="13">
        <v>-348.56700000000001</v>
      </c>
      <c r="J111" s="13">
        <v>-227.18100000000001</v>
      </c>
      <c r="K111" s="12">
        <f t="shared" si="8"/>
        <v>5.2609374999999991E-3</v>
      </c>
      <c r="L111" s="12">
        <f t="shared" si="9"/>
        <v>5.1040843999999993E-3</v>
      </c>
      <c r="M111" s="12"/>
      <c r="N111">
        <v>-1.4456167241781781E-2</v>
      </c>
      <c r="O111">
        <v>0.99164179019165388</v>
      </c>
      <c r="P111">
        <v>1.7910646119689915</v>
      </c>
      <c r="Q111">
        <v>-1.5745693970004027E-4</v>
      </c>
      <c r="R111">
        <v>0.19836771488189697</v>
      </c>
      <c r="S111">
        <v>0.72785496711730957</v>
      </c>
      <c r="T111">
        <v>2.1560255390624974</v>
      </c>
      <c r="U111">
        <v>-2.3496780395539929E-3</v>
      </c>
      <c r="V111">
        <v>0.69589221191406736</v>
      </c>
      <c r="W111">
        <v>1.4730544128418899E-2</v>
      </c>
      <c r="X111">
        <v>1.4585862573242139</v>
      </c>
      <c r="Y111">
        <v>-0.30243381857872009</v>
      </c>
      <c r="Z111">
        <v>-2.2924232625961167</v>
      </c>
      <c r="AA111">
        <v>-6.0063615369797105</v>
      </c>
      <c r="AB111">
        <v>2.0453879356384164</v>
      </c>
      <c r="AC111">
        <v>2.3399999999895726E-4</v>
      </c>
      <c r="AD111">
        <v>3.5009999999999764E-3</v>
      </c>
      <c r="AE111">
        <v>-1.8647999999998888E-3</v>
      </c>
      <c r="AF111">
        <v>-2.4025000000005292E-3</v>
      </c>
      <c r="AG111">
        <v>1.0296000000002081E-2</v>
      </c>
      <c r="AH111">
        <v>-16.890122472420323</v>
      </c>
      <c r="AI111">
        <v>-54.746648768216374</v>
      </c>
      <c r="AJ111">
        <v>45.41255622948708</v>
      </c>
      <c r="AK111">
        <v>44.088845273184596</v>
      </c>
      <c r="AL111">
        <v>-39.277795000879088</v>
      </c>
      <c r="AM111">
        <v>-55.09350727260113</v>
      </c>
      <c r="AN111">
        <v>-30.061459991147743</v>
      </c>
      <c r="AO111">
        <v>-59.065751617982983</v>
      </c>
      <c r="AP111">
        <v>-16.978344150878492</v>
      </c>
      <c r="AQ111">
        <v>55.732933361887945</v>
      </c>
      <c r="AR111">
        <v>28.47965832006745</v>
      </c>
      <c r="AS111">
        <v>19.2537147090286</v>
      </c>
      <c r="AT111">
        <v>3.2176392734050707E-2</v>
      </c>
      <c r="AU111">
        <v>-4.5321343996524821E-2</v>
      </c>
      <c r="AV111">
        <v>-8.5592298834323843E-2</v>
      </c>
      <c r="AW111">
        <v>1.0578302535712791E-2</v>
      </c>
    </row>
    <row r="112" spans="1:49" x14ac:dyDescent="0.2">
      <c r="A112" s="3"/>
      <c r="B112" s="11">
        <v>108</v>
      </c>
      <c r="C112" s="11">
        <v>5.1245899999999997E-5</v>
      </c>
      <c r="D112" s="11">
        <v>-5.2031999999999996E-6</v>
      </c>
      <c r="E112" s="12">
        <f t="shared" si="6"/>
        <v>956.79200000000003</v>
      </c>
      <c r="F112" s="13">
        <f t="shared" si="7"/>
        <v>-334.32900000000001</v>
      </c>
      <c r="G112" s="13">
        <v>253.976</v>
      </c>
      <c r="H112" s="13">
        <v>702.81600000000003</v>
      </c>
      <c r="I112" s="13">
        <v>-120.696</v>
      </c>
      <c r="J112" s="13">
        <v>-213.63300000000001</v>
      </c>
      <c r="K112" s="12">
        <f t="shared" si="8"/>
        <v>2.2877633928571426E-3</v>
      </c>
      <c r="L112" s="12">
        <f t="shared" si="9"/>
        <v>2.2579639999999999E-3</v>
      </c>
      <c r="M112" s="12"/>
      <c r="N112">
        <v>-0.30515235240295535</v>
      </c>
      <c r="O112">
        <v>0.99164179019165388</v>
      </c>
      <c r="P112">
        <v>1.7957594078063934</v>
      </c>
      <c r="Q112">
        <v>1.4171124572719407E-3</v>
      </c>
      <c r="R112">
        <v>0.81483232975006104</v>
      </c>
      <c r="S112">
        <v>1.4694440364837646</v>
      </c>
      <c r="T112">
        <v>2.1560255390624974</v>
      </c>
      <c r="U112">
        <v>-2.3496780395539929E-3</v>
      </c>
      <c r="V112">
        <v>0.69903039550781543</v>
      </c>
      <c r="W112">
        <v>1.7864702453614711E-2</v>
      </c>
      <c r="X112">
        <v>1.4585862573242139</v>
      </c>
      <c r="Y112">
        <v>-0.30853733420372009</v>
      </c>
      <c r="Z112">
        <v>0.826949534416201</v>
      </c>
      <c r="AA112">
        <v>2.2003122758865175</v>
      </c>
      <c r="AB112">
        <v>4.5366926193237305</v>
      </c>
      <c r="AC112">
        <v>2.3399999999895726E-4</v>
      </c>
      <c r="AD112">
        <v>3.5009999999999764E-3</v>
      </c>
      <c r="AE112">
        <v>-2.6417999999992503E-3</v>
      </c>
      <c r="AF112">
        <v>-3.1774999999996112E-3</v>
      </c>
      <c r="AG112">
        <v>8.7360000000025195E-3</v>
      </c>
      <c r="AH112">
        <v>38.953091662544765</v>
      </c>
      <c r="AI112">
        <v>65.120124747723338</v>
      </c>
      <c r="AJ112">
        <v>73.386215493932383</v>
      </c>
      <c r="AK112">
        <v>8.5689307422218803</v>
      </c>
      <c r="AL112">
        <v>-105.57790820187144</v>
      </c>
      <c r="AM112">
        <v>-72.672296001315118</v>
      </c>
      <c r="AN112">
        <v>11.884762287570165</v>
      </c>
      <c r="AO112">
        <v>-31.951684927292167</v>
      </c>
      <c r="AP112">
        <v>-3.1611960652880393</v>
      </c>
      <c r="AQ112">
        <v>-2.3304415997266688</v>
      </c>
      <c r="AR112">
        <v>-29.24665097806044</v>
      </c>
      <c r="AS112">
        <v>-5.20796723480521</v>
      </c>
      <c r="AT112">
        <v>-4.5904036700725515E-2</v>
      </c>
      <c r="AU112">
        <v>-8.8366574549675336E-3</v>
      </c>
      <c r="AV112">
        <v>-0.18495472783327105</v>
      </c>
      <c r="AW112">
        <v>-2.3622233949303573E-2</v>
      </c>
    </row>
    <row r="113" spans="1:49" x14ac:dyDescent="0.2">
      <c r="A113" s="3"/>
      <c r="B113" s="11">
        <v>109</v>
      </c>
      <c r="C113" s="11">
        <v>-2.8342499999999998E-5</v>
      </c>
      <c r="D113" s="11">
        <v>-9.8849700000000007E-6</v>
      </c>
      <c r="E113" s="12">
        <f t="shared" si="6"/>
        <v>366.33</v>
      </c>
      <c r="F113" s="13">
        <f t="shared" si="7"/>
        <v>-75.419000000000011</v>
      </c>
      <c r="G113" s="13">
        <v>145.47499999999999</v>
      </c>
      <c r="H113" s="13">
        <v>220.85499999999999</v>
      </c>
      <c r="I113" s="13">
        <v>-71.888000000000005</v>
      </c>
      <c r="J113" s="13">
        <v>-3.5310000000000001</v>
      </c>
      <c r="K113" s="12">
        <f t="shared" si="8"/>
        <v>1.2652901785714283E-3</v>
      </c>
      <c r="L113" s="12">
        <f t="shared" si="9"/>
        <v>7.3830119999999998E-4</v>
      </c>
      <c r="M113" s="12"/>
      <c r="N113">
        <v>-0.24701311537072046</v>
      </c>
      <c r="O113">
        <v>0.99164179019165388</v>
      </c>
      <c r="P113">
        <v>1.7973243397521941</v>
      </c>
      <c r="Q113">
        <v>1.4171124572719407E-3</v>
      </c>
      <c r="R113">
        <v>0.77210533618927002</v>
      </c>
      <c r="S113">
        <v>1.6952764987945557</v>
      </c>
      <c r="T113">
        <v>2.1576230683593742</v>
      </c>
      <c r="U113">
        <v>-7.8322601318703278E-4</v>
      </c>
      <c r="V113">
        <v>0.69589221191406736</v>
      </c>
      <c r="W113">
        <v>1.7864702453614711E-2</v>
      </c>
      <c r="X113">
        <v>1.4601512640380818</v>
      </c>
      <c r="Y113">
        <v>-0.31006321310997009</v>
      </c>
      <c r="Z113">
        <v>-1.4340695047378347</v>
      </c>
      <c r="AA113">
        <v>1.2372832250594854</v>
      </c>
      <c r="AB113">
        <v>3.0502871036529484</v>
      </c>
      <c r="AC113">
        <v>-5.4599999999993543E-4</v>
      </c>
      <c r="AD113">
        <v>2.7230000000013632E-3</v>
      </c>
      <c r="AE113">
        <v>-1.8647999999998888E-3</v>
      </c>
      <c r="AF113">
        <v>-2.4025000000005292E-3</v>
      </c>
      <c r="AG113">
        <v>9.5160000000014122E-3</v>
      </c>
      <c r="AH113">
        <v>-5.3295969668030665</v>
      </c>
      <c r="AI113">
        <v>35.510785610049965</v>
      </c>
      <c r="AJ113">
        <v>88.067435533061655</v>
      </c>
      <c r="AK113">
        <v>18.20145076744538</v>
      </c>
      <c r="AL113">
        <v>-96.336077748296788</v>
      </c>
      <c r="AM113">
        <v>-77.66627051532268</v>
      </c>
      <c r="AN113">
        <v>5.0879209066852944</v>
      </c>
      <c r="AO113">
        <v>-32.146750754848121</v>
      </c>
      <c r="AP113">
        <v>2.9099750632289778</v>
      </c>
      <c r="AQ113">
        <v>2.8044133774042166</v>
      </c>
      <c r="AR113">
        <v>-25.815367548124865</v>
      </c>
      <c r="AS113">
        <v>-0.27618289004266217</v>
      </c>
      <c r="AT113">
        <v>-3.5009048521518649E-2</v>
      </c>
      <c r="AU113">
        <v>1.8275828025341001E-2</v>
      </c>
      <c r="AV113">
        <v>-0.10763731908679008</v>
      </c>
      <c r="AW113">
        <v>1.0339577409625433E-3</v>
      </c>
    </row>
    <row r="114" spans="1:49" x14ac:dyDescent="0.2">
      <c r="A114" s="3"/>
      <c r="B114" s="11">
        <v>110</v>
      </c>
      <c r="C114" s="11">
        <v>-1.0017399999999999E-4</v>
      </c>
      <c r="D114" s="11">
        <v>-1.4214499999999999E-5</v>
      </c>
      <c r="E114" s="12">
        <f t="shared" si="6"/>
        <v>-45.819999999999993</v>
      </c>
      <c r="F114" s="13">
        <f t="shared" si="7"/>
        <v>55.730000000000004</v>
      </c>
      <c r="G114" s="13">
        <v>39.923000000000002</v>
      </c>
      <c r="H114" s="13">
        <v>-85.742999999999995</v>
      </c>
      <c r="I114" s="13">
        <v>-29.815999999999999</v>
      </c>
      <c r="J114" s="13">
        <v>85.546000000000006</v>
      </c>
      <c r="K114" s="12">
        <f t="shared" si="8"/>
        <v>4.4720535714285713E-3</v>
      </c>
      <c r="L114" s="12">
        <f t="shared" si="9"/>
        <v>3.4383799999999996E-3</v>
      </c>
      <c r="M114" s="12"/>
      <c r="N114">
        <v>-6.9452792579680622E-2</v>
      </c>
      <c r="O114">
        <v>0.99164179019165388</v>
      </c>
      <c r="P114">
        <v>1.8004542036437954</v>
      </c>
      <c r="Q114">
        <v>1.4171124572719407E-3</v>
      </c>
      <c r="R114">
        <v>1.0009919404983521</v>
      </c>
      <c r="S114">
        <v>1.2771809101104736</v>
      </c>
      <c r="T114">
        <v>2.1576230683593742</v>
      </c>
      <c r="U114">
        <v>-7.8322601318703278E-4</v>
      </c>
      <c r="V114">
        <v>0.69903039550781543</v>
      </c>
      <c r="W114">
        <v>1.7864702453614711E-2</v>
      </c>
      <c r="X114">
        <v>1.4648462841796821</v>
      </c>
      <c r="Y114">
        <v>8.2093626260757446E-2</v>
      </c>
      <c r="Z114">
        <v>4.2603482103347972</v>
      </c>
      <c r="AA114">
        <v>3.0167795610427675</v>
      </c>
      <c r="AB114">
        <v>-1.3880107402801514</v>
      </c>
      <c r="AC114">
        <v>2.3399999999895726E-4</v>
      </c>
      <c r="AD114">
        <v>2.7230000000013632E-3</v>
      </c>
      <c r="AE114">
        <v>-1.8647999999998888E-3</v>
      </c>
      <c r="AF114">
        <v>-2.4025000000005292E-3</v>
      </c>
      <c r="AG114">
        <v>9.5160000000014122E-3</v>
      </c>
      <c r="AH114">
        <v>68.736140078194438</v>
      </c>
      <c r="AI114">
        <v>28.363704522818328</v>
      </c>
      <c r="AJ114">
        <v>37.675162762656839</v>
      </c>
      <c r="AK114">
        <v>-16.917112436925066</v>
      </c>
      <c r="AL114">
        <v>-87.897880140414458</v>
      </c>
      <c r="AM114">
        <v>-3.5557055038213718</v>
      </c>
      <c r="AN114">
        <v>33.246263770351192</v>
      </c>
      <c r="AO114">
        <v>16.034362211912867</v>
      </c>
      <c r="AP114">
        <v>-46.706146968876944</v>
      </c>
      <c r="AQ114">
        <v>-4.8978690882921114</v>
      </c>
      <c r="AR114">
        <v>-29.044811356024812</v>
      </c>
      <c r="AS114">
        <v>20.831893019869938</v>
      </c>
      <c r="AT114">
        <v>-2.4114131271839145E-2</v>
      </c>
      <c r="AU114">
        <v>-6.172271219730377E-2</v>
      </c>
      <c r="AV114">
        <v>-0.17824534399986269</v>
      </c>
      <c r="AW114">
        <v>3.8813623524010243E-2</v>
      </c>
    </row>
    <row r="115" spans="1:49" x14ac:dyDescent="0.2">
      <c r="A115" s="3"/>
      <c r="B115" s="11">
        <v>111</v>
      </c>
      <c r="C115" s="11">
        <v>-1.3849500000000001E-4</v>
      </c>
      <c r="D115" s="11">
        <v>-2.6353800000000001E-6</v>
      </c>
      <c r="E115" s="12">
        <f t="shared" si="6"/>
        <v>-958.78899999999999</v>
      </c>
      <c r="F115" s="13">
        <f t="shared" si="7"/>
        <v>443.87400000000002</v>
      </c>
      <c r="G115" s="13">
        <v>-390.64400000000001</v>
      </c>
      <c r="H115" s="13">
        <v>-568.14499999999998</v>
      </c>
      <c r="I115" s="13">
        <v>191.08600000000001</v>
      </c>
      <c r="J115" s="13">
        <v>252.78800000000001</v>
      </c>
      <c r="K115" s="12">
        <f t="shared" si="8"/>
        <v>6.1828124999999991E-3</v>
      </c>
      <c r="L115" s="12">
        <f t="shared" si="9"/>
        <v>5.4343848000000007E-3</v>
      </c>
      <c r="M115" s="12"/>
      <c r="N115">
        <v>4.0540458096116616E-2</v>
      </c>
      <c r="O115">
        <v>0.99007298495483553</v>
      </c>
      <c r="P115">
        <v>1.802019135589596</v>
      </c>
      <c r="Q115">
        <v>1.4171124572719407E-3</v>
      </c>
      <c r="R115">
        <v>0.17700541019439697</v>
      </c>
      <c r="S115">
        <v>1.0208284854888916</v>
      </c>
      <c r="T115">
        <v>2.1592205976562475</v>
      </c>
      <c r="U115">
        <v>-7.8322601318703278E-4</v>
      </c>
      <c r="V115">
        <v>0.69903039550781543</v>
      </c>
      <c r="W115">
        <v>1.4730544128418899E-2</v>
      </c>
      <c r="X115">
        <v>1.467976297607418</v>
      </c>
      <c r="Y115">
        <v>-0.32379642128944397</v>
      </c>
      <c r="Z115">
        <v>-4.4068968915939308</v>
      </c>
      <c r="AA115">
        <v>-2.2380019235611144</v>
      </c>
      <c r="AB115">
        <v>3.4271181583404484</v>
      </c>
      <c r="AC115">
        <v>1.0139999999996263E-3</v>
      </c>
      <c r="AD115">
        <v>3.5009999999999764E-3</v>
      </c>
      <c r="AE115">
        <v>-2.6417999999992503E-3</v>
      </c>
      <c r="AF115">
        <v>-2.4025000000005292E-3</v>
      </c>
      <c r="AG115">
        <v>8.7360000000025195E-3</v>
      </c>
      <c r="AH115">
        <v>-40.99087838634847</v>
      </c>
      <c r="AI115">
        <v>-42.698705419331787</v>
      </c>
      <c r="AJ115">
        <v>93.225697844281825</v>
      </c>
      <c r="AK115">
        <v>48.102397733333525</v>
      </c>
      <c r="AL115">
        <v>-56.756916077148162</v>
      </c>
      <c r="AM115">
        <v>-69.076632010340688</v>
      </c>
      <c r="AN115">
        <v>-21.711054273432119</v>
      </c>
      <c r="AO115">
        <v>-48.532230265796187</v>
      </c>
      <c r="AP115">
        <v>-1.4863902367316211</v>
      </c>
      <c r="AQ115">
        <v>75.482387450099026</v>
      </c>
      <c r="AR115">
        <v>36.351428217781709</v>
      </c>
      <c r="AS115">
        <v>7.6146893996447318</v>
      </c>
      <c r="AT115">
        <v>-1.2492824733257302E-2</v>
      </c>
      <c r="AU115">
        <v>5.9111898300647725E-2</v>
      </c>
      <c r="AV115">
        <v>-8.52728103089333E-2</v>
      </c>
      <c r="AW115">
        <v>-2.044077921181911E-2</v>
      </c>
    </row>
    <row r="116" spans="1:49" x14ac:dyDescent="0.2">
      <c r="A116" s="3"/>
      <c r="B116" s="11">
        <v>112</v>
      </c>
      <c r="C116" s="11">
        <v>-1.37885E-4</v>
      </c>
      <c r="D116" s="11">
        <v>2.6791199999999999E-5</v>
      </c>
      <c r="E116" s="12">
        <f t="shared" si="6"/>
        <v>-1351.327</v>
      </c>
      <c r="F116" s="13">
        <f t="shared" si="7"/>
        <v>472.16700000000003</v>
      </c>
      <c r="G116" s="13">
        <v>-593.38300000000004</v>
      </c>
      <c r="H116" s="13">
        <v>-757.94399999999996</v>
      </c>
      <c r="I116" s="13">
        <v>150.53</v>
      </c>
      <c r="J116" s="13">
        <v>321.637</v>
      </c>
      <c r="K116" s="12">
        <f t="shared" si="8"/>
        <v>6.1555803571428569E-3</v>
      </c>
      <c r="L116" s="12">
        <f t="shared" si="9"/>
        <v>6.5870479999999999E-3</v>
      </c>
      <c r="M116" s="12"/>
      <c r="N116">
        <v>-0.24858442121788871</v>
      </c>
      <c r="O116">
        <v>0.98850417971802074</v>
      </c>
      <c r="P116">
        <v>1.8035840675353967</v>
      </c>
      <c r="Q116">
        <v>1.4171124572719407E-3</v>
      </c>
      <c r="R116">
        <v>0.98268139362335205</v>
      </c>
      <c r="S116">
        <v>1.2008845806121826</v>
      </c>
      <c r="T116">
        <v>2.1592205976562475</v>
      </c>
      <c r="U116">
        <v>7.8322601317992735E-4</v>
      </c>
      <c r="V116">
        <v>0.69903039550781543</v>
      </c>
      <c r="W116">
        <v>1.7864702453614711E-2</v>
      </c>
      <c r="X116">
        <v>1.467976297607418</v>
      </c>
      <c r="Y116">
        <v>3.1738728284835815E-2</v>
      </c>
      <c r="Z116">
        <v>1.6643682336807331</v>
      </c>
      <c r="AA116">
        <v>2.5771433305740175</v>
      </c>
      <c r="AB116">
        <v>3.9295759201049805</v>
      </c>
      <c r="AC116">
        <v>1.0139999999996263E-3</v>
      </c>
      <c r="AD116">
        <v>2.7230000000013632E-3</v>
      </c>
      <c r="AE116">
        <v>-2.6417999999992503E-3</v>
      </c>
      <c r="AF116">
        <v>-1.6274999999996709E-3</v>
      </c>
      <c r="AG116">
        <v>8.7360000000025195E-3</v>
      </c>
      <c r="AH116">
        <v>62.857905878387399</v>
      </c>
      <c r="AI116">
        <v>48.579735646516085</v>
      </c>
      <c r="AJ116">
        <v>53.149949696317321</v>
      </c>
      <c r="AK116">
        <v>-31.165215586644603</v>
      </c>
      <c r="AL116">
        <v>-111.40428128084353</v>
      </c>
      <c r="AM116">
        <v>-40.710870816111566</v>
      </c>
      <c r="AN116">
        <v>38.101149878354747</v>
      </c>
      <c r="AO116">
        <v>-25.319467030003665</v>
      </c>
      <c r="AP116">
        <v>-7.5575613652486382</v>
      </c>
      <c r="AQ116">
        <v>11.49417240476609</v>
      </c>
      <c r="AR116">
        <v>-33.081613652067261</v>
      </c>
      <c r="AS116">
        <v>-25.526958805426943</v>
      </c>
      <c r="AT116">
        <v>-7.3867719113826724E-2</v>
      </c>
      <c r="AU116">
        <v>-4.6994960668087005E-2</v>
      </c>
      <c r="AV116">
        <v>-0.19485899692058561</v>
      </c>
      <c r="AW116">
        <v>2.9269298146963163E-2</v>
      </c>
    </row>
    <row r="117" spans="1:49" x14ac:dyDescent="0.2">
      <c r="A117" s="3"/>
      <c r="B117" s="11">
        <v>113</v>
      </c>
      <c r="C117" s="11">
        <v>-1.20746E-4</v>
      </c>
      <c r="D117" s="11">
        <v>5.3386500000000001E-5</v>
      </c>
      <c r="E117" s="12">
        <f t="shared" si="6"/>
        <v>-1042.992</v>
      </c>
      <c r="F117" s="13">
        <f t="shared" si="7"/>
        <v>369.4</v>
      </c>
      <c r="G117" s="13">
        <v>-657.56899999999996</v>
      </c>
      <c r="H117" s="13">
        <v>-385.423</v>
      </c>
      <c r="I117" s="13">
        <v>260.91199999999998</v>
      </c>
      <c r="J117" s="13">
        <v>108.488</v>
      </c>
      <c r="K117" s="12">
        <f t="shared" si="8"/>
        <v>5.3904464285714285E-3</v>
      </c>
      <c r="L117" s="12">
        <f t="shared" si="9"/>
        <v>6.9653000000000007E-3</v>
      </c>
      <c r="M117" s="12"/>
      <c r="N117">
        <v>-0.10559344085589073</v>
      </c>
      <c r="O117">
        <v>0.99164179019165388</v>
      </c>
      <c r="P117">
        <v>1.8051489994811973</v>
      </c>
      <c r="Q117">
        <v>-1.5745693970004027E-4</v>
      </c>
      <c r="R117">
        <v>1.0711823701858521</v>
      </c>
      <c r="S117">
        <v>1.4084064960479736</v>
      </c>
      <c r="T117">
        <v>2.1576230683593742</v>
      </c>
      <c r="U117">
        <v>3.9161300659138476E-3</v>
      </c>
      <c r="V117">
        <v>0.70059948730469301</v>
      </c>
      <c r="W117">
        <v>1.7864702453614711E-2</v>
      </c>
      <c r="X117">
        <v>1.4695413043212859</v>
      </c>
      <c r="Y117">
        <v>-1.8312036991119385E-3</v>
      </c>
      <c r="Z117">
        <v>3.1717088079452651</v>
      </c>
      <c r="AA117">
        <v>1.9281401586532354</v>
      </c>
      <c r="AB117">
        <v>1.7941672325134164</v>
      </c>
      <c r="AC117">
        <v>-5.4599999999993543E-4</v>
      </c>
      <c r="AD117">
        <v>1.9450000000009737E-3</v>
      </c>
      <c r="AE117">
        <v>-2.6417999999992503E-3</v>
      </c>
      <c r="AF117">
        <v>-2.4025000000005292E-3</v>
      </c>
      <c r="AG117">
        <v>9.5160000000014122E-3</v>
      </c>
      <c r="AH117">
        <v>78.141310492604973</v>
      </c>
      <c r="AI117">
        <v>7.3308659302890291</v>
      </c>
      <c r="AJ117">
        <v>24.38272353734078</v>
      </c>
      <c r="AK117">
        <v>-31.165215586644603</v>
      </c>
      <c r="AL117">
        <v>-108.39064155532233</v>
      </c>
      <c r="AM117">
        <v>-35.517140442728987</v>
      </c>
      <c r="AN117">
        <v>42.761841110961512</v>
      </c>
      <c r="AO117">
        <v>-8.3487918222360307</v>
      </c>
      <c r="AP117">
        <v>-5.0453526224140095</v>
      </c>
      <c r="AQ117">
        <v>10.704206584453601</v>
      </c>
      <c r="AR117">
        <v>-28.842969270156697</v>
      </c>
      <c r="AS117">
        <v>-14.479739526316507</v>
      </c>
      <c r="AT117">
        <v>-1.7213964998722076E-2</v>
      </c>
      <c r="AU117">
        <v>-7.1429646399021163E-2</v>
      </c>
      <c r="AV117">
        <v>-0.17824534399986269</v>
      </c>
      <c r="AW117">
        <v>6.9435030710995271E-2</v>
      </c>
    </row>
    <row r="118" spans="1:49" x14ac:dyDescent="0.2">
      <c r="A118" s="3"/>
      <c r="B118" s="11">
        <v>114</v>
      </c>
      <c r="C118" s="11">
        <v>-1.03811E-4</v>
      </c>
      <c r="D118" s="11">
        <v>6.2127199999999997E-5</v>
      </c>
      <c r="E118" s="12">
        <f t="shared" si="6"/>
        <v>-803.16000000000008</v>
      </c>
      <c r="F118" s="13">
        <f t="shared" si="7"/>
        <v>340.04200000000003</v>
      </c>
      <c r="G118" s="12">
        <v>-401.97</v>
      </c>
      <c r="H118" s="12">
        <v>-401.19</v>
      </c>
      <c r="I118" s="12">
        <v>161.566</v>
      </c>
      <c r="J118" s="12">
        <v>178.476</v>
      </c>
      <c r="K118" s="12">
        <f t="shared" si="8"/>
        <v>4.6344196428571424E-3</v>
      </c>
      <c r="L118" s="12">
        <f t="shared" si="9"/>
        <v>6.6375279999999993E-3</v>
      </c>
      <c r="M118" s="12"/>
      <c r="N118">
        <v>2.8285039727391492E-3</v>
      </c>
      <c r="O118">
        <v>0.99007298495483553</v>
      </c>
      <c r="P118">
        <v>1.8051489994811973</v>
      </c>
      <c r="Q118">
        <v>-1.5745693970004027E-4</v>
      </c>
      <c r="R118">
        <v>0.98878490924835205</v>
      </c>
      <c r="S118">
        <v>1.0666048526763916</v>
      </c>
      <c r="T118">
        <v>2.1592205976562475</v>
      </c>
      <c r="U118">
        <v>-7.8322601318703278E-4</v>
      </c>
      <c r="V118">
        <v>0.69589221191406736</v>
      </c>
      <c r="W118">
        <v>1.9431781616209065E-2</v>
      </c>
      <c r="X118">
        <v>1.4695413043212859</v>
      </c>
      <c r="Y118">
        <v>0.16754403710365295</v>
      </c>
      <c r="Z118">
        <v>3.7788418626785472</v>
      </c>
      <c r="AA118">
        <v>-0.5840995836258287</v>
      </c>
      <c r="AB118">
        <v>-4.8004907131195296</v>
      </c>
      <c r="AC118">
        <v>-1.3260000000006045E-3</v>
      </c>
      <c r="AD118">
        <v>2.7230000000013632E-3</v>
      </c>
      <c r="AE118">
        <v>-1.0877999999987509E-3</v>
      </c>
      <c r="AF118">
        <v>-3.1774999999996112E-3</v>
      </c>
      <c r="AG118">
        <v>8.7360000000025195E-3</v>
      </c>
      <c r="AH118">
        <v>73.242783587314193</v>
      </c>
      <c r="AI118">
        <v>-42.29030698183179</v>
      </c>
      <c r="AJ118">
        <v>21.208397836640501</v>
      </c>
      <c r="AK118">
        <v>-16.114402434823106</v>
      </c>
      <c r="AL118">
        <v>-68.409664074445132</v>
      </c>
      <c r="AM118">
        <v>-10.94678934514522</v>
      </c>
      <c r="AN118">
        <v>38.4895419996623</v>
      </c>
      <c r="AO118">
        <v>2.5748617803454401</v>
      </c>
      <c r="AP118">
        <v>-50.055761181501673</v>
      </c>
      <c r="AQ118">
        <v>2.8044133774042166</v>
      </c>
      <c r="AR118">
        <v>-13.704953268500045</v>
      </c>
      <c r="AS118">
        <v>23.79097133253515</v>
      </c>
      <c r="AT118">
        <v>8.7014280021190604E-2</v>
      </c>
      <c r="AU118">
        <v>-7.4442146601676945E-2</v>
      </c>
      <c r="AV118">
        <v>-0.14405957258224489</v>
      </c>
      <c r="AW118">
        <v>8.9716743982136304E-2</v>
      </c>
    </row>
    <row r="119" spans="1:49" x14ac:dyDescent="0.2">
      <c r="A119" s="3"/>
      <c r="B119" s="11">
        <v>115</v>
      </c>
      <c r="C119" s="11">
        <v>-7.8450199999999996E-5</v>
      </c>
      <c r="D119" s="11">
        <v>6.2689199999999996E-5</v>
      </c>
      <c r="E119" s="12">
        <f t="shared" si="6"/>
        <v>-669.07299999999998</v>
      </c>
      <c r="F119" s="13">
        <f t="shared" si="7"/>
        <v>531.01699999999994</v>
      </c>
      <c r="G119" s="13">
        <v>-301.88200000000001</v>
      </c>
      <c r="H119" s="13">
        <v>-367.19099999999997</v>
      </c>
      <c r="I119" s="13">
        <v>201.27099999999999</v>
      </c>
      <c r="J119" s="13">
        <v>329.74599999999998</v>
      </c>
      <c r="K119" s="12">
        <f t="shared" si="8"/>
        <v>3.5022410714285711E-3</v>
      </c>
      <c r="L119" s="12">
        <f t="shared" si="9"/>
        <v>5.6455760000000002E-3</v>
      </c>
      <c r="M119" s="12"/>
      <c r="N119">
        <v>0.22281469842866031</v>
      </c>
      <c r="O119">
        <v>0.99164179019165388</v>
      </c>
      <c r="P119">
        <v>1.8035840675353967</v>
      </c>
      <c r="Q119">
        <v>1.4171124572719407E-3</v>
      </c>
      <c r="R119">
        <v>0.491341233253479</v>
      </c>
      <c r="S119">
        <v>0.52948832511901855</v>
      </c>
      <c r="T119">
        <v>2.1576230683593742</v>
      </c>
      <c r="U119">
        <v>-7.8322601318703278E-4</v>
      </c>
      <c r="V119">
        <v>0.69589221191406736</v>
      </c>
      <c r="W119">
        <v>1.7864702453614711E-2</v>
      </c>
      <c r="X119">
        <v>1.46641129089355</v>
      </c>
      <c r="Y119">
        <v>0.1354999840259552</v>
      </c>
      <c r="Z119">
        <v>0.324508128166201</v>
      </c>
      <c r="AA119">
        <v>-3.9965632009506464</v>
      </c>
      <c r="AB119">
        <v>-4.2142927169799975</v>
      </c>
      <c r="AC119">
        <v>2.3399999999895726E-4</v>
      </c>
      <c r="AD119">
        <v>3.5009999999999764E-3</v>
      </c>
      <c r="AE119">
        <v>-1.8647999999998888E-3</v>
      </c>
      <c r="AF119">
        <v>-2.4025000000005292E-3</v>
      </c>
      <c r="AG119">
        <v>9.5160000000014122E-3</v>
      </c>
      <c r="AH119">
        <v>-0.82295106586067845</v>
      </c>
      <c r="AI119">
        <v>-71.082835534840825</v>
      </c>
      <c r="AJ119">
        <v>32.120117004171021</v>
      </c>
      <c r="AK119">
        <v>25.024484560492446</v>
      </c>
      <c r="AL119">
        <v>-35.661425123030313</v>
      </c>
      <c r="AM119">
        <v>4.035134196877479</v>
      </c>
      <c r="AN119">
        <v>-13.74904067702405</v>
      </c>
      <c r="AO119">
        <v>3.9013165511189385E-2</v>
      </c>
      <c r="AP119">
        <v>-53.824073017997669</v>
      </c>
      <c r="AQ119">
        <v>26.108771515846257</v>
      </c>
      <c r="AR119">
        <v>31.103580798028037</v>
      </c>
      <c r="AS119">
        <v>50.619925558760769</v>
      </c>
      <c r="AT119">
        <v>4.2344991624355344E-2</v>
      </c>
      <c r="AU119">
        <v>-4.7664394261837023E-2</v>
      </c>
      <c r="AV119">
        <v>-8.6550764410495806E-2</v>
      </c>
      <c r="AW119">
        <v>4.9948685978651097E-2</v>
      </c>
    </row>
    <row r="120" spans="1:49" x14ac:dyDescent="0.2">
      <c r="A120" s="3"/>
      <c r="B120" s="11">
        <v>116</v>
      </c>
      <c r="C120" s="11">
        <v>-4.1557799999999997E-5</v>
      </c>
      <c r="D120" s="11">
        <v>6.3028300000000001E-5</v>
      </c>
      <c r="E120" s="12">
        <f t="shared" si="6"/>
        <v>-730.09799999999996</v>
      </c>
      <c r="F120" s="13">
        <f t="shared" si="7"/>
        <v>485.935</v>
      </c>
      <c r="G120" s="13">
        <v>-465.642</v>
      </c>
      <c r="H120" s="13">
        <v>-264.45600000000002</v>
      </c>
      <c r="I120" s="13">
        <v>192.38200000000001</v>
      </c>
      <c r="J120" s="13">
        <v>293.553</v>
      </c>
      <c r="K120" s="12">
        <f t="shared" si="8"/>
        <v>1.8552589285714281E-3</v>
      </c>
      <c r="L120" s="12">
        <f t="shared" si="9"/>
        <v>4.1834439999999997E-3</v>
      </c>
      <c r="M120" s="12"/>
      <c r="N120">
        <v>-0.21401507878884685</v>
      </c>
      <c r="O120">
        <v>0.99007298495483553</v>
      </c>
      <c r="P120">
        <v>1.802019135589596</v>
      </c>
      <c r="Q120">
        <v>1.4171124572719407E-3</v>
      </c>
      <c r="R120">
        <v>1.4129863977432251</v>
      </c>
      <c r="S120">
        <v>1.3809406757354736</v>
      </c>
      <c r="T120">
        <v>2.1576230683593742</v>
      </c>
      <c r="U120">
        <v>7.8322601317992735E-4</v>
      </c>
      <c r="V120">
        <v>0.69903039550781543</v>
      </c>
      <c r="W120">
        <v>1.7864702453614711E-2</v>
      </c>
      <c r="X120">
        <v>1.467976297607418</v>
      </c>
      <c r="Y120">
        <v>-2.3193806409835815E-2</v>
      </c>
      <c r="Z120">
        <v>4.1138028001785472</v>
      </c>
      <c r="AA120">
        <v>-0.5212944078445787</v>
      </c>
      <c r="AB120">
        <v>-2.4975852012634334</v>
      </c>
      <c r="AC120">
        <v>2.3399999999895726E-4</v>
      </c>
      <c r="AD120">
        <v>1.9450000000009737E-3</v>
      </c>
      <c r="AE120">
        <v>-1.8647999999998888E-3</v>
      </c>
      <c r="AF120">
        <v>-3.1774999999996112E-3</v>
      </c>
      <c r="AG120">
        <v>8.7360000000025195E-3</v>
      </c>
      <c r="AH120">
        <v>83.0398397897184</v>
      </c>
      <c r="AI120">
        <v>-32.69279414060712</v>
      </c>
      <c r="AJ120">
        <v>3.7496646053642166</v>
      </c>
      <c r="AK120">
        <v>-33.774023093475968</v>
      </c>
      <c r="AL120">
        <v>-69.414210649618866</v>
      </c>
      <c r="AM120">
        <v>-0.55932859838009108</v>
      </c>
      <c r="AN120">
        <v>45.674773723969238</v>
      </c>
      <c r="AO120">
        <v>4.3304482755213947</v>
      </c>
      <c r="AP120">
        <v>-48.590305442636833</v>
      </c>
      <c r="AQ120">
        <v>-9.4402304139137243</v>
      </c>
      <c r="AR120">
        <v>-28.035608318181705</v>
      </c>
      <c r="AS120">
        <v>16.491914705380793</v>
      </c>
      <c r="AT120">
        <v>2.7455252468585933E-2</v>
      </c>
      <c r="AU120">
        <v>-8.4149080803394338E-2</v>
      </c>
      <c r="AV120">
        <v>-0.15683930079817776</v>
      </c>
      <c r="AW120">
        <v>8.9319069421589403E-2</v>
      </c>
    </row>
    <row r="121" spans="1:49" x14ac:dyDescent="0.2">
      <c r="A121" s="3"/>
      <c r="B121" s="11">
        <v>117</v>
      </c>
      <c r="C121" s="11">
        <v>-3.8146299999999998E-6</v>
      </c>
      <c r="D121" s="11">
        <v>5.8894200000000003E-5</v>
      </c>
      <c r="E121" s="12">
        <f t="shared" si="6"/>
        <v>62.212000000000003</v>
      </c>
      <c r="F121" s="13">
        <f t="shared" si="7"/>
        <v>244.196</v>
      </c>
      <c r="G121" s="13">
        <v>-120.842</v>
      </c>
      <c r="H121" s="13">
        <v>183.054</v>
      </c>
      <c r="I121" s="13">
        <v>122.214</v>
      </c>
      <c r="J121" s="13">
        <v>121.982</v>
      </c>
      <c r="K121" s="12">
        <f t="shared" si="8"/>
        <v>1.7029598214285714E-4</v>
      </c>
      <c r="L121" s="12">
        <f t="shared" si="9"/>
        <v>2.5083531999999997E-3</v>
      </c>
      <c r="M121" s="12"/>
      <c r="N121">
        <v>-0.14644800667360425</v>
      </c>
      <c r="O121">
        <v>0.99164179019165388</v>
      </c>
      <c r="P121">
        <v>1.7973243397521941</v>
      </c>
      <c r="Q121">
        <v>1.4171124572719407E-3</v>
      </c>
      <c r="R121">
        <v>0.38757908344268799</v>
      </c>
      <c r="S121">
        <v>1.2924396991729736</v>
      </c>
      <c r="T121">
        <v>2.1576230683593742</v>
      </c>
      <c r="U121">
        <v>7.8322601317992735E-4</v>
      </c>
      <c r="V121">
        <v>0.69589221191406736</v>
      </c>
      <c r="W121">
        <v>1.4730544128418899E-2</v>
      </c>
      <c r="X121">
        <v>1.4695413043212859</v>
      </c>
      <c r="Y121">
        <v>-0.31921878457069397</v>
      </c>
      <c r="Z121">
        <v>-1.0363033914565847</v>
      </c>
      <c r="AA121">
        <v>-0.5003593492508287</v>
      </c>
      <c r="AB121">
        <v>3.0293520450591984</v>
      </c>
      <c r="AC121">
        <v>-5.4599999999993543E-4</v>
      </c>
      <c r="AD121">
        <v>1.9450000000009737E-3</v>
      </c>
      <c r="AE121">
        <v>-2.6417999999992503E-3</v>
      </c>
      <c r="AF121">
        <v>-2.4025000000005292E-3</v>
      </c>
      <c r="AG121">
        <v>9.5160000000014122E-3</v>
      </c>
      <c r="AH121">
        <v>39.932797163194053</v>
      </c>
      <c r="AI121">
        <v>51.438568330675366</v>
      </c>
      <c r="AJ121">
        <v>68.624736629977832</v>
      </c>
      <c r="AK121">
        <v>-16.515757435874086</v>
      </c>
      <c r="AL121">
        <v>-105.97973075589351</v>
      </c>
      <c r="AM121">
        <v>-78.864825178980823</v>
      </c>
      <c r="AN121">
        <v>3.1459662264324733</v>
      </c>
      <c r="AO121">
        <v>-52.433534911260011</v>
      </c>
      <c r="AP121">
        <v>8.5624453734848629</v>
      </c>
      <c r="AQ121">
        <v>44.080763935804384</v>
      </c>
      <c r="AR121">
        <v>-12.292070986585692</v>
      </c>
      <c r="AS121">
        <v>-2.643435907915233</v>
      </c>
      <c r="AT121">
        <v>-2.7382634818553964E-2</v>
      </c>
      <c r="AU121">
        <v>3.2133433556556512E-3</v>
      </c>
      <c r="AV121">
        <v>-0.16450715020775797</v>
      </c>
      <c r="AW121">
        <v>-2.7996712368428656E-2</v>
      </c>
    </row>
    <row r="122" spans="1:49" x14ac:dyDescent="0.2">
      <c r="A122" s="3"/>
      <c r="B122" s="11">
        <v>118</v>
      </c>
      <c r="C122" s="11">
        <v>3.0651899999999997E-5</v>
      </c>
      <c r="D122" s="11">
        <v>5.1087400000000002E-5</v>
      </c>
      <c r="E122" s="12">
        <f t="shared" si="6"/>
        <v>-52.005000000000003</v>
      </c>
      <c r="F122" s="13">
        <f t="shared" si="7"/>
        <v>100.69199999999999</v>
      </c>
      <c r="G122" s="13">
        <v>-92.016000000000005</v>
      </c>
      <c r="H122" s="13">
        <v>40.011000000000003</v>
      </c>
      <c r="I122" s="13">
        <v>30.369</v>
      </c>
      <c r="J122" s="13">
        <v>70.322999999999993</v>
      </c>
      <c r="K122" s="12">
        <f t="shared" si="8"/>
        <v>1.3683883928571428E-3</v>
      </c>
      <c r="L122" s="12">
        <f t="shared" si="9"/>
        <v>8.1742000000000023E-4</v>
      </c>
      <c r="M122" s="12"/>
      <c r="N122">
        <v>0.22438600427582855</v>
      </c>
      <c r="O122">
        <v>0.98850417971802074</v>
      </c>
      <c r="P122">
        <v>1.7973243397521941</v>
      </c>
      <c r="Q122">
        <v>-1.5745693970004027E-4</v>
      </c>
      <c r="R122">
        <v>0.84229815006256104</v>
      </c>
      <c r="S122">
        <v>0.62409281730651855</v>
      </c>
      <c r="T122">
        <v>2.1576230683593742</v>
      </c>
      <c r="U122">
        <v>-7.8322601318703278E-4</v>
      </c>
      <c r="V122">
        <v>0.69432312011719333</v>
      </c>
      <c r="W122">
        <v>1.7864702453614711E-2</v>
      </c>
      <c r="X122">
        <v>1.46641129089355</v>
      </c>
      <c r="Y122">
        <v>0.20721748471260071</v>
      </c>
      <c r="Z122">
        <v>1.7481084680557331</v>
      </c>
      <c r="AA122">
        <v>-3.7872126150131464</v>
      </c>
      <c r="AB122">
        <v>-5.3657372951507796</v>
      </c>
      <c r="AC122">
        <v>-5.4599999999993543E-4</v>
      </c>
      <c r="AD122">
        <v>2.7230000000013632E-3</v>
      </c>
      <c r="AE122">
        <v>-1.8647999999998888E-3</v>
      </c>
      <c r="AF122">
        <v>-2.4025000000005292E-3</v>
      </c>
      <c r="AG122">
        <v>8.7360000000025195E-3</v>
      </c>
      <c r="AH122">
        <v>14.852336944527934</v>
      </c>
      <c r="AI122">
        <v>-74.75847132566571</v>
      </c>
      <c r="AJ122">
        <v>9.3047103638500062</v>
      </c>
      <c r="AK122">
        <v>14.388577645051292</v>
      </c>
      <c r="AL122">
        <v>-30.035959642363704</v>
      </c>
      <c r="AM122">
        <v>0.63922606527805215</v>
      </c>
      <c r="AN122">
        <v>5.6705073107611401</v>
      </c>
      <c r="AO122">
        <v>7.2564273549020264</v>
      </c>
      <c r="AP122">
        <v>-62.826154985366394</v>
      </c>
      <c r="AQ122">
        <v>8.1367790958881585</v>
      </c>
      <c r="AR122">
        <v>28.47965832006745</v>
      </c>
      <c r="AS122">
        <v>60.286225571528092</v>
      </c>
      <c r="AT122">
        <v>5.7961120069026983E-2</v>
      </c>
      <c r="AU122">
        <v>-0.10322823240995407</v>
      </c>
      <c r="AV122">
        <v>-9.4538102345466668E-2</v>
      </c>
      <c r="AW122">
        <v>7.4604877668917213E-2</v>
      </c>
    </row>
    <row r="123" spans="1:49" x14ac:dyDescent="0.2">
      <c r="A123" s="3"/>
      <c r="B123" s="11">
        <v>119</v>
      </c>
      <c r="C123" s="11">
        <v>6.0832999999999998E-5</v>
      </c>
      <c r="D123" s="11">
        <v>4.40375E-5</v>
      </c>
      <c r="E123" s="12">
        <f t="shared" si="6"/>
        <v>385.947</v>
      </c>
      <c r="F123" s="13">
        <f t="shared" si="7"/>
        <v>92.061000000000007</v>
      </c>
      <c r="G123" s="13">
        <v>59.929000000000002</v>
      </c>
      <c r="H123" s="13">
        <v>326.01799999999997</v>
      </c>
      <c r="I123" s="13">
        <v>38.325000000000003</v>
      </c>
      <c r="J123" s="13">
        <v>53.735999999999997</v>
      </c>
      <c r="K123" s="12">
        <f t="shared" si="8"/>
        <v>2.7157589285714281E-3</v>
      </c>
      <c r="L123" s="12">
        <f t="shared" si="9"/>
        <v>6.7181999999999995E-4</v>
      </c>
      <c r="M123" s="12"/>
      <c r="N123">
        <v>0.33437894805595292</v>
      </c>
      <c r="O123">
        <v>0.99007298495483553</v>
      </c>
      <c r="P123">
        <v>1.7941944758605928</v>
      </c>
      <c r="Q123">
        <v>-1.7320263366720212E-3</v>
      </c>
      <c r="R123">
        <v>6.7139744758605957E-2</v>
      </c>
      <c r="S123">
        <v>0.63935399055480957</v>
      </c>
      <c r="T123">
        <v>2.1592205976562475</v>
      </c>
      <c r="U123">
        <v>7.8322601317992735E-4</v>
      </c>
      <c r="V123">
        <v>0.69903039550781543</v>
      </c>
      <c r="W123">
        <v>1.7864702453614711E-2</v>
      </c>
      <c r="X123">
        <v>1.467976297607418</v>
      </c>
      <c r="Y123">
        <v>-3.2349079847335815E-2</v>
      </c>
      <c r="Z123">
        <v>-2.1877479696273667</v>
      </c>
      <c r="AA123">
        <v>-4.3105890798568964</v>
      </c>
      <c r="AB123">
        <v>-3.2512636661529655</v>
      </c>
      <c r="AC123">
        <v>2.3399999999895726E-4</v>
      </c>
      <c r="AD123">
        <v>3.5009999999999764E-3</v>
      </c>
      <c r="AE123">
        <v>-2.6417999999992503E-3</v>
      </c>
      <c r="AF123">
        <v>-2.4025000000005292E-3</v>
      </c>
      <c r="AG123">
        <v>8.7360000000025195E-3</v>
      </c>
      <c r="AH123">
        <v>9.1700432468950837</v>
      </c>
      <c r="AI123">
        <v>-57.80967693212628</v>
      </c>
      <c r="AJ123">
        <v>54.935513957396154</v>
      </c>
      <c r="AK123">
        <v>39.473264598327695</v>
      </c>
      <c r="AL123">
        <v>-31.643235143629827</v>
      </c>
      <c r="AM123">
        <v>-31.12243350684642</v>
      </c>
      <c r="AN123">
        <v>-17.050363040825353</v>
      </c>
      <c r="AO123">
        <v>-26.684924251198765</v>
      </c>
      <c r="AP123">
        <v>-50.89316154026799</v>
      </c>
      <c r="AQ123">
        <v>31.836100858211523</v>
      </c>
      <c r="AR123">
        <v>37.966150121731687</v>
      </c>
      <c r="AS123">
        <v>66.204382196858518</v>
      </c>
      <c r="AT123">
        <v>3.6534373819828048E-2</v>
      </c>
      <c r="AU123">
        <v>-5.034217766761781E-2</v>
      </c>
      <c r="AV123">
        <v>-8.8787184088230164E-2</v>
      </c>
      <c r="AW123">
        <v>2.3304082650244307E-2</v>
      </c>
    </row>
    <row r="124" spans="1:49" x14ac:dyDescent="0.2">
      <c r="A124" s="3"/>
      <c r="B124" s="11">
        <v>120</v>
      </c>
      <c r="C124" s="11">
        <v>8.9981099999999998E-5</v>
      </c>
      <c r="D124" s="11">
        <v>4.50297E-5</v>
      </c>
      <c r="E124" s="12">
        <f t="shared" si="6"/>
        <v>862.35299999999995</v>
      </c>
      <c r="F124" s="13">
        <f t="shared" si="7"/>
        <v>-4.0719999999999992</v>
      </c>
      <c r="G124" s="13">
        <v>88.826999999999998</v>
      </c>
      <c r="H124" s="13">
        <v>773.52599999999995</v>
      </c>
      <c r="I124" s="13">
        <v>-14.645</v>
      </c>
      <c r="J124" s="13">
        <v>10.573</v>
      </c>
      <c r="K124" s="12">
        <f t="shared" si="8"/>
        <v>4.0170133928571425E-3</v>
      </c>
      <c r="L124" s="12">
        <f t="shared" si="9"/>
        <v>1.7980559999999999E-3</v>
      </c>
      <c r="M124" s="12"/>
      <c r="N124">
        <v>-0.21401507878884685</v>
      </c>
      <c r="O124">
        <v>0.99007298495483553</v>
      </c>
      <c r="P124">
        <v>1.7941944758605928</v>
      </c>
      <c r="Q124">
        <v>-1.5745693970004027E-4</v>
      </c>
      <c r="R124">
        <v>1.0315095186233521</v>
      </c>
      <c r="S124">
        <v>1.2558162212371826</v>
      </c>
      <c r="T124">
        <v>2.1576230683593742</v>
      </c>
      <c r="U124">
        <v>-2.3496780395539929E-3</v>
      </c>
      <c r="V124">
        <v>0.69589221191406736</v>
      </c>
      <c r="W124">
        <v>1.7864702453614711E-2</v>
      </c>
      <c r="X124">
        <v>1.4648462841796821</v>
      </c>
      <c r="Y124">
        <v>-0.23071631789207458</v>
      </c>
      <c r="Z124">
        <v>2.6064622259140151</v>
      </c>
      <c r="AA124">
        <v>2.6399485063552675</v>
      </c>
      <c r="AB124">
        <v>2.7362612247466984</v>
      </c>
      <c r="AC124">
        <v>2.3399999999895726E-4</v>
      </c>
      <c r="AD124">
        <v>3.5009999999999764E-3</v>
      </c>
      <c r="AE124">
        <v>-1.0877999999987509E-3</v>
      </c>
      <c r="AF124">
        <v>-3.1774999999996112E-3</v>
      </c>
      <c r="AG124">
        <v>9.5160000000014122E-3</v>
      </c>
      <c r="AH124">
        <v>82.452015891373165</v>
      </c>
      <c r="AI124">
        <v>52.051175334423782</v>
      </c>
      <c r="AJ124">
        <v>37.873554486289635</v>
      </c>
      <c r="AK124">
        <v>-22.536083064048555</v>
      </c>
      <c r="AL124">
        <v>-112.81065041003934</v>
      </c>
      <c r="AM124">
        <v>-75.269161188006393</v>
      </c>
      <c r="AN124">
        <v>14.020912435848267</v>
      </c>
      <c r="AO124">
        <v>-53.798992132455112</v>
      </c>
      <c r="AP124">
        <v>11.284004206011069</v>
      </c>
      <c r="AQ124">
        <v>34.008545436620722</v>
      </c>
      <c r="AR124">
        <v>-16.732554990531877</v>
      </c>
      <c r="AS124">
        <v>-2.643435907915233</v>
      </c>
      <c r="AT124">
        <v>-5.0262017786502855E-2</v>
      </c>
      <c r="AU124">
        <v>-6.1387995400428774E-2</v>
      </c>
      <c r="AV124">
        <v>-0.17920387197613719</v>
      </c>
      <c r="AW124">
        <v>2.767856106936939E-2</v>
      </c>
    </row>
    <row r="125" spans="1:49" x14ac:dyDescent="0.2">
      <c r="A125" s="3"/>
      <c r="B125" s="11">
        <v>121</v>
      </c>
      <c r="C125" s="11">
        <v>1.1822E-4</v>
      </c>
      <c r="D125" s="11">
        <v>5.6729299999999999E-5</v>
      </c>
      <c r="E125" s="12">
        <f t="shared" si="6"/>
        <v>532.22199999999998</v>
      </c>
      <c r="F125" s="13">
        <f t="shared" si="7"/>
        <v>-129.18099999999998</v>
      </c>
      <c r="G125" s="13">
        <v>234.62100000000001</v>
      </c>
      <c r="H125" s="13">
        <v>297.601</v>
      </c>
      <c r="I125" s="13">
        <v>-121.776</v>
      </c>
      <c r="J125" s="13">
        <v>-7.4050000000000002</v>
      </c>
      <c r="K125" s="12">
        <f t="shared" si="8"/>
        <v>5.2776785714285712E-3</v>
      </c>
      <c r="L125" s="12">
        <f t="shared" si="9"/>
        <v>2.4596280000000002E-3</v>
      </c>
      <c r="M125" s="12"/>
      <c r="N125">
        <v>0.32023719543144136</v>
      </c>
      <c r="O125">
        <v>0.99164179019165388</v>
      </c>
      <c r="P125">
        <v>1.7957594078063934</v>
      </c>
      <c r="Q125">
        <v>-1.5745693970004027E-4</v>
      </c>
      <c r="R125">
        <v>0.74769127368927002</v>
      </c>
      <c r="S125">
        <v>0.25787711143493652</v>
      </c>
      <c r="T125">
        <v>2.1560255390624974</v>
      </c>
      <c r="U125">
        <v>-7.8322601318703278E-4</v>
      </c>
      <c r="V125">
        <v>0.69903039550781543</v>
      </c>
      <c r="W125">
        <v>1.7864702453614711E-2</v>
      </c>
      <c r="X125">
        <v>1.467976297607418</v>
      </c>
      <c r="Y125">
        <v>0.28961613774299622</v>
      </c>
      <c r="Z125">
        <v>1.8527837610244831</v>
      </c>
      <c r="AA125">
        <v>-5.7970109510422105</v>
      </c>
      <c r="AB125">
        <v>-6.2240910530090332</v>
      </c>
      <c r="AC125">
        <v>-5.4599999999993543E-4</v>
      </c>
      <c r="AD125">
        <v>2.7230000000013632E-3</v>
      </c>
      <c r="AE125">
        <v>-1.8647999999998888E-3</v>
      </c>
      <c r="AF125">
        <v>-2.4025000000005292E-3</v>
      </c>
      <c r="AG125">
        <v>8.7360000000025195E-3</v>
      </c>
      <c r="AH125">
        <v>9.1700432468950837</v>
      </c>
      <c r="AI125">
        <v>-66.794582146435971</v>
      </c>
      <c r="AJ125">
        <v>17.240505241408954</v>
      </c>
      <c r="AK125">
        <v>19.004158319908193</v>
      </c>
      <c r="AL125">
        <v>-35.862333947570988</v>
      </c>
      <c r="AM125">
        <v>-5.7530589717626697</v>
      </c>
      <c r="AN125">
        <v>-18.60392678502761</v>
      </c>
      <c r="AO125">
        <v>10.182406434282658</v>
      </c>
      <c r="AP125">
        <v>-72.874989956704908</v>
      </c>
      <c r="AQ125">
        <v>5.3718408659696593</v>
      </c>
      <c r="AR125">
        <v>45.030556603638459</v>
      </c>
      <c r="AS125">
        <v>71.53071352739633</v>
      </c>
      <c r="AT125">
        <v>6.7403400599956531E-2</v>
      </c>
      <c r="AU125">
        <v>-5.6367161729335785E-2</v>
      </c>
      <c r="AV125">
        <v>-6.0032780002355568E-2</v>
      </c>
      <c r="AW125">
        <v>8.2956159946620533E-2</v>
      </c>
    </row>
    <row r="126" spans="1:49" x14ac:dyDescent="0.2">
      <c r="A126" s="3"/>
      <c r="B126" s="11">
        <v>122</v>
      </c>
      <c r="C126" s="11">
        <v>1.32545E-4</v>
      </c>
      <c r="D126" s="11">
        <v>6.8843099999999998E-5</v>
      </c>
      <c r="E126" s="12">
        <f t="shared" si="6"/>
        <v>870.25</v>
      </c>
      <c r="F126" s="13">
        <f t="shared" si="7"/>
        <v>-168.65</v>
      </c>
      <c r="G126" s="13">
        <v>447.69400000000002</v>
      </c>
      <c r="H126" s="13">
        <v>422.55599999999998</v>
      </c>
      <c r="I126" s="13">
        <v>-82.997</v>
      </c>
      <c r="J126" s="13">
        <v>-85.653000000000006</v>
      </c>
      <c r="K126" s="12">
        <f t="shared" si="8"/>
        <v>5.9171874999999997E-3</v>
      </c>
      <c r="L126" s="12">
        <f t="shared" si="9"/>
        <v>2.5480759999999998E-3</v>
      </c>
      <c r="M126" s="12"/>
      <c r="N126">
        <v>0.27309709932938198</v>
      </c>
      <c r="O126">
        <v>0.99164179019165388</v>
      </c>
      <c r="P126">
        <v>1.7957594078063934</v>
      </c>
      <c r="Q126">
        <v>1.4171124572719407E-3</v>
      </c>
      <c r="R126">
        <v>0.86060869693756104</v>
      </c>
      <c r="S126">
        <v>0.62714457511901855</v>
      </c>
      <c r="T126">
        <v>2.1592205976562475</v>
      </c>
      <c r="U126">
        <v>7.8322601317992735E-4</v>
      </c>
      <c r="V126">
        <v>0.69903039550781543</v>
      </c>
      <c r="W126">
        <v>1.7864702453614711E-2</v>
      </c>
      <c r="X126">
        <v>1.4648462841796821</v>
      </c>
      <c r="Y126">
        <v>0.21942481398582458</v>
      </c>
      <c r="Z126">
        <v>-0.24075480937955263</v>
      </c>
      <c r="AA126">
        <v>-4.4362157869339285</v>
      </c>
      <c r="AB126">
        <v>-4.9679711818695296</v>
      </c>
      <c r="AC126">
        <v>-5.4599999999993543E-4</v>
      </c>
      <c r="AD126">
        <v>1.9450000000009737E-3</v>
      </c>
      <c r="AE126">
        <v>-1.8647999999998888E-3</v>
      </c>
      <c r="AF126">
        <v>-2.4025000000005292E-3</v>
      </c>
      <c r="AG126">
        <v>8.7360000000025195E-3</v>
      </c>
      <c r="AH126">
        <v>14.656394050531098</v>
      </c>
      <c r="AI126">
        <v>-61.689521912366146</v>
      </c>
      <c r="AJ126">
        <v>29.93776929582657</v>
      </c>
      <c r="AK126">
        <v>32.449551467525772</v>
      </c>
      <c r="AL126">
        <v>-30.035959642363704</v>
      </c>
      <c r="AM126">
        <v>-16.340275577902787</v>
      </c>
      <c r="AN126">
        <v>-13.554843431113289</v>
      </c>
      <c r="AO126">
        <v>10.767600345253943</v>
      </c>
      <c r="AP126">
        <v>-63.244855164749552</v>
      </c>
      <c r="AQ126">
        <v>7.3467939893007497</v>
      </c>
      <c r="AR126">
        <v>34.53486422796361</v>
      </c>
      <c r="AS126">
        <v>71.92525088091196</v>
      </c>
      <c r="AT126">
        <v>4.1981832444667799E-2</v>
      </c>
      <c r="AU126">
        <v>-6.473521239995958E-2</v>
      </c>
      <c r="AV126">
        <v>-7.7285472373962438E-2</v>
      </c>
      <c r="AW126">
        <v>4.4381164460182254E-2</v>
      </c>
    </row>
    <row r="127" spans="1:49" x14ac:dyDescent="0.2">
      <c r="A127" s="3"/>
      <c r="B127" s="11">
        <v>123</v>
      </c>
      <c r="C127" s="11">
        <v>1.29283E-4</v>
      </c>
      <c r="D127" s="11">
        <v>7.67954E-5</v>
      </c>
      <c r="E127" s="12">
        <f t="shared" si="6"/>
        <v>978.12200000000007</v>
      </c>
      <c r="F127" s="13">
        <f t="shared" si="7"/>
        <v>-272.596</v>
      </c>
      <c r="G127" s="13">
        <v>388.08300000000003</v>
      </c>
      <c r="H127" s="13">
        <v>590.03899999999999</v>
      </c>
      <c r="I127" s="13">
        <v>-141.166</v>
      </c>
      <c r="J127" s="13">
        <v>-131.43</v>
      </c>
      <c r="K127" s="12">
        <f t="shared" si="8"/>
        <v>5.7715624999999998E-3</v>
      </c>
      <c r="L127" s="12">
        <f t="shared" si="9"/>
        <v>2.0995040000000003E-3</v>
      </c>
      <c r="M127" s="12"/>
      <c r="N127">
        <v>0.26995448763504637</v>
      </c>
      <c r="O127">
        <v>0.99164179019165388</v>
      </c>
      <c r="P127">
        <v>1.7926295439147921</v>
      </c>
      <c r="Q127">
        <v>1.4171124572719407E-3</v>
      </c>
      <c r="R127">
        <v>0.46387302875518799</v>
      </c>
      <c r="S127">
        <v>0.60883402824401855</v>
      </c>
      <c r="T127">
        <v>2.1576230683593742</v>
      </c>
      <c r="U127">
        <v>-7.8322601318703278E-4</v>
      </c>
      <c r="V127">
        <v>0.69903039550781543</v>
      </c>
      <c r="W127">
        <v>1.7864702453614711E-2</v>
      </c>
      <c r="X127">
        <v>1.4632812774658177</v>
      </c>
      <c r="Y127">
        <v>8.0567747354507446E-2</v>
      </c>
      <c r="Z127">
        <v>-0.42917033672330263</v>
      </c>
      <c r="AA127">
        <v>-4.6874364900589285</v>
      </c>
      <c r="AB127">
        <v>-2.2882346153259334</v>
      </c>
      <c r="AC127">
        <v>2.3399999999895726E-4</v>
      </c>
      <c r="AD127">
        <v>2.7230000000013632E-3</v>
      </c>
      <c r="AE127">
        <v>-1.8647999999998888E-3</v>
      </c>
      <c r="AF127">
        <v>-2.4025000000005292E-3</v>
      </c>
      <c r="AG127">
        <v>8.7360000000025195E-3</v>
      </c>
      <c r="AH127">
        <v>-14.538826879039398</v>
      </c>
      <c r="AI127">
        <v>-63.118946355611087</v>
      </c>
      <c r="AJ127">
        <v>38.071946209922459</v>
      </c>
      <c r="AK127">
        <v>45.493590838911949</v>
      </c>
      <c r="AL127">
        <v>-35.259606247713776</v>
      </c>
      <c r="AM127">
        <v>-27.526779269576082</v>
      </c>
      <c r="AN127">
        <v>-22.876225896326822</v>
      </c>
      <c r="AO127">
        <v>-8.3487918222360307</v>
      </c>
      <c r="AP127">
        <v>-58.011085033876824</v>
      </c>
      <c r="AQ127">
        <v>19.788948521971719</v>
      </c>
      <c r="AR127">
        <v>42.406634125677868</v>
      </c>
      <c r="AS127">
        <v>74.884338825836778</v>
      </c>
      <c r="AT127">
        <v>4.4160858452320095E-2</v>
      </c>
      <c r="AU127">
        <v>-3.3940793123245272E-2</v>
      </c>
      <c r="AV127">
        <v>-8.7828718512058312E-2</v>
      </c>
      <c r="AW127">
        <v>5.8697662234604431E-2</v>
      </c>
    </row>
    <row r="128" spans="1:49" x14ac:dyDescent="0.2">
      <c r="A128" s="3"/>
      <c r="B128" s="11">
        <v>124</v>
      </c>
      <c r="C128" s="11">
        <v>1.24657E-4</v>
      </c>
      <c r="D128" s="11">
        <v>9.1941000000000006E-5</v>
      </c>
      <c r="E128" s="12">
        <f t="shared" si="6"/>
        <v>393.09899999999999</v>
      </c>
      <c r="F128" s="13">
        <f t="shared" si="7"/>
        <v>-111.142</v>
      </c>
      <c r="G128" s="13">
        <v>283.76</v>
      </c>
      <c r="H128" s="13">
        <v>109.339</v>
      </c>
      <c r="I128" s="13">
        <v>-134.77199999999999</v>
      </c>
      <c r="J128" s="13">
        <v>23.63</v>
      </c>
      <c r="K128" s="12">
        <f t="shared" si="8"/>
        <v>5.5650446428571424E-3</v>
      </c>
      <c r="L128" s="12">
        <f t="shared" si="9"/>
        <v>1.3086399999999996E-3</v>
      </c>
      <c r="M128" s="12"/>
      <c r="N128">
        <v>-0.17473181881830113</v>
      </c>
      <c r="O128">
        <v>0.99007298495483553</v>
      </c>
      <c r="P128">
        <v>1.7957594078063934</v>
      </c>
      <c r="Q128">
        <v>2.9916818542439216E-3</v>
      </c>
      <c r="R128">
        <v>1.0193024873733521</v>
      </c>
      <c r="S128">
        <v>1.2619221210479736</v>
      </c>
      <c r="T128">
        <v>2.1592205976562475</v>
      </c>
      <c r="U128">
        <v>-2.3496780395539929E-3</v>
      </c>
      <c r="V128">
        <v>0.69589221191406736</v>
      </c>
      <c r="W128">
        <v>1.7864702453614711E-2</v>
      </c>
      <c r="X128">
        <v>1.4648462841796821</v>
      </c>
      <c r="Y128">
        <v>-0.10406658053398132</v>
      </c>
      <c r="Z128">
        <v>0.889754710197451</v>
      </c>
      <c r="AA128">
        <v>0.67202028751370335</v>
      </c>
      <c r="AB128">
        <v>2.1500632286071664</v>
      </c>
      <c r="AC128">
        <v>-5.4599999999993543E-4</v>
      </c>
      <c r="AD128">
        <v>3.5009999999999764E-3</v>
      </c>
      <c r="AE128">
        <v>-2.6417999999992503E-3</v>
      </c>
      <c r="AF128">
        <v>-2.4025000000005292E-3</v>
      </c>
      <c r="AG128">
        <v>9.5160000000014122E-3</v>
      </c>
      <c r="AH128">
        <v>45.419147966830067</v>
      </c>
      <c r="AI128">
        <v>56.135222026079894</v>
      </c>
      <c r="AJ128">
        <v>64.855235758379109</v>
      </c>
      <c r="AK128">
        <v>-16.917112436925066</v>
      </c>
      <c r="AL128">
        <v>-106.78336605405622</v>
      </c>
      <c r="AM128">
        <v>-87.254688317179671</v>
      </c>
      <c r="AN128">
        <v>13.438326031772421</v>
      </c>
      <c r="AO128">
        <v>-30.196098432116209</v>
      </c>
      <c r="AP128">
        <v>3.7473779775071874</v>
      </c>
      <c r="AQ128">
        <v>19.986439977049855</v>
      </c>
      <c r="AR128">
        <v>-11.282870412575079</v>
      </c>
      <c r="AS128">
        <v>4.6556110869795191</v>
      </c>
      <c r="AT128">
        <v>-3.6461756169795967E-2</v>
      </c>
      <c r="AU128">
        <v>2.2091602778434583E-3</v>
      </c>
      <c r="AV128">
        <v>-0.16578510430932047</v>
      </c>
      <c r="AW128">
        <v>-2.2826865410506658E-2</v>
      </c>
    </row>
    <row r="129" spans="1:49" x14ac:dyDescent="0.2">
      <c r="A129" s="3"/>
      <c r="B129" s="11">
        <v>125</v>
      </c>
      <c r="C129" s="11">
        <v>1.25606E-4</v>
      </c>
      <c r="D129" s="11">
        <v>1.2013100000000001E-4</v>
      </c>
      <c r="E129" s="12">
        <f t="shared" si="6"/>
        <v>7.7709999999999937</v>
      </c>
      <c r="F129" s="13">
        <f t="shared" si="7"/>
        <v>44.46</v>
      </c>
      <c r="G129" s="13">
        <v>68.995999999999995</v>
      </c>
      <c r="H129" s="13">
        <v>-61.225000000000001</v>
      </c>
      <c r="I129" s="13">
        <v>1.07</v>
      </c>
      <c r="J129" s="13">
        <v>43.39</v>
      </c>
      <c r="K129" s="12">
        <f t="shared" si="8"/>
        <v>5.6074107142857141E-3</v>
      </c>
      <c r="L129" s="12">
        <f t="shared" si="9"/>
        <v>2.189999999999999E-4</v>
      </c>
      <c r="M129" s="12"/>
      <c r="N129">
        <v>-0.24544180952355266</v>
      </c>
      <c r="O129">
        <v>0.99007298495483553</v>
      </c>
      <c r="P129">
        <v>1.7957594078063934</v>
      </c>
      <c r="Q129">
        <v>1.4171124572719407E-3</v>
      </c>
      <c r="R129">
        <v>0.99488842487335205</v>
      </c>
      <c r="S129">
        <v>1.3931477069854736</v>
      </c>
      <c r="T129">
        <v>2.1592205976562475</v>
      </c>
      <c r="U129">
        <v>-7.8322601318703278E-4</v>
      </c>
      <c r="V129">
        <v>0.69903039550781543</v>
      </c>
      <c r="W129">
        <v>1.4730544128418899E-2</v>
      </c>
      <c r="X129">
        <v>1.4648462841796821</v>
      </c>
      <c r="Y129">
        <v>-0.32684817910194397</v>
      </c>
      <c r="Z129">
        <v>0.743209300041201</v>
      </c>
      <c r="AA129">
        <v>1.3000884008407354</v>
      </c>
      <c r="AB129">
        <v>3.8458356857299805</v>
      </c>
      <c r="AC129">
        <v>-5.4599999999993543E-4</v>
      </c>
      <c r="AD129">
        <v>1.9450000000009737E-3</v>
      </c>
      <c r="AE129">
        <v>-1.8647999999998888E-3</v>
      </c>
      <c r="AF129">
        <v>-1.6274999999996709E-3</v>
      </c>
      <c r="AG129">
        <v>9.5160000000014122E-3</v>
      </c>
      <c r="AH129">
        <v>17.987393350694337</v>
      </c>
      <c r="AI129">
        <v>55.114210353165866</v>
      </c>
      <c r="AJ129">
        <v>65.053646856203699</v>
      </c>
      <c r="AK129">
        <v>-7.6859474127525509</v>
      </c>
      <c r="AL129">
        <v>-98.345170898644255</v>
      </c>
      <c r="AM129">
        <v>-80.263135702013955</v>
      </c>
      <c r="AN129">
        <v>-0.34955219802260284</v>
      </c>
      <c r="AO129">
        <v>-35.657924935765564</v>
      </c>
      <c r="AP129">
        <v>5.6315351735111312</v>
      </c>
      <c r="AQ129">
        <v>40.920862082004561</v>
      </c>
      <c r="AR129">
        <v>4.6625096208471808</v>
      </c>
      <c r="AS129">
        <v>1.8938110833317126</v>
      </c>
      <c r="AT129">
        <v>-3.4645889341831215E-2</v>
      </c>
      <c r="AU129">
        <v>6.8952608084678624E-3</v>
      </c>
      <c r="AV129">
        <v>-0.17377244224429134</v>
      </c>
      <c r="AW129">
        <v>5.0107810172438927E-3</v>
      </c>
    </row>
    <row r="130" spans="1:49" x14ac:dyDescent="0.2">
      <c r="A130" s="3"/>
      <c r="B130" s="11">
        <v>126</v>
      </c>
      <c r="C130" s="11">
        <v>1.18898E-4</v>
      </c>
      <c r="D130" s="11">
        <v>1.4906300000000001E-4</v>
      </c>
      <c r="E130" s="12">
        <f t="shared" si="6"/>
        <v>573.31600000000003</v>
      </c>
      <c r="F130" s="13">
        <f t="shared" si="7"/>
        <v>-200.10300000000001</v>
      </c>
      <c r="G130" s="13">
        <v>292.798</v>
      </c>
      <c r="H130" s="13">
        <v>280.51799999999997</v>
      </c>
      <c r="I130" s="13">
        <v>-95.42</v>
      </c>
      <c r="J130" s="13">
        <v>-104.68300000000001</v>
      </c>
      <c r="K130" s="12">
        <f t="shared" si="8"/>
        <v>5.3079464285714284E-3</v>
      </c>
      <c r="L130" s="12">
        <f t="shared" si="9"/>
        <v>1.2066000000000004E-3</v>
      </c>
      <c r="M130" s="12"/>
      <c r="N130">
        <v>0.38937557339385176</v>
      </c>
      <c r="O130">
        <v>0.99164179019165388</v>
      </c>
      <c r="P130">
        <v>1.7957594078063934</v>
      </c>
      <c r="Q130">
        <v>2.9916818542439216E-3</v>
      </c>
      <c r="R130">
        <v>0.95216381549835205</v>
      </c>
      <c r="S130">
        <v>0.77363133430480957</v>
      </c>
      <c r="T130">
        <v>2.1624156562499977</v>
      </c>
      <c r="U130">
        <v>3.9161300659138476E-3</v>
      </c>
      <c r="V130">
        <v>0.69903039550781543</v>
      </c>
      <c r="W130">
        <v>1.9431781616209065E-2</v>
      </c>
      <c r="X130">
        <v>1.4632812774658177</v>
      </c>
      <c r="Y130">
        <v>0.17669960856437683</v>
      </c>
      <c r="Z130">
        <v>3.4647996282577651</v>
      </c>
      <c r="AA130">
        <v>-2.7823134469986144</v>
      </c>
      <c r="AB130">
        <v>-4.0258771896362475</v>
      </c>
      <c r="AC130">
        <v>-1.3260000000006045E-3</v>
      </c>
      <c r="AD130">
        <v>1.9450000000009737E-3</v>
      </c>
      <c r="AE130">
        <v>-2.6417999999992503E-3</v>
      </c>
      <c r="AF130">
        <v>-3.1774999999996112E-3</v>
      </c>
      <c r="AG130">
        <v>9.5160000000014122E-3</v>
      </c>
      <c r="AH130">
        <v>76.18190068721772</v>
      </c>
      <c r="AI130">
        <v>-43.311313046246767</v>
      </c>
      <c r="AJ130">
        <v>-4.5829234065562332</v>
      </c>
      <c r="AK130">
        <v>-18.522533053538766</v>
      </c>
      <c r="AL130">
        <v>-52.738727323982857</v>
      </c>
      <c r="AM130">
        <v>-11.745822536349294</v>
      </c>
      <c r="AN130">
        <v>26.061032046044247</v>
      </c>
      <c r="AO130">
        <v>24.422165413811801</v>
      </c>
      <c r="AP130">
        <v>-64.500960813922816</v>
      </c>
      <c r="AQ130">
        <v>-13.785119570732093</v>
      </c>
      <c r="AR130">
        <v>17.176604376459494</v>
      </c>
      <c r="AS130">
        <v>63.44258219321074</v>
      </c>
      <c r="AT130">
        <v>5.7961120069026983E-2</v>
      </c>
      <c r="AU130">
        <v>-8.2475480475425716E-2</v>
      </c>
      <c r="AV130">
        <v>-0.11945858172655111</v>
      </c>
      <c r="AW130">
        <v>8.0570073747932958E-2</v>
      </c>
    </row>
    <row r="131" spans="1:49" x14ac:dyDescent="0.2">
      <c r="A131" s="3"/>
      <c r="B131" s="11">
        <v>127</v>
      </c>
      <c r="C131" s="11">
        <v>1.03952E-4</v>
      </c>
      <c r="D131" s="11">
        <v>1.7444199999999999E-4</v>
      </c>
      <c r="E131" s="12">
        <f t="shared" si="6"/>
        <v>385.875</v>
      </c>
      <c r="F131" s="13">
        <f t="shared" si="7"/>
        <v>-70.018000000000001</v>
      </c>
      <c r="G131" s="13">
        <v>126.983</v>
      </c>
      <c r="H131" s="13">
        <v>258.892</v>
      </c>
      <c r="I131" s="13">
        <v>16.655999999999999</v>
      </c>
      <c r="J131" s="13">
        <v>-86.674000000000007</v>
      </c>
      <c r="K131" s="12">
        <f t="shared" si="8"/>
        <v>4.6407142857142853E-3</v>
      </c>
      <c r="L131" s="12">
        <f t="shared" si="9"/>
        <v>2.8195999999999998E-3</v>
      </c>
      <c r="M131" s="12"/>
      <c r="N131">
        <v>-1.8857204644380232E-3</v>
      </c>
      <c r="O131">
        <v>0.99164179019165388</v>
      </c>
      <c r="P131">
        <v>1.7957594078063934</v>
      </c>
      <c r="Q131">
        <v>-1.7320263366720212E-3</v>
      </c>
      <c r="R131">
        <v>1.2024103403091431</v>
      </c>
      <c r="S131">
        <v>1.3595783710479736</v>
      </c>
      <c r="T131">
        <v>2.1576230683593742</v>
      </c>
      <c r="U131">
        <v>-7.8322601318703278E-4</v>
      </c>
      <c r="V131">
        <v>0.70059948730469301</v>
      </c>
      <c r="W131">
        <v>1.4730544128418899E-2</v>
      </c>
      <c r="X131">
        <v>1.4648462841796821</v>
      </c>
      <c r="Y131">
        <v>0.10193035006523132</v>
      </c>
      <c r="Z131">
        <v>4.5115689134597972</v>
      </c>
      <c r="AA131">
        <v>2.5143381547927675</v>
      </c>
      <c r="AB131">
        <v>-2.9581728458404655</v>
      </c>
      <c r="AC131">
        <v>-5.4599999999993543E-4</v>
      </c>
      <c r="AD131">
        <v>3.5009999999999764E-3</v>
      </c>
      <c r="AE131">
        <v>-1.0877999999987509E-3</v>
      </c>
      <c r="AF131">
        <v>-2.4025000000005292E-3</v>
      </c>
      <c r="AG131">
        <v>7.9560000000018505E-3</v>
      </c>
      <c r="AH131">
        <v>105.96494790695608</v>
      </c>
      <c r="AI131">
        <v>-19.215441304475064</v>
      </c>
      <c r="AJ131">
        <v>-7.360446285799128</v>
      </c>
      <c r="AK131">
        <v>-40.597058723752397</v>
      </c>
      <c r="AL131">
        <v>-78.053315855806687</v>
      </c>
      <c r="AM131">
        <v>-11.945578395724283</v>
      </c>
      <c r="AN131">
        <v>49.947072835268457</v>
      </c>
      <c r="AO131">
        <v>16.619558504015206</v>
      </c>
      <c r="AP131">
        <v>-49.009005622019991</v>
      </c>
      <c r="AQ131">
        <v>-18.524972351431842</v>
      </c>
      <c r="AR131">
        <v>-35.503698971824718</v>
      </c>
      <c r="AS131">
        <v>25.96095567364992</v>
      </c>
      <c r="AT131">
        <v>1.5834016859531452E-2</v>
      </c>
      <c r="AU131">
        <v>-0.11594766681432725</v>
      </c>
      <c r="AV131">
        <v>-0.19294206576824191</v>
      </c>
      <c r="AW131">
        <v>8.8921394861042558E-2</v>
      </c>
    </row>
    <row r="132" spans="1:49" x14ac:dyDescent="0.2">
      <c r="A132" s="3"/>
      <c r="B132" s="11">
        <v>128</v>
      </c>
      <c r="C132" s="11">
        <v>8.7903299999999996E-5</v>
      </c>
      <c r="D132" s="11">
        <v>1.9803600000000001E-4</v>
      </c>
      <c r="E132" s="12">
        <f t="shared" si="6"/>
        <v>-29.159999999999989</v>
      </c>
      <c r="F132" s="13">
        <f t="shared" si="7"/>
        <v>235.49799999999999</v>
      </c>
      <c r="G132" s="13">
        <v>-80.438999999999993</v>
      </c>
      <c r="H132" s="13">
        <v>51.279000000000003</v>
      </c>
      <c r="I132" s="13">
        <v>113.654</v>
      </c>
      <c r="J132" s="13">
        <v>121.84399999999999</v>
      </c>
      <c r="K132" s="12">
        <f t="shared" si="8"/>
        <v>3.9242544642857135E-3</v>
      </c>
      <c r="L132" s="12">
        <f t="shared" si="9"/>
        <v>4.4053080000000001E-3</v>
      </c>
      <c r="M132" s="12"/>
      <c r="N132">
        <v>-0.22658583246186392</v>
      </c>
      <c r="O132">
        <v>0.99164179019165388</v>
      </c>
      <c r="P132">
        <v>1.7957594078063934</v>
      </c>
      <c r="Q132">
        <v>1.4171124572719407E-3</v>
      </c>
      <c r="R132">
        <v>1.3763629198074341</v>
      </c>
      <c r="S132">
        <v>1.4877545833587646</v>
      </c>
      <c r="T132">
        <v>2.1592205976562475</v>
      </c>
      <c r="U132">
        <v>-7.8322601318703278E-4</v>
      </c>
      <c r="V132">
        <v>0.69903039550781543</v>
      </c>
      <c r="W132">
        <v>2.0998860778806971E-2</v>
      </c>
      <c r="X132">
        <v>1.4648462841796821</v>
      </c>
      <c r="Y132">
        <v>-3.3874958753585815E-2</v>
      </c>
      <c r="Z132">
        <v>3.0879685735702651</v>
      </c>
      <c r="AA132">
        <v>2.4724680376052675</v>
      </c>
      <c r="AB132">
        <v>0.66365771293638431</v>
      </c>
      <c r="AC132">
        <v>-5.4599999999993543E-4</v>
      </c>
      <c r="AD132">
        <v>2.7230000000013632E-3</v>
      </c>
      <c r="AE132">
        <v>-1.8647999999998888E-3</v>
      </c>
      <c r="AF132">
        <v>-2.4025000000005292E-3</v>
      </c>
      <c r="AG132">
        <v>1.0296000000002081E-2</v>
      </c>
      <c r="AH132">
        <v>81.472310988679538</v>
      </c>
      <c r="AI132">
        <v>33.468762264221908</v>
      </c>
      <c r="AJ132">
        <v>25.969876700595051</v>
      </c>
      <c r="AK132">
        <v>-24.542858069303449</v>
      </c>
      <c r="AL132">
        <v>-108.79245920440368</v>
      </c>
      <c r="AM132">
        <v>-56.292061936259273</v>
      </c>
      <c r="AN132">
        <v>37.518565252164379</v>
      </c>
      <c r="AO132">
        <v>-8.3487918222360307</v>
      </c>
      <c r="AP132">
        <v>-26.399126936508345</v>
      </c>
      <c r="AQ132">
        <v>3.949443376066597E-2</v>
      </c>
      <c r="AR132">
        <v>-23.19144260633178</v>
      </c>
      <c r="AS132">
        <v>2.0910797600895137</v>
      </c>
      <c r="AT132">
        <v>-2.4477290451526579E-2</v>
      </c>
      <c r="AU132">
        <v>-6.6074095931053178E-2</v>
      </c>
      <c r="AV132">
        <v>-0.18207926870465274</v>
      </c>
      <c r="AW132">
        <v>6.6253595391213949E-2</v>
      </c>
    </row>
    <row r="133" spans="1:49" x14ac:dyDescent="0.2">
      <c r="A133" s="3"/>
      <c r="B133" s="11">
        <v>129</v>
      </c>
      <c r="C133" s="11">
        <v>6.2912199999999997E-5</v>
      </c>
      <c r="D133" s="11">
        <v>2.1123100000000001E-4</v>
      </c>
      <c r="E133" s="12">
        <f t="shared" si="6"/>
        <v>-263.81400000000002</v>
      </c>
      <c r="F133" s="13">
        <f t="shared" si="7"/>
        <v>202.256</v>
      </c>
      <c r="G133" s="13">
        <v>-50.344000000000001</v>
      </c>
      <c r="H133" s="13">
        <v>-213.47</v>
      </c>
      <c r="I133" s="13">
        <v>18.103000000000002</v>
      </c>
      <c r="J133" s="13">
        <v>184.15299999999999</v>
      </c>
      <c r="K133" s="12">
        <f t="shared" si="8"/>
        <v>2.8085803571428567E-3</v>
      </c>
      <c r="L133" s="12">
        <f t="shared" si="9"/>
        <v>5.9327520000000003E-3</v>
      </c>
      <c r="M133" s="12"/>
      <c r="N133">
        <v>0.10810753021135966</v>
      </c>
      <c r="O133">
        <v>0.99007298495483553</v>
      </c>
      <c r="P133">
        <v>1.7973243397521941</v>
      </c>
      <c r="Q133">
        <v>-1.5745693970004027E-4</v>
      </c>
      <c r="R133">
        <v>0.36316502094268799</v>
      </c>
      <c r="S133">
        <v>0.84992766380310059</v>
      </c>
      <c r="T133">
        <v>2.1592205976562475</v>
      </c>
      <c r="U133">
        <v>7.8322601317992735E-4</v>
      </c>
      <c r="V133">
        <v>0.70059948730469301</v>
      </c>
      <c r="W133">
        <v>1.7864702453614711E-2</v>
      </c>
      <c r="X133">
        <v>1.4648462841796821</v>
      </c>
      <c r="Y133">
        <v>-0.31158909201622009</v>
      </c>
      <c r="Z133">
        <v>-3.9672443056106488</v>
      </c>
      <c r="AA133">
        <v>-3.1591445016861144</v>
      </c>
      <c r="AB133">
        <v>1.6685568809509164</v>
      </c>
      <c r="AC133">
        <v>-5.4599999999993543E-4</v>
      </c>
      <c r="AD133">
        <v>2.7230000000013632E-3</v>
      </c>
      <c r="AE133">
        <v>-1.8647999999998888E-3</v>
      </c>
      <c r="AF133">
        <v>-3.1774999999996112E-3</v>
      </c>
      <c r="AG133">
        <v>8.7360000000025195E-3</v>
      </c>
      <c r="AH133">
        <v>-47.065055480152353</v>
      </c>
      <c r="AI133">
        <v>18.153586547344922</v>
      </c>
      <c r="AJ133">
        <v>80.925217237129829</v>
      </c>
      <c r="AK133">
        <v>53.520690859931527</v>
      </c>
      <c r="AL133">
        <v>-68.00784519912861</v>
      </c>
      <c r="AM133">
        <v>-77.66627051532268</v>
      </c>
      <c r="AN133">
        <v>-33.751172105742619</v>
      </c>
      <c r="AO133">
        <v>-42.680272107034924</v>
      </c>
      <c r="AP133">
        <v>-19.699903622282672</v>
      </c>
      <c r="AQ133">
        <v>49.808112564444542</v>
      </c>
      <c r="AR133">
        <v>45.030556603638459</v>
      </c>
      <c r="AS133">
        <v>44.701768933430316</v>
      </c>
      <c r="AT133">
        <v>-3.0287908256053875E-2</v>
      </c>
      <c r="AU133">
        <v>1.5932777760028827E-2</v>
      </c>
      <c r="AV133">
        <v>-0.12488994905829431</v>
      </c>
      <c r="AW133">
        <v>-1.2884846055209592E-2</v>
      </c>
    </row>
    <row r="134" spans="1:49" x14ac:dyDescent="0.2">
      <c r="A134" s="3"/>
      <c r="B134" s="11">
        <v>130</v>
      </c>
      <c r="C134" s="11">
        <v>2.4643499999999999E-5</v>
      </c>
      <c r="D134" s="11">
        <v>2.09371E-4</v>
      </c>
      <c r="E134" s="12">
        <f t="shared" ref="E134:E197" si="10">G134+H134</f>
        <v>572.04300000000001</v>
      </c>
      <c r="F134" s="13">
        <f t="shared" ref="F134:F197" si="11">I134+J134</f>
        <v>244.98099999999999</v>
      </c>
      <c r="G134" s="13">
        <v>9.5380000000000003</v>
      </c>
      <c r="H134" s="13">
        <v>562.505</v>
      </c>
      <c r="I134" s="13">
        <v>161.292</v>
      </c>
      <c r="J134" s="13">
        <v>83.688999999999993</v>
      </c>
      <c r="K134" s="12">
        <f t="shared" ref="K134:K197" si="12">ABS(C134)/2.24*100</f>
        <v>1.1001562499999998E-3</v>
      </c>
      <c r="L134" s="12">
        <f t="shared" ref="L134:L197" si="13">ABS(D134-C134)/2.5*100</f>
        <v>7.3891E-3</v>
      </c>
      <c r="M134" s="12"/>
      <c r="N134">
        <v>-0.20615854955300694</v>
      </c>
      <c r="O134">
        <v>0.99164179019165388</v>
      </c>
      <c r="P134">
        <v>1.7957594078063934</v>
      </c>
      <c r="Q134">
        <v>1.4171124572719407E-3</v>
      </c>
      <c r="R134">
        <v>1.0315095186233521</v>
      </c>
      <c r="S134">
        <v>1.3260090351104736</v>
      </c>
      <c r="T134">
        <v>2.1608181269531244</v>
      </c>
      <c r="U134">
        <v>7.8322601317992735E-4</v>
      </c>
      <c r="V134">
        <v>0.70216857910156705</v>
      </c>
      <c r="W134">
        <v>1.7864702453614711E-2</v>
      </c>
      <c r="X134">
        <v>1.46641129089355</v>
      </c>
      <c r="Y134">
        <v>5.3101330995559692E-2</v>
      </c>
      <c r="Z134">
        <v>3.2973191595077651</v>
      </c>
      <c r="AA134">
        <v>-0.3747489976883287</v>
      </c>
      <c r="AB134">
        <v>-2.7906923770904655</v>
      </c>
      <c r="AC134">
        <v>-5.4599999999993543E-4</v>
      </c>
      <c r="AD134">
        <v>3.5009999999999764E-3</v>
      </c>
      <c r="AE134">
        <v>-2.6417999999992503E-3</v>
      </c>
      <c r="AF134">
        <v>-3.1774999999996112E-3</v>
      </c>
      <c r="AG134">
        <v>1.0296000000002081E-2</v>
      </c>
      <c r="AH134">
        <v>70.10772598523647</v>
      </c>
      <c r="AI134">
        <v>-27.791938110619782</v>
      </c>
      <c r="AJ134">
        <v>4.9400246342569858</v>
      </c>
      <c r="AK134">
        <v>-28.155053078762261</v>
      </c>
      <c r="AL134">
        <v>-58.163282140756017</v>
      </c>
      <c r="AM134">
        <v>-3.755471116900452</v>
      </c>
      <c r="AN134">
        <v>41.596669488066809</v>
      </c>
      <c r="AO134">
        <v>1.40447038670629</v>
      </c>
      <c r="AP134">
        <v>-50.265108715681365</v>
      </c>
      <c r="AQ134">
        <v>-8.6502645936012073</v>
      </c>
      <c r="AR134">
        <v>-22.384081654356795</v>
      </c>
      <c r="AS134">
        <v>21.620977359160776</v>
      </c>
      <c r="AT134">
        <v>4.3071380913257573E-2</v>
      </c>
      <c r="AU134">
        <v>-6.172271219730377E-2</v>
      </c>
      <c r="AV134">
        <v>-0.1546028811204434</v>
      </c>
      <c r="AW134">
        <v>9.1307481059730078E-2</v>
      </c>
    </row>
    <row r="135" spans="1:49" x14ac:dyDescent="0.2">
      <c r="A135" s="3"/>
      <c r="B135" s="11">
        <v>131</v>
      </c>
      <c r="C135" s="11">
        <v>-2.6261000000000001E-5</v>
      </c>
      <c r="D135" s="11">
        <v>1.8680300000000001E-4</v>
      </c>
      <c r="E135" s="12">
        <f t="shared" si="10"/>
        <v>122.47</v>
      </c>
      <c r="F135" s="13">
        <f t="shared" si="11"/>
        <v>315.08600000000001</v>
      </c>
      <c r="G135" s="13">
        <v>67.813000000000002</v>
      </c>
      <c r="H135" s="13">
        <v>54.656999999999996</v>
      </c>
      <c r="I135" s="13">
        <v>167.45400000000001</v>
      </c>
      <c r="J135" s="13">
        <v>147.63200000000001</v>
      </c>
      <c r="K135" s="12">
        <f t="shared" si="12"/>
        <v>1.1723660714285714E-3</v>
      </c>
      <c r="L135" s="12">
        <f t="shared" si="13"/>
        <v>8.5225600000000002E-3</v>
      </c>
      <c r="M135" s="12"/>
      <c r="N135">
        <v>-0.22658583246186392</v>
      </c>
      <c r="O135">
        <v>0.99164179019165388</v>
      </c>
      <c r="P135">
        <v>1.7988892716979947</v>
      </c>
      <c r="Q135">
        <v>1.4171124572719407E-3</v>
      </c>
      <c r="R135">
        <v>1.2542926073074341</v>
      </c>
      <c r="S135">
        <v>1.5182721614837646</v>
      </c>
      <c r="T135">
        <v>2.1576230683593742</v>
      </c>
      <c r="U135">
        <v>7.8322601317992735E-4</v>
      </c>
      <c r="V135">
        <v>0.69589221191406736</v>
      </c>
      <c r="W135">
        <v>1.7864702453614711E-2</v>
      </c>
      <c r="X135">
        <v>1.46641129089355</v>
      </c>
      <c r="Y135">
        <v>-1.0986477136611938E-2</v>
      </c>
      <c r="Z135">
        <v>3.4857346868515151</v>
      </c>
      <c r="AA135">
        <v>2.7655588579177675</v>
      </c>
      <c r="AB135">
        <v>-1.1158549785614014</v>
      </c>
      <c r="AC135">
        <v>1.0139999999996263E-3</v>
      </c>
      <c r="AD135">
        <v>1.9450000000009737E-3</v>
      </c>
      <c r="AE135">
        <v>-2.6417999999992503E-3</v>
      </c>
      <c r="AF135">
        <v>-2.4025000000005292E-3</v>
      </c>
      <c r="AG135">
        <v>8.7360000000025195E-3</v>
      </c>
      <c r="AH135">
        <v>87.938369086831813</v>
      </c>
      <c r="AI135">
        <v>5.6972472536265855</v>
      </c>
      <c r="AJ135">
        <v>21.605190971002003</v>
      </c>
      <c r="AK135">
        <v>-25.746923072456386</v>
      </c>
      <c r="AL135">
        <v>-94.728799794560302</v>
      </c>
      <c r="AM135">
        <v>-37.71447440326213</v>
      </c>
      <c r="AN135">
        <v>34.994022389950231</v>
      </c>
      <c r="AO135">
        <v>0.42914363005757039</v>
      </c>
      <c r="AP135">
        <v>-45.450043875215577</v>
      </c>
      <c r="AQ135">
        <v>0.63198808526993844</v>
      </c>
      <c r="AR135">
        <v>-26.219046792196107</v>
      </c>
      <c r="AS135">
        <v>4.0637954244464822</v>
      </c>
      <c r="AT135">
        <v>-3.4137033820151874E-3</v>
      </c>
      <c r="AU135">
        <v>-9.6199081614017495E-2</v>
      </c>
      <c r="AV135">
        <v>-0.1830377342808247</v>
      </c>
      <c r="AW135">
        <v>0.12033815116912133</v>
      </c>
    </row>
    <row r="136" spans="1:49" x14ac:dyDescent="0.2">
      <c r="A136" s="3"/>
      <c r="B136" s="11">
        <v>132</v>
      </c>
      <c r="C136" s="11">
        <v>-9.1826500000000006E-5</v>
      </c>
      <c r="D136" s="11">
        <v>1.3226899999999999E-4</v>
      </c>
      <c r="E136" s="12">
        <f t="shared" si="10"/>
        <v>-775.6</v>
      </c>
      <c r="F136" s="13">
        <f t="shared" si="11"/>
        <v>449.54599999999999</v>
      </c>
      <c r="G136" s="13">
        <v>-353.053</v>
      </c>
      <c r="H136" s="13">
        <v>-422.54700000000003</v>
      </c>
      <c r="I136" s="13">
        <v>152.779</v>
      </c>
      <c r="J136" s="13">
        <v>296.767</v>
      </c>
      <c r="K136" s="12">
        <f t="shared" si="12"/>
        <v>4.0993973214285715E-3</v>
      </c>
      <c r="L136" s="12">
        <f t="shared" si="13"/>
        <v>8.9638199999999991E-3</v>
      </c>
      <c r="M136" s="12"/>
      <c r="N136">
        <v>6.0967741004973597E-2</v>
      </c>
      <c r="O136">
        <v>0.99164179019165388</v>
      </c>
      <c r="P136">
        <v>1.8004542036437954</v>
      </c>
      <c r="Q136">
        <v>-1.5745693970004027E-4</v>
      </c>
      <c r="R136">
        <v>1.2634478807449341</v>
      </c>
      <c r="S136">
        <v>1.0086214542388916</v>
      </c>
      <c r="T136">
        <v>2.1592205976562475</v>
      </c>
      <c r="U136">
        <v>7.8322601317992735E-4</v>
      </c>
      <c r="V136">
        <v>0.69903039550781543</v>
      </c>
      <c r="W136">
        <v>1.4730544128418899E-2</v>
      </c>
      <c r="X136">
        <v>1.4648462841796821</v>
      </c>
      <c r="Y136">
        <v>0.31860843300819397</v>
      </c>
      <c r="Z136">
        <v>4.6371956205368292</v>
      </c>
      <c r="AA136">
        <v>0.48360476016995335</v>
      </c>
      <c r="AB136">
        <v>-5.4704125881195296</v>
      </c>
      <c r="AC136">
        <v>-1.3260000000006045E-3</v>
      </c>
      <c r="AD136">
        <v>4.2790000000003658E-3</v>
      </c>
      <c r="AE136">
        <v>-2.6417999999992503E-3</v>
      </c>
      <c r="AF136">
        <v>-2.4025000000005292E-3</v>
      </c>
      <c r="AG136">
        <v>9.5160000000014122E-3</v>
      </c>
      <c r="AH136">
        <v>80.68854419633746</v>
      </c>
      <c r="AI136">
        <v>29.588918530315162</v>
      </c>
      <c r="AJ136">
        <v>27.953813311114914</v>
      </c>
      <c r="AK136">
        <v>-33.974700594001455</v>
      </c>
      <c r="AL136">
        <v>-78.254227132817732</v>
      </c>
      <c r="AM136">
        <v>-9.7482346814870766</v>
      </c>
      <c r="AN136">
        <v>43.150233232269066</v>
      </c>
      <c r="AO136">
        <v>11.547861274346708</v>
      </c>
      <c r="AP136">
        <v>-59.057843148870397</v>
      </c>
      <c r="AQ136">
        <v>-3.9103925266265662</v>
      </c>
      <c r="AR136">
        <v>-12.897592316525056</v>
      </c>
      <c r="AS136">
        <v>23.396424346759915</v>
      </c>
      <c r="AT136">
        <v>-2.3750972092151601E-2</v>
      </c>
      <c r="AU136">
        <v>-6.172271219730377E-2</v>
      </c>
      <c r="AV136">
        <v>-0.17632841284751888</v>
      </c>
      <c r="AW136">
        <v>9.2500504741370726E-2</v>
      </c>
    </row>
    <row r="137" spans="1:49" x14ac:dyDescent="0.2">
      <c r="A137" s="3"/>
      <c r="B137" s="11">
        <v>133</v>
      </c>
      <c r="C137" s="11">
        <v>-1.7183399999999999E-4</v>
      </c>
      <c r="D137" s="11">
        <v>3.9730100000000001E-5</v>
      </c>
      <c r="E137" s="12">
        <f t="shared" si="10"/>
        <v>-1132.3510000000001</v>
      </c>
      <c r="F137" s="13">
        <f t="shared" si="11"/>
        <v>687.01400000000001</v>
      </c>
      <c r="G137" s="13">
        <v>-653.471</v>
      </c>
      <c r="H137" s="13">
        <v>-478.88</v>
      </c>
      <c r="I137" s="13">
        <v>285.79700000000003</v>
      </c>
      <c r="J137" s="13">
        <v>401.21699999999998</v>
      </c>
      <c r="K137" s="12">
        <f t="shared" si="12"/>
        <v>7.6711607142857137E-3</v>
      </c>
      <c r="L137" s="12">
        <f t="shared" si="13"/>
        <v>8.4625640000000005E-3</v>
      </c>
      <c r="M137" s="12"/>
      <c r="N137">
        <v>-0.25015572706505651</v>
      </c>
      <c r="O137">
        <v>0.98850417971802074</v>
      </c>
      <c r="P137">
        <v>1.8035840675353967</v>
      </c>
      <c r="Q137">
        <v>-1.5745693970004027E-4</v>
      </c>
      <c r="R137">
        <v>0.78126060962677002</v>
      </c>
      <c r="S137">
        <v>1.7410552501678467</v>
      </c>
      <c r="T137">
        <v>2.1576230683593742</v>
      </c>
      <c r="U137">
        <v>-2.3496780395539929E-3</v>
      </c>
      <c r="V137">
        <v>0.69432312011719333</v>
      </c>
      <c r="W137">
        <v>1.7864702453614711E-2</v>
      </c>
      <c r="X137">
        <v>1.4648462841796821</v>
      </c>
      <c r="Y137">
        <v>-0.34363314509391785</v>
      </c>
      <c r="Z137">
        <v>-1.9574623250961167</v>
      </c>
      <c r="AA137">
        <v>1.8653349828719854</v>
      </c>
      <c r="AB137">
        <v>4.3692121505737305</v>
      </c>
      <c r="AC137">
        <v>2.3399999999895726E-4</v>
      </c>
      <c r="AD137">
        <v>2.7230000000013632E-3</v>
      </c>
      <c r="AE137">
        <v>-2.6417999999992503E-3</v>
      </c>
      <c r="AF137">
        <v>-1.6274999999996709E-3</v>
      </c>
      <c r="AG137">
        <v>1.0296000000002081E-2</v>
      </c>
      <c r="AH137">
        <v>-10.03218336991965</v>
      </c>
      <c r="AI137">
        <v>37.757011913627387</v>
      </c>
      <c r="AJ137">
        <v>98.185568431869171</v>
      </c>
      <c r="AK137">
        <v>2.5486045016376266</v>
      </c>
      <c r="AL137">
        <v>-94.326982145478951</v>
      </c>
      <c r="AM137">
        <v>-62.284835254549989</v>
      </c>
      <c r="AN137">
        <v>23.924881305137653</v>
      </c>
      <c r="AO137">
        <v>-51.263142327055334</v>
      </c>
      <c r="AP137">
        <v>16.099071601988747</v>
      </c>
      <c r="AQ137">
        <v>51.980537856578849</v>
      </c>
      <c r="AR137">
        <v>-6.2368638467732822</v>
      </c>
      <c r="AS137">
        <v>-13.49338651026784</v>
      </c>
      <c r="AT137">
        <v>-4.4088169872760763E-2</v>
      </c>
      <c r="AU137">
        <v>1.693692815065384E-2</v>
      </c>
      <c r="AV137">
        <v>-0.14981042843937875</v>
      </c>
      <c r="AW137">
        <v>-2.1236147750616025E-2</v>
      </c>
    </row>
    <row r="138" spans="1:49" x14ac:dyDescent="0.2">
      <c r="A138" s="3"/>
      <c r="B138" s="11">
        <v>134</v>
      </c>
      <c r="C138" s="11">
        <v>-2.8080200000000003E-4</v>
      </c>
      <c r="D138" s="11">
        <v>-1.12092E-4</v>
      </c>
      <c r="E138" s="12">
        <f t="shared" si="10"/>
        <v>-1219.3030000000001</v>
      </c>
      <c r="F138" s="13">
        <f t="shared" si="11"/>
        <v>603.65800000000002</v>
      </c>
      <c r="G138" s="13">
        <v>-748.36900000000003</v>
      </c>
      <c r="H138" s="13">
        <v>-470.93400000000003</v>
      </c>
      <c r="I138" s="13">
        <v>229.035</v>
      </c>
      <c r="J138" s="13">
        <v>374.62299999999999</v>
      </c>
      <c r="K138" s="12">
        <f t="shared" si="12"/>
        <v>1.2535803571428573E-2</v>
      </c>
      <c r="L138" s="12">
        <f t="shared" si="13"/>
        <v>6.7484000000000008E-3</v>
      </c>
      <c r="M138" s="12"/>
      <c r="N138">
        <v>0.16938937893792971</v>
      </c>
      <c r="O138">
        <v>0.99007298495483553</v>
      </c>
      <c r="P138">
        <v>1.8145385911560012</v>
      </c>
      <c r="Q138">
        <v>-1.5745693970004027E-4</v>
      </c>
      <c r="R138">
        <v>0.25329935550689697</v>
      </c>
      <c r="S138">
        <v>0.64545750617980957</v>
      </c>
      <c r="T138">
        <v>2.1576230683593742</v>
      </c>
      <c r="U138">
        <v>-2.3496780395539929E-3</v>
      </c>
      <c r="V138">
        <v>0.69432312011719333</v>
      </c>
      <c r="W138">
        <v>1.4730544128418899E-2</v>
      </c>
      <c r="X138">
        <v>1.4820613580322224</v>
      </c>
      <c r="Y138">
        <v>-0.16357675194740295</v>
      </c>
      <c r="Z138">
        <v>-1.7480953836440847</v>
      </c>
      <c r="AA138">
        <v>-5.7342057752609605</v>
      </c>
      <c r="AB138">
        <v>-0.88556933403015137</v>
      </c>
      <c r="AC138">
        <v>2.3399999999895726E-4</v>
      </c>
      <c r="AD138">
        <v>2.7230000000013632E-3</v>
      </c>
      <c r="AE138">
        <v>-2.6417999999992503E-3</v>
      </c>
      <c r="AF138">
        <v>-2.4025000000005292E-3</v>
      </c>
      <c r="AG138">
        <v>1.0296000000002081E-2</v>
      </c>
      <c r="AH138">
        <v>7.2106334415078273</v>
      </c>
      <c r="AI138">
        <v>-71.491233972340822</v>
      </c>
      <c r="AJ138">
        <v>49.777251646176012</v>
      </c>
      <c r="AK138">
        <v>46.095623952898201</v>
      </c>
      <c r="AL138">
        <v>-38.27324719947017</v>
      </c>
      <c r="AM138">
        <v>-25.329425801634784</v>
      </c>
      <c r="AN138">
        <v>-25.789158509334555</v>
      </c>
      <c r="AO138">
        <v>-31.951684927292167</v>
      </c>
      <c r="AP138">
        <v>-24.096269561121243</v>
      </c>
      <c r="AQ138">
        <v>59.287837412118932</v>
      </c>
      <c r="AR138">
        <v>40.59007259969227</v>
      </c>
      <c r="AS138">
        <v>39.769974956408163</v>
      </c>
      <c r="AT138">
        <v>5.4329457342624621E-2</v>
      </c>
      <c r="AU138">
        <v>-6.172271219730377E-2</v>
      </c>
      <c r="AV138">
        <v>-4.3419127081632647E-2</v>
      </c>
      <c r="AW138">
        <v>1.0975977096259637E-2</v>
      </c>
    </row>
    <row r="139" spans="1:49" x14ac:dyDescent="0.2">
      <c r="A139" s="3"/>
      <c r="B139" s="11">
        <v>135</v>
      </c>
      <c r="C139" s="11">
        <v>-4.1538000000000002E-4</v>
      </c>
      <c r="D139" s="11">
        <v>-3.2806399999999998E-4</v>
      </c>
      <c r="E139" s="12">
        <f t="shared" si="10"/>
        <v>-2030.0830000000001</v>
      </c>
      <c r="F139" s="13">
        <f t="shared" si="11"/>
        <v>818.30200000000002</v>
      </c>
      <c r="G139" s="13">
        <v>-977.03499999999997</v>
      </c>
      <c r="H139" s="13">
        <v>-1053.048</v>
      </c>
      <c r="I139" s="13">
        <v>357.315</v>
      </c>
      <c r="J139" s="13">
        <v>460.98700000000002</v>
      </c>
      <c r="K139" s="12">
        <f t="shared" si="12"/>
        <v>1.8543750000000001E-2</v>
      </c>
      <c r="L139" s="12">
        <f t="shared" si="13"/>
        <v>3.4926400000000017E-3</v>
      </c>
      <c r="M139" s="12"/>
      <c r="N139">
        <v>0.22752861597016416</v>
      </c>
      <c r="O139">
        <v>0.99164179019165388</v>
      </c>
      <c r="P139">
        <v>1.8364476383972139</v>
      </c>
      <c r="Q139">
        <v>1.4171124572719407E-3</v>
      </c>
      <c r="R139">
        <v>0.35400974750518799</v>
      </c>
      <c r="S139">
        <v>0.60578227043151855</v>
      </c>
      <c r="T139">
        <v>2.1608181269531244</v>
      </c>
      <c r="U139">
        <v>7.8322601317992735E-4</v>
      </c>
      <c r="V139">
        <v>0.69903039550781543</v>
      </c>
      <c r="W139">
        <v>1.7864702453614711E-2</v>
      </c>
      <c r="X139">
        <v>1.5086664721679632</v>
      </c>
      <c r="Y139">
        <v>0.21179512143135071</v>
      </c>
      <c r="Z139">
        <v>2.1040044641494831</v>
      </c>
      <c r="AA139">
        <v>-2.9916640329361144</v>
      </c>
      <c r="AB139">
        <v>-5.2610620021820296</v>
      </c>
      <c r="AC139">
        <v>2.3399999999895726E-4</v>
      </c>
      <c r="AD139">
        <v>2.7230000000013632E-3</v>
      </c>
      <c r="AE139">
        <v>-1.8647999999998888E-3</v>
      </c>
      <c r="AF139">
        <v>-2.4025000000005292E-3</v>
      </c>
      <c r="AG139">
        <v>1.0296000000002081E-2</v>
      </c>
      <c r="AH139">
        <v>30.331683256831028</v>
      </c>
      <c r="AI139">
        <v>-80.884547594815487</v>
      </c>
      <c r="AJ139">
        <v>27.160246416583675</v>
      </c>
      <c r="AK139">
        <v>2.3479276135219251</v>
      </c>
      <c r="AL139">
        <v>-30.035959642363704</v>
      </c>
      <c r="AM139">
        <v>23.211989307999602</v>
      </c>
      <c r="AN139">
        <v>7.4182665229886782</v>
      </c>
      <c r="AO139">
        <v>12.523189221560951</v>
      </c>
      <c r="AP139">
        <v>-60.523296332223346</v>
      </c>
      <c r="AQ139">
        <v>23.936326937437059</v>
      </c>
      <c r="AR139">
        <v>26.259415086178109</v>
      </c>
      <c r="AS139">
        <v>45.293574963703747</v>
      </c>
      <c r="AT139">
        <v>5.7961120069026983E-2</v>
      </c>
      <c r="AU139">
        <v>-8.3814364006519315E-2</v>
      </c>
      <c r="AV139">
        <v>-0.13703070022344588</v>
      </c>
      <c r="AW139">
        <v>8.4944571584761208E-2</v>
      </c>
    </row>
    <row r="140" spans="1:49" x14ac:dyDescent="0.2">
      <c r="A140" s="3"/>
      <c r="B140" s="11">
        <v>136</v>
      </c>
      <c r="C140" s="11">
        <v>-5.0729200000000001E-4</v>
      </c>
      <c r="D140" s="11">
        <v>-5.4340699999999998E-4</v>
      </c>
      <c r="E140" s="12">
        <f t="shared" si="10"/>
        <v>-2569.9839999999999</v>
      </c>
      <c r="F140" s="13">
        <f t="shared" si="11"/>
        <v>676.25700000000006</v>
      </c>
      <c r="G140" s="13">
        <v>-977.851</v>
      </c>
      <c r="H140" s="13">
        <v>-1592.133</v>
      </c>
      <c r="I140" s="13">
        <v>206.36</v>
      </c>
      <c r="J140" s="13">
        <v>469.89699999999999</v>
      </c>
      <c r="K140" s="12">
        <f t="shared" si="12"/>
        <v>2.2646964285714284E-2</v>
      </c>
      <c r="L140" s="12">
        <f t="shared" si="13"/>
        <v>1.444599999999999E-3</v>
      </c>
      <c r="M140" s="12"/>
      <c r="N140">
        <v>0.18196013261094723</v>
      </c>
      <c r="O140">
        <v>0.99164179019165388</v>
      </c>
      <c r="P140">
        <v>1.8614865495300243</v>
      </c>
      <c r="Q140">
        <v>-1.5745693970004027E-4</v>
      </c>
      <c r="R140">
        <v>0.86060869693756104</v>
      </c>
      <c r="S140">
        <v>0.58136820793151855</v>
      </c>
      <c r="T140">
        <v>2.1624156562499977</v>
      </c>
      <c r="U140">
        <v>7.8322601317992735E-4</v>
      </c>
      <c r="V140">
        <v>0.69589221191406736</v>
      </c>
      <c r="W140">
        <v>1.7864702453614711E-2</v>
      </c>
      <c r="X140">
        <v>1.5258815460205035</v>
      </c>
      <c r="Y140">
        <v>0.1217670738697052</v>
      </c>
      <c r="Z140">
        <v>0.722274241447451</v>
      </c>
      <c r="AA140">
        <v>-4.9595922517776785</v>
      </c>
      <c r="AB140">
        <v>-3.7537214279174975</v>
      </c>
      <c r="AC140">
        <v>2.3399999999895726E-4</v>
      </c>
      <c r="AD140">
        <v>1.9450000000009737E-3</v>
      </c>
      <c r="AE140">
        <v>-2.6417999999992503E-3</v>
      </c>
      <c r="AF140">
        <v>-1.6274999999996709E-3</v>
      </c>
      <c r="AG140">
        <v>8.7360000000025195E-3</v>
      </c>
      <c r="AH140">
        <v>1.7242826378718092</v>
      </c>
      <c r="AI140">
        <v>-83.947575758725392</v>
      </c>
      <c r="AJ140">
        <v>56.919450567916044</v>
      </c>
      <c r="AK140">
        <v>34.255650809484536</v>
      </c>
      <c r="AL140">
        <v>-34.857787372397254</v>
      </c>
      <c r="AM140">
        <v>27.40692087709904</v>
      </c>
      <c r="AN140">
        <v>8.5834393311403705</v>
      </c>
      <c r="AO140">
        <v>10.962667363375424</v>
      </c>
      <c r="AP140">
        <v>-47.962252618050208</v>
      </c>
      <c r="AQ140">
        <v>16.826538123250032</v>
      </c>
      <c r="AR140">
        <v>-9.2644668007213617</v>
      </c>
      <c r="AS140">
        <v>30.695480973914272</v>
      </c>
      <c r="AT140">
        <v>5.8324279248714417E-2</v>
      </c>
      <c r="AU140">
        <v>-7.7119930007457732E-2</v>
      </c>
      <c r="AV140">
        <v>-6.0352268527746222E-2</v>
      </c>
      <c r="AW140">
        <v>7.540022679001096E-2</v>
      </c>
    </row>
    <row r="141" spans="1:49" x14ac:dyDescent="0.2">
      <c r="A141" s="3"/>
      <c r="B141" s="11">
        <v>137</v>
      </c>
      <c r="C141" s="11">
        <v>-4.95957E-4</v>
      </c>
      <c r="D141" s="11">
        <v>-6.9399900000000005E-4</v>
      </c>
      <c r="E141" s="12">
        <f t="shared" si="10"/>
        <v>-2535.3590000000004</v>
      </c>
      <c r="F141" s="13">
        <f t="shared" si="11"/>
        <v>594.23299999999995</v>
      </c>
      <c r="G141" s="13">
        <v>-1133.2750000000001</v>
      </c>
      <c r="H141" s="13">
        <v>-1402.0840000000001</v>
      </c>
      <c r="I141" s="13">
        <v>168.875</v>
      </c>
      <c r="J141" s="13">
        <v>425.358</v>
      </c>
      <c r="K141" s="12">
        <f t="shared" si="12"/>
        <v>2.2140937499999999E-2</v>
      </c>
      <c r="L141" s="12">
        <f t="shared" si="13"/>
        <v>7.9216800000000021E-3</v>
      </c>
      <c r="M141" s="12"/>
      <c r="N141">
        <v>-0.1495906183679403</v>
      </c>
      <c r="O141">
        <v>0.99164179019165388</v>
      </c>
      <c r="P141">
        <v>1.8614865495300243</v>
      </c>
      <c r="Q141">
        <v>1.4171124572719407E-3</v>
      </c>
      <c r="R141">
        <v>0.97657787799835205</v>
      </c>
      <c r="S141">
        <v>1.5365827083587646</v>
      </c>
      <c r="T141">
        <v>2.1608181269531244</v>
      </c>
      <c r="U141">
        <v>7.8322601317992735E-4</v>
      </c>
      <c r="V141">
        <v>0.69903039550781543</v>
      </c>
      <c r="W141">
        <v>1.7864702453614711E-2</v>
      </c>
      <c r="X141">
        <v>1.5258815460205035</v>
      </c>
      <c r="Y141">
        <v>3.3264607191085815E-2</v>
      </c>
      <c r="Z141">
        <v>-3.0042316102981488</v>
      </c>
      <c r="AA141">
        <v>-1.0237358140945787</v>
      </c>
      <c r="AB141">
        <v>4.1179914474487305</v>
      </c>
      <c r="AC141">
        <v>2.3399999999895726E-4</v>
      </c>
      <c r="AD141">
        <v>3.5009999999999764E-3</v>
      </c>
      <c r="AE141">
        <v>-2.6417999999992503E-3</v>
      </c>
      <c r="AF141">
        <v>-2.4025000000005292E-3</v>
      </c>
      <c r="AG141">
        <v>9.5160000000014122E-3</v>
      </c>
      <c r="AH141">
        <v>-7.6808925601839917</v>
      </c>
      <c r="AI141">
        <v>15.294755109518768</v>
      </c>
      <c r="AJ141">
        <v>116.63626996840537</v>
      </c>
      <c r="AK141">
        <v>22.81703144230228</v>
      </c>
      <c r="AL141">
        <v>-82.87514235960505</v>
      </c>
      <c r="AM141">
        <v>-52.296886226534838</v>
      </c>
      <c r="AN141">
        <v>-12.972258804922925</v>
      </c>
      <c r="AO141">
        <v>-13.030357396792621</v>
      </c>
      <c r="AP141">
        <v>19.029980524206533</v>
      </c>
      <c r="AQ141">
        <v>38.15592385208609</v>
      </c>
      <c r="AR141">
        <v>-24.604324888246136</v>
      </c>
      <c r="AS141">
        <v>-32.431468446806065</v>
      </c>
      <c r="AT141">
        <v>-2.9924749076366441E-2</v>
      </c>
      <c r="AU141">
        <v>1.0577210948467253E-2</v>
      </c>
      <c r="AV141">
        <v>-0.17792585547447204</v>
      </c>
      <c r="AW141">
        <v>-3.4757296403944427E-2</v>
      </c>
    </row>
    <row r="142" spans="1:49" x14ac:dyDescent="0.2">
      <c r="A142" s="3"/>
      <c r="B142" s="11">
        <v>138</v>
      </c>
      <c r="C142" s="11">
        <v>-3.9540300000000001E-4</v>
      </c>
      <c r="D142" s="11">
        <v>-7.7995400000000002E-4</v>
      </c>
      <c r="E142" s="12">
        <f t="shared" si="10"/>
        <v>-2399.924</v>
      </c>
      <c r="F142" s="13">
        <f t="shared" si="11"/>
        <v>252.96799999999999</v>
      </c>
      <c r="G142" s="13">
        <v>-1129.777</v>
      </c>
      <c r="H142" s="13">
        <v>-1270.1469999999999</v>
      </c>
      <c r="I142" s="13">
        <v>80.111999999999995</v>
      </c>
      <c r="J142" s="13">
        <v>172.85599999999999</v>
      </c>
      <c r="K142" s="12">
        <f t="shared" si="12"/>
        <v>1.7651919642857141E-2</v>
      </c>
      <c r="L142" s="12">
        <f t="shared" si="13"/>
        <v>1.5382040000000001E-2</v>
      </c>
      <c r="M142" s="12"/>
      <c r="N142">
        <v>0.27152579348221462</v>
      </c>
      <c r="O142">
        <v>0.99321059542846868</v>
      </c>
      <c r="P142">
        <v>1.8458372300720178</v>
      </c>
      <c r="Q142">
        <v>1.4171124572719407E-3</v>
      </c>
      <c r="R142">
        <v>0.42114841938018799</v>
      </c>
      <c r="S142">
        <v>0.56916117668151855</v>
      </c>
      <c r="T142">
        <v>2.1640131855468745</v>
      </c>
      <c r="U142">
        <v>7.8322601317992735E-4</v>
      </c>
      <c r="V142">
        <v>0.70059948730469301</v>
      </c>
      <c r="W142">
        <v>1.7864702453614711E-2</v>
      </c>
      <c r="X142">
        <v>1.5258815460205035</v>
      </c>
      <c r="Y142">
        <v>0.11108562350273132</v>
      </c>
      <c r="Z142">
        <v>-1.9783973836898667</v>
      </c>
      <c r="AA142">
        <v>-5.2945531892776785</v>
      </c>
      <c r="AB142">
        <v>-2.8534975528717155</v>
      </c>
      <c r="AC142">
        <v>2.3399999999895726E-4</v>
      </c>
      <c r="AD142">
        <v>2.7230000000013632E-3</v>
      </c>
      <c r="AE142">
        <v>-2.6417999999992503E-3</v>
      </c>
      <c r="AF142">
        <v>-2.4025000000005292E-3</v>
      </c>
      <c r="AG142">
        <v>9.5160000000014122E-3</v>
      </c>
      <c r="AH142">
        <v>-49.808227294236403</v>
      </c>
      <c r="AI142">
        <v>-98.854348052769907</v>
      </c>
      <c r="AJ142">
        <v>86.083479548349999</v>
      </c>
      <c r="AK142">
        <v>44.49020394869428</v>
      </c>
      <c r="AL142">
        <v>-27.825957667475556</v>
      </c>
      <c r="AM142">
        <v>-6.5520921629667157</v>
      </c>
      <c r="AN142">
        <v>-30.255654866544532</v>
      </c>
      <c r="AO142">
        <v>5.6959054967164988</v>
      </c>
      <c r="AP142">
        <v>-58.848490503666923</v>
      </c>
      <c r="AQ142">
        <v>38.748417503595363</v>
      </c>
      <c r="AR142">
        <v>42.608473747713489</v>
      </c>
      <c r="AS142">
        <v>53.578994239166377</v>
      </c>
      <c r="AT142">
        <v>2.8181570827961022E-2</v>
      </c>
      <c r="AU142">
        <v>-1.988247518777847E-2</v>
      </c>
      <c r="AV142">
        <v>-8.2397351180314993E-2</v>
      </c>
      <c r="AW142">
        <v>1.4316517192126121E-3</v>
      </c>
    </row>
    <row r="143" spans="1:49" x14ac:dyDescent="0.2">
      <c r="A143" s="3"/>
      <c r="B143" s="11">
        <v>139</v>
      </c>
      <c r="C143" s="11">
        <v>-2.50871E-4</v>
      </c>
      <c r="D143" s="11">
        <v>-8.2436900000000003E-4</v>
      </c>
      <c r="E143" s="12">
        <f t="shared" si="10"/>
        <v>-641.76599999999996</v>
      </c>
      <c r="F143" s="13">
        <f t="shared" si="11"/>
        <v>-251.07300000000001</v>
      </c>
      <c r="G143" s="13">
        <v>-451.678</v>
      </c>
      <c r="H143" s="13">
        <v>-190.08799999999999</v>
      </c>
      <c r="I143" s="13">
        <v>-142.23500000000001</v>
      </c>
      <c r="J143" s="13">
        <v>-108.83799999999999</v>
      </c>
      <c r="K143" s="12">
        <f t="shared" si="12"/>
        <v>1.1199598214285712E-2</v>
      </c>
      <c r="L143" s="12">
        <f t="shared" si="13"/>
        <v>2.2939919999999999E-2</v>
      </c>
      <c r="M143" s="12"/>
      <c r="N143">
        <v>-0.19673040757432592</v>
      </c>
      <c r="O143">
        <v>0.99321059542846868</v>
      </c>
      <c r="P143">
        <v>1.8223632508850045</v>
      </c>
      <c r="Q143">
        <v>-1.5745693970004027E-4</v>
      </c>
      <c r="R143">
        <v>1.3855181932449341</v>
      </c>
      <c r="S143">
        <v>1.4816510677337646</v>
      </c>
      <c r="T143">
        <v>2.1608181269531244</v>
      </c>
      <c r="U143">
        <v>-7.8322601318703278E-4</v>
      </c>
      <c r="V143">
        <v>0.69903039550781543</v>
      </c>
      <c r="W143">
        <v>1.7864702453614711E-2</v>
      </c>
      <c r="X143">
        <v>1.503971452026363</v>
      </c>
      <c r="Y143">
        <v>-2.4719685316085815E-2</v>
      </c>
      <c r="Z143">
        <v>1.4340825891494831</v>
      </c>
      <c r="AA143">
        <v>2.2631174516677675</v>
      </c>
      <c r="AB143">
        <v>1.6266704082488843</v>
      </c>
      <c r="AC143">
        <v>2.3399999999895726E-4</v>
      </c>
      <c r="AD143">
        <v>2.7230000000013632E-3</v>
      </c>
      <c r="AE143">
        <v>-3.4187999999986118E-3</v>
      </c>
      <c r="AF143">
        <v>-2.4025000000005292E-3</v>
      </c>
      <c r="AG143">
        <v>9.5160000000014122E-3</v>
      </c>
      <c r="AH143">
        <v>56.78373117640615</v>
      </c>
      <c r="AI143">
        <v>35.102380940884352</v>
      </c>
      <c r="AJ143">
        <v>78.742869528785377</v>
      </c>
      <c r="AK143">
        <v>-13.505595540401529</v>
      </c>
      <c r="AL143">
        <v>-103.97063270060531</v>
      </c>
      <c r="AM143">
        <v>-38.913029066920274</v>
      </c>
      <c r="AN143">
        <v>14.21510790387355</v>
      </c>
      <c r="AO143">
        <v>-32.92701168394089</v>
      </c>
      <c r="AP143">
        <v>-6.9295091795399806</v>
      </c>
      <c r="AQ143">
        <v>23.738835482358951</v>
      </c>
      <c r="AR143">
        <v>-14.714153842510655</v>
      </c>
      <c r="AS143">
        <v>-5.6025142205804457</v>
      </c>
      <c r="AT143">
        <v>-1.9392991006374372E-2</v>
      </c>
      <c r="AU143">
        <v>-1.5531091454029089E-2</v>
      </c>
      <c r="AV143">
        <v>-0.16770209786176682</v>
      </c>
      <c r="AW143">
        <v>1.7338867153525395E-2</v>
      </c>
    </row>
    <row r="144" spans="1:49" x14ac:dyDescent="0.2">
      <c r="A144" s="3"/>
      <c r="B144" s="11">
        <v>140</v>
      </c>
      <c r="C144" s="11">
        <v>-1.03358E-4</v>
      </c>
      <c r="D144" s="11">
        <v>-8.45348E-4</v>
      </c>
      <c r="E144" s="12">
        <f t="shared" si="10"/>
        <v>626.27700000000004</v>
      </c>
      <c r="F144" s="13">
        <f t="shared" si="11"/>
        <v>-723.53399999999999</v>
      </c>
      <c r="G144" s="13">
        <v>116.52</v>
      </c>
      <c r="H144" s="13">
        <v>509.75700000000001</v>
      </c>
      <c r="I144" s="13">
        <v>-406.21899999999999</v>
      </c>
      <c r="J144" s="13">
        <v>-317.315</v>
      </c>
      <c r="K144" s="12">
        <f t="shared" si="12"/>
        <v>4.6141964285714276E-3</v>
      </c>
      <c r="L144" s="12">
        <f t="shared" si="13"/>
        <v>2.96796E-2</v>
      </c>
      <c r="M144" s="12"/>
      <c r="N144">
        <v>-0.2187289963303507</v>
      </c>
      <c r="O144">
        <v>0.99164179019165388</v>
      </c>
      <c r="P144">
        <v>1.8004542036437954</v>
      </c>
      <c r="Q144">
        <v>-1.5745693970004027E-4</v>
      </c>
      <c r="R144">
        <v>1.4557110071182251</v>
      </c>
      <c r="S144">
        <v>1.4023029804229736</v>
      </c>
      <c r="T144">
        <v>2.1592205976562475</v>
      </c>
      <c r="U144">
        <v>7.8322601317992735E-4</v>
      </c>
      <c r="V144">
        <v>0.69903039550781543</v>
      </c>
      <c r="W144">
        <v>1.4730544128418899E-2</v>
      </c>
      <c r="X144">
        <v>1.4773663378906221</v>
      </c>
      <c r="Y144">
        <v>-1.7089992761611938E-2</v>
      </c>
      <c r="Z144">
        <v>2.1040044641494831</v>
      </c>
      <c r="AA144">
        <v>2.5352732133865175</v>
      </c>
      <c r="AB144">
        <v>1.3545146465301343</v>
      </c>
      <c r="AC144">
        <v>2.3399999999895726E-4</v>
      </c>
      <c r="AD144">
        <v>1.9450000000009737E-3</v>
      </c>
      <c r="AE144">
        <v>-3.4187999999986118E-3</v>
      </c>
      <c r="AF144">
        <v>-3.9525000000004695E-3</v>
      </c>
      <c r="AG144">
        <v>9.5160000000014122E-3</v>
      </c>
      <c r="AH144">
        <v>66.384846876636146</v>
      </c>
      <c r="AI144">
        <v>33.672965221971275</v>
      </c>
      <c r="AJ144">
        <v>54.737102859571593</v>
      </c>
      <c r="AK144">
        <v>-12.903562426415276</v>
      </c>
      <c r="AL144">
        <v>-108.39064155532233</v>
      </c>
      <c r="AM144">
        <v>-71.473741337656975</v>
      </c>
      <c r="AN144">
        <v>21.2061447527837</v>
      </c>
      <c r="AO144">
        <v>7.6465566288828839</v>
      </c>
      <c r="AP144">
        <v>-4.6266511652749056</v>
      </c>
      <c r="AQ144">
        <v>-5.4903434535264921</v>
      </c>
      <c r="AR144">
        <v>-26.62272850009985</v>
      </c>
      <c r="AS144">
        <v>21.029161696627739</v>
      </c>
      <c r="AT144">
        <v>-4.5177647411823285E-2</v>
      </c>
      <c r="AU144">
        <v>-5.1681061198711409E-2</v>
      </c>
      <c r="AV144">
        <v>-0.16770209786176682</v>
      </c>
      <c r="AW144">
        <v>1.7736561131775408E-2</v>
      </c>
    </row>
    <row r="145" spans="1:49" x14ac:dyDescent="0.2">
      <c r="A145" s="3"/>
      <c r="B145" s="11">
        <v>141</v>
      </c>
      <c r="C145" s="11">
        <v>2.2143699999999999E-5</v>
      </c>
      <c r="D145" s="11">
        <v>-8.4804300000000004E-4</v>
      </c>
      <c r="E145" s="12">
        <f t="shared" si="10"/>
        <v>1792.8829999999998</v>
      </c>
      <c r="F145" s="13">
        <f t="shared" si="11"/>
        <v>-1195.0909999999999</v>
      </c>
      <c r="G145" s="13">
        <v>655.25699999999995</v>
      </c>
      <c r="H145" s="13">
        <v>1137.626</v>
      </c>
      <c r="I145" s="13">
        <v>-633.69799999999998</v>
      </c>
      <c r="J145" s="13">
        <v>-561.39300000000003</v>
      </c>
      <c r="K145" s="12">
        <f t="shared" si="12"/>
        <v>9.8855803571428554E-4</v>
      </c>
      <c r="L145" s="12">
        <f t="shared" si="13"/>
        <v>3.4807468000000001E-2</v>
      </c>
      <c r="M145" s="12"/>
      <c r="N145">
        <v>-0.22815713830903173</v>
      </c>
      <c r="O145">
        <v>0.98850417971802074</v>
      </c>
      <c r="P145">
        <v>1.7926295439147921</v>
      </c>
      <c r="Q145">
        <v>1.4171124572719407E-3</v>
      </c>
      <c r="R145">
        <v>0.84229815006256104</v>
      </c>
      <c r="S145">
        <v>1.3015949726104736</v>
      </c>
      <c r="T145">
        <v>2.1576230683593742</v>
      </c>
      <c r="U145">
        <v>3.9161300659138476E-3</v>
      </c>
      <c r="V145">
        <v>0.69903039550781543</v>
      </c>
      <c r="W145">
        <v>1.4730544128418899E-2</v>
      </c>
      <c r="X145">
        <v>1.4617162707519498</v>
      </c>
      <c r="Y145">
        <v>-0.25665685534477234</v>
      </c>
      <c r="Z145">
        <v>1.036300120353701</v>
      </c>
      <c r="AA145">
        <v>1.8653349828719854</v>
      </c>
      <c r="AB145">
        <v>3.9295759201049805</v>
      </c>
      <c r="AC145">
        <v>-5.4599999999993543E-4</v>
      </c>
      <c r="AD145">
        <v>2.7230000000013632E-3</v>
      </c>
      <c r="AE145">
        <v>-2.6417999999992503E-3</v>
      </c>
      <c r="AF145">
        <v>-1.6274999999996709E-3</v>
      </c>
      <c r="AG145">
        <v>8.7360000000025195E-3</v>
      </c>
      <c r="AH145">
        <v>50.905499368421744</v>
      </c>
      <c r="AI145">
        <v>64.099113697975866</v>
      </c>
      <c r="AJ145">
        <v>64.061668863847871</v>
      </c>
      <c r="AK145">
        <v>-15.111015544605445</v>
      </c>
      <c r="AL145">
        <v>-98.947899824736638</v>
      </c>
      <c r="AM145">
        <v>-61.485792309641823</v>
      </c>
      <c r="AN145">
        <v>16.35125805215165</v>
      </c>
      <c r="AO145">
        <v>-30.196098432116209</v>
      </c>
      <c r="AP145">
        <v>-1.4863902367316211</v>
      </c>
      <c r="AQ145">
        <v>-4.8978690882921114</v>
      </c>
      <c r="AR145">
        <v>-22.787763362260538</v>
      </c>
      <c r="AS145">
        <v>6.8256050603538938</v>
      </c>
      <c r="AT145">
        <v>-3.5372207701206193E-2</v>
      </c>
      <c r="AU145">
        <v>-2.3229692187309248E-2</v>
      </c>
      <c r="AV145">
        <v>-0.20604128250956533</v>
      </c>
      <c r="AW145">
        <v>1.5350474933087888E-2</v>
      </c>
    </row>
    <row r="146" spans="1:49" x14ac:dyDescent="0.2">
      <c r="A146" s="3"/>
      <c r="B146" s="11">
        <v>142</v>
      </c>
      <c r="C146" s="11">
        <v>9.8122500000000001E-5</v>
      </c>
      <c r="D146" s="11">
        <v>-8.4494699999999997E-4</v>
      </c>
      <c r="E146" s="12">
        <f t="shared" si="10"/>
        <v>2752.127</v>
      </c>
      <c r="F146" s="13">
        <f t="shared" si="11"/>
        <v>-1452.432</v>
      </c>
      <c r="G146" s="13">
        <v>997.44399999999996</v>
      </c>
      <c r="H146" s="13">
        <v>1754.683</v>
      </c>
      <c r="I146" s="13">
        <v>-687.74300000000005</v>
      </c>
      <c r="J146" s="13">
        <v>-764.68899999999996</v>
      </c>
      <c r="K146" s="12">
        <f t="shared" si="12"/>
        <v>4.3804687499999989E-3</v>
      </c>
      <c r="L146" s="12">
        <f t="shared" si="13"/>
        <v>3.7722779999999997E-2</v>
      </c>
      <c r="M146" s="12"/>
      <c r="N146">
        <v>-1.9170084783286079E-2</v>
      </c>
      <c r="O146">
        <v>0.99164179019165388</v>
      </c>
      <c r="P146">
        <v>1.7769802244567821</v>
      </c>
      <c r="Q146">
        <v>1.4171124572719407E-3</v>
      </c>
      <c r="R146">
        <v>1.1322199106216431</v>
      </c>
      <c r="S146">
        <v>1.0360872745513916</v>
      </c>
      <c r="T146">
        <v>2.1576230683593742</v>
      </c>
      <c r="U146">
        <v>7.8322601317992735E-4</v>
      </c>
      <c r="V146">
        <v>0.69589221191406736</v>
      </c>
      <c r="W146">
        <v>1.7864702453614711E-2</v>
      </c>
      <c r="X146">
        <v>1.4570212506103459</v>
      </c>
      <c r="Y146">
        <v>0.23926153779029846</v>
      </c>
      <c r="Z146">
        <v>5.5374031400680792</v>
      </c>
      <c r="AA146">
        <v>0.75576052188870335</v>
      </c>
      <c r="AB146">
        <v>-5.4285424709320296</v>
      </c>
      <c r="AC146">
        <v>1.0139999999996263E-3</v>
      </c>
      <c r="AD146">
        <v>4.2790000000003658E-3</v>
      </c>
      <c r="AE146">
        <v>-3.4187999999986118E-3</v>
      </c>
      <c r="AF146">
        <v>-1.6274999999996709E-3</v>
      </c>
      <c r="AG146">
        <v>1.0296000000002081E-2</v>
      </c>
      <c r="AH146">
        <v>76.377843581214549</v>
      </c>
      <c r="AI146">
        <v>-31.671783090859648</v>
      </c>
      <c r="AJ146">
        <v>2.9560783366412124</v>
      </c>
      <c r="AK146">
        <v>-17.920500551962299</v>
      </c>
      <c r="AL146">
        <v>-67.606026323812074</v>
      </c>
      <c r="AM146">
        <v>-24.730148469805727</v>
      </c>
      <c r="AN146">
        <v>40.819887615965683</v>
      </c>
      <c r="AO146">
        <v>7.6465566288828839</v>
      </c>
      <c r="AP146">
        <v>-48.171602707741783</v>
      </c>
      <c r="AQ146">
        <v>-24.252320980072</v>
      </c>
      <c r="AR146">
        <v>-14.310472134606911</v>
      </c>
      <c r="AS146">
        <v>49.239006292417656</v>
      </c>
      <c r="AT146">
        <v>8.6287961661815626E-2</v>
      </c>
      <c r="AU146">
        <v>-6.5739379134178183E-2</v>
      </c>
      <c r="AV146">
        <v>-0.13766967727422719</v>
      </c>
      <c r="AW146">
        <v>9.8863414216339651E-2</v>
      </c>
    </row>
    <row r="147" spans="1:49" x14ac:dyDescent="0.2">
      <c r="A147" s="3"/>
      <c r="B147" s="11">
        <v>143</v>
      </c>
      <c r="C147" s="11">
        <v>8.4554499999999998E-5</v>
      </c>
      <c r="D147" s="11">
        <v>-8.6885399999999996E-4</v>
      </c>
      <c r="E147" s="12">
        <f t="shared" si="10"/>
        <v>3356.2619999999997</v>
      </c>
      <c r="F147" s="13">
        <f t="shared" si="11"/>
        <v>-1762.444</v>
      </c>
      <c r="G147" s="13">
        <v>1421.152</v>
      </c>
      <c r="H147" s="13">
        <v>1935.11</v>
      </c>
      <c r="I147" s="13">
        <v>-924.452</v>
      </c>
      <c r="J147" s="13">
        <v>-837.99199999999996</v>
      </c>
      <c r="K147" s="12">
        <f t="shared" si="12"/>
        <v>3.7747544642857136E-3</v>
      </c>
      <c r="L147" s="12">
        <f t="shared" si="13"/>
        <v>3.8136339999999998E-2</v>
      </c>
      <c r="M147" s="12"/>
      <c r="N147">
        <v>0.24167067549034993</v>
      </c>
      <c r="O147">
        <v>0.99164179019165388</v>
      </c>
      <c r="P147">
        <v>1.7769802244567821</v>
      </c>
      <c r="Q147">
        <v>1.4171124572719407E-3</v>
      </c>
      <c r="R147">
        <v>0.94300854206085205</v>
      </c>
      <c r="S147">
        <v>0.65156102180480957</v>
      </c>
      <c r="T147">
        <v>2.1560255390624974</v>
      </c>
      <c r="U147">
        <v>7.8322601317992735E-4</v>
      </c>
      <c r="V147">
        <v>0.69589221191406736</v>
      </c>
      <c r="W147">
        <v>1.4730544128418899E-2</v>
      </c>
      <c r="X147">
        <v>1.4570212506103459</v>
      </c>
      <c r="Y147">
        <v>0.20874336361885071</v>
      </c>
      <c r="Z147">
        <v>1.161910471916201</v>
      </c>
      <c r="AA147">
        <v>-3.3057062673568964</v>
      </c>
      <c r="AB147">
        <v>-5.4704125881195296</v>
      </c>
      <c r="AC147">
        <v>2.3399999999895726E-4</v>
      </c>
      <c r="AD147">
        <v>3.5009999999999764E-3</v>
      </c>
      <c r="AE147">
        <v>-2.6417999999992503E-3</v>
      </c>
      <c r="AF147">
        <v>-3.1774999999996112E-3</v>
      </c>
      <c r="AG147">
        <v>8.7360000000025195E-3</v>
      </c>
      <c r="AH147">
        <v>36.0139751605969</v>
      </c>
      <c r="AI147">
        <v>-61.893731101781128</v>
      </c>
      <c r="AJ147">
        <v>5.9320026266127854</v>
      </c>
      <c r="AK147">
        <v>20.609578324112107</v>
      </c>
      <c r="AL147">
        <v>-36.665971698204046</v>
      </c>
      <c r="AM147">
        <v>-8.3499241584539448</v>
      </c>
      <c r="AN147">
        <v>18.293213325032966</v>
      </c>
      <c r="AO147">
        <v>9.7922747791707501</v>
      </c>
      <c r="AP147">
        <v>-60.313943687019872</v>
      </c>
      <c r="AQ147">
        <v>-15.562561952710126</v>
      </c>
      <c r="AR147">
        <v>34.333024605927989</v>
      </c>
      <c r="AS147">
        <v>86.720632811978476</v>
      </c>
      <c r="AT147">
        <v>4.3797699272632551E-2</v>
      </c>
      <c r="AU147">
        <v>-9.7537965145111094E-2</v>
      </c>
      <c r="AV147">
        <v>-7.6965983848571784E-2</v>
      </c>
      <c r="AW147">
        <v>7.0628073810339032E-2</v>
      </c>
    </row>
    <row r="148" spans="1:49" x14ac:dyDescent="0.2">
      <c r="A148" s="3"/>
      <c r="B148" s="11">
        <v>144</v>
      </c>
      <c r="C148" s="11">
        <v>-1.20517E-5</v>
      </c>
      <c r="D148" s="11">
        <v>-9.1854299999999996E-4</v>
      </c>
      <c r="E148" s="12">
        <f t="shared" si="10"/>
        <v>3509.88</v>
      </c>
      <c r="F148" s="13">
        <f t="shared" si="11"/>
        <v>-1733.7660000000001</v>
      </c>
      <c r="G148" s="13">
        <v>1483.8610000000001</v>
      </c>
      <c r="H148" s="13">
        <v>2026.019</v>
      </c>
      <c r="I148" s="13">
        <v>-888.55799999999999</v>
      </c>
      <c r="J148" s="13">
        <v>-845.20799999999997</v>
      </c>
      <c r="K148" s="12">
        <f t="shared" si="12"/>
        <v>5.3802232142857135E-4</v>
      </c>
      <c r="L148" s="12">
        <f t="shared" si="13"/>
        <v>3.6259651999999996E-2</v>
      </c>
      <c r="M148" s="12"/>
      <c r="N148">
        <v>-0.13073464130625112</v>
      </c>
      <c r="O148">
        <v>0.99477940066528703</v>
      </c>
      <c r="P148">
        <v>1.7926295439147921</v>
      </c>
      <c r="Q148">
        <v>1.4171124572719407E-3</v>
      </c>
      <c r="R148">
        <v>0.34790623188018799</v>
      </c>
      <c r="S148">
        <v>1.1886775493621826</v>
      </c>
      <c r="T148">
        <v>2.1592205976562475</v>
      </c>
      <c r="U148">
        <v>3.9161300659138476E-3</v>
      </c>
      <c r="V148">
        <v>0.69589221191406736</v>
      </c>
      <c r="W148">
        <v>1.4730544128418899E-2</v>
      </c>
      <c r="X148">
        <v>1.4554562438964815</v>
      </c>
      <c r="Y148">
        <v>-0.34973666071891785</v>
      </c>
      <c r="Z148">
        <v>-3.1089069032668988</v>
      </c>
      <c r="AA148">
        <v>-2.4054823923111144</v>
      </c>
      <c r="AB148">
        <v>2.3175436973571664</v>
      </c>
      <c r="AC148">
        <v>-5.4599999999993543E-4</v>
      </c>
      <c r="AD148">
        <v>2.7230000000013632E-3</v>
      </c>
      <c r="AE148">
        <v>-2.6417999999992503E-3</v>
      </c>
      <c r="AF148">
        <v>-2.4025000000005292E-3</v>
      </c>
      <c r="AG148">
        <v>9.5160000000014122E-3</v>
      </c>
      <c r="AH148">
        <v>-15.518536565378298</v>
      </c>
      <c r="AI148">
        <v>33.877166933387514</v>
      </c>
      <c r="AJ148">
        <v>86.281871271982823</v>
      </c>
      <c r="AK148">
        <v>29.238711459117944</v>
      </c>
      <c r="AL148">
        <v>-90.509702216854322</v>
      </c>
      <c r="AM148">
        <v>-82.060957943797092</v>
      </c>
      <c r="AN148">
        <v>-32.197608361540368</v>
      </c>
      <c r="AO148">
        <v>-57.505229759797444</v>
      </c>
      <c r="AP148">
        <v>1.8632214203812163</v>
      </c>
      <c r="AQ148">
        <v>47.83315944111348</v>
      </c>
      <c r="AR148">
        <v>12.736119140597062</v>
      </c>
      <c r="AS148">
        <v>18.464630369737762</v>
      </c>
      <c r="AT148">
        <v>-8.0041496098041565E-2</v>
      </c>
      <c r="AU148">
        <v>1.626749455690385E-2</v>
      </c>
      <c r="AV148">
        <v>-0.12712643113613131</v>
      </c>
      <c r="AW148">
        <v>-3.5552645525038173E-2</v>
      </c>
    </row>
    <row r="149" spans="1:49" x14ac:dyDescent="0.2">
      <c r="A149" s="3"/>
      <c r="B149" s="11">
        <v>145</v>
      </c>
      <c r="C149" s="11">
        <v>-1.4225500000000001E-4</v>
      </c>
      <c r="D149" s="11">
        <v>-9.59E-4</v>
      </c>
      <c r="E149" s="12">
        <f t="shared" si="10"/>
        <v>2180.59</v>
      </c>
      <c r="F149" s="13">
        <f t="shared" si="11"/>
        <v>-1470.4050000000002</v>
      </c>
      <c r="G149" s="13">
        <v>1054.4359999999999</v>
      </c>
      <c r="H149" s="13">
        <v>1126.154</v>
      </c>
      <c r="I149" s="13">
        <v>-854.13300000000004</v>
      </c>
      <c r="J149" s="13">
        <v>-616.27200000000005</v>
      </c>
      <c r="K149" s="12">
        <f t="shared" si="12"/>
        <v>6.3506696428571423E-3</v>
      </c>
      <c r="L149" s="12">
        <f t="shared" si="13"/>
        <v>3.2669799999999999E-2</v>
      </c>
      <c r="M149" s="12"/>
      <c r="N149">
        <v>0.31552297099426418</v>
      </c>
      <c r="O149">
        <v>0.99321059542846868</v>
      </c>
      <c r="P149">
        <v>1.7988892716979947</v>
      </c>
      <c r="Q149">
        <v>2.9916818542439216E-3</v>
      </c>
      <c r="R149">
        <v>0.82703936100006104</v>
      </c>
      <c r="S149">
        <v>0.48066020011901855</v>
      </c>
      <c r="T149">
        <v>2.1592205976562475</v>
      </c>
      <c r="U149">
        <v>7.8322601317992735E-4</v>
      </c>
      <c r="V149">
        <v>0.69903039550781543</v>
      </c>
      <c r="W149">
        <v>1.9431781616209065E-2</v>
      </c>
      <c r="X149">
        <v>1.4617162707519498</v>
      </c>
      <c r="Y149">
        <v>0.28046086430549622</v>
      </c>
      <c r="Z149">
        <v>3.4647996282577651</v>
      </c>
      <c r="AA149">
        <v>-3.2638197946548644</v>
      </c>
      <c r="AB149">
        <v>-4.4027082443237475</v>
      </c>
      <c r="AC149">
        <v>-5.4599999999993543E-4</v>
      </c>
      <c r="AD149">
        <v>2.7230000000013632E-3</v>
      </c>
      <c r="AE149">
        <v>-3.4187999999986118E-3</v>
      </c>
      <c r="AF149">
        <v>-3.1774999999996112E-3</v>
      </c>
      <c r="AG149">
        <v>8.7360000000025195E-3</v>
      </c>
      <c r="AH149">
        <v>74.418431384004663</v>
      </c>
      <c r="AI149">
        <v>-21.461667608052494</v>
      </c>
      <c r="AJ149">
        <v>9.3047103638500062</v>
      </c>
      <c r="AK149">
        <v>-26.148278073507367</v>
      </c>
      <c r="AL149">
        <v>-62.784199206896119</v>
      </c>
      <c r="AM149">
        <v>1.6380248695612067</v>
      </c>
      <c r="AN149">
        <v>17.32223539227806</v>
      </c>
      <c r="AO149">
        <v>17.594884070098399</v>
      </c>
      <c r="AP149">
        <v>-60.941996511606504</v>
      </c>
      <c r="AQ149">
        <v>5.5693516073227158</v>
      </c>
      <c r="AR149">
        <v>42.002954881606627</v>
      </c>
      <c r="AS149">
        <v>73.897976177528506</v>
      </c>
      <c r="AT149">
        <v>2.7818411648273478E-2</v>
      </c>
      <c r="AU149">
        <v>-5.2350511136054989E-2</v>
      </c>
      <c r="AV149">
        <v>-0.15556134669661525</v>
      </c>
      <c r="AW149">
        <v>8.136546170443304E-2</v>
      </c>
    </row>
    <row r="150" spans="1:49" x14ac:dyDescent="0.2">
      <c r="A150" s="3"/>
      <c r="B150" s="11">
        <v>146</v>
      </c>
      <c r="C150" s="11">
        <v>-2.7750499999999999E-4</v>
      </c>
      <c r="D150" s="11">
        <v>-9.7821499999999994E-4</v>
      </c>
      <c r="E150" s="12">
        <f t="shared" si="10"/>
        <v>1277.8240000000001</v>
      </c>
      <c r="F150" s="13">
        <f t="shared" si="11"/>
        <v>-1224.886</v>
      </c>
      <c r="G150" s="13">
        <v>711.846</v>
      </c>
      <c r="H150" s="13">
        <v>565.97799999999995</v>
      </c>
      <c r="I150" s="13">
        <v>-732.58299999999997</v>
      </c>
      <c r="J150" s="13">
        <v>-492.303</v>
      </c>
      <c r="K150" s="12">
        <f t="shared" si="12"/>
        <v>1.2388616071428571E-2</v>
      </c>
      <c r="L150" s="12">
        <f t="shared" si="13"/>
        <v>2.8028400000000002E-2</v>
      </c>
      <c r="M150" s="12"/>
      <c r="N150">
        <v>-9.930791057154531E-2</v>
      </c>
      <c r="O150">
        <v>0.99477940066528703</v>
      </c>
      <c r="P150">
        <v>1.8114087272643999</v>
      </c>
      <c r="Q150">
        <v>1.4171124572719407E-3</v>
      </c>
      <c r="R150">
        <v>0.24719583988189697</v>
      </c>
      <c r="S150">
        <v>1.3076984882354736</v>
      </c>
      <c r="T150">
        <v>2.1624156562499977</v>
      </c>
      <c r="U150">
        <v>-7.8322601318703278E-4</v>
      </c>
      <c r="V150">
        <v>0.69903039550781543</v>
      </c>
      <c r="W150">
        <v>1.7864702453614711E-2</v>
      </c>
      <c r="X150">
        <v>1.4804963513183544</v>
      </c>
      <c r="Y150">
        <v>-0.3833065927028656</v>
      </c>
      <c r="Z150">
        <v>-2.4389686727523667</v>
      </c>
      <c r="AA150">
        <v>-0.5422294664383287</v>
      </c>
      <c r="AB150">
        <v>3.8877058029174805</v>
      </c>
      <c r="AC150">
        <v>2.3399999999895726E-4</v>
      </c>
      <c r="AD150">
        <v>2.7230000000013632E-3</v>
      </c>
      <c r="AE150">
        <v>-1.8647999999998888E-3</v>
      </c>
      <c r="AF150">
        <v>-3.1774999999996112E-3</v>
      </c>
      <c r="AG150">
        <v>1.0296000000002081E-2</v>
      </c>
      <c r="AH150">
        <v>5.4471641382947666</v>
      </c>
      <c r="AI150">
        <v>39.594832924872634</v>
      </c>
      <c r="AJ150">
        <v>101.7566582056433</v>
      </c>
      <c r="AK150">
        <v>25.425838336723857</v>
      </c>
      <c r="AL150">
        <v>-89.906973290761925</v>
      </c>
      <c r="AM150">
        <v>-78.065782234072685</v>
      </c>
      <c r="AN150">
        <v>-31.420826489439236</v>
      </c>
      <c r="AO150">
        <v>-61.016402750149368</v>
      </c>
      <c r="AP150">
        <v>13.168161402015013</v>
      </c>
      <c r="AQ150">
        <v>61.460281990528102</v>
      </c>
      <c r="AR150">
        <v>18.791326280409471</v>
      </c>
      <c r="AS150">
        <v>14.913736394539484</v>
      </c>
      <c r="AT150">
        <v>-4.6630355060100492E-2</v>
      </c>
      <c r="AU150">
        <v>1.9949412009716005E-2</v>
      </c>
      <c r="AV150">
        <v>-0.15843674342513081</v>
      </c>
      <c r="AW150">
        <v>-2.1633822311162898E-2</v>
      </c>
    </row>
    <row r="151" spans="1:49" x14ac:dyDescent="0.2">
      <c r="A151" s="3"/>
      <c r="B151" s="11">
        <v>147</v>
      </c>
      <c r="C151" s="11">
        <v>-4.2122699999999998E-4</v>
      </c>
      <c r="D151" s="11">
        <v>-9.9499300000000001E-4</v>
      </c>
      <c r="E151" s="12">
        <f t="shared" si="10"/>
        <v>434.04600000000005</v>
      </c>
      <c r="F151" s="13">
        <f t="shared" si="11"/>
        <v>-921.69599999999991</v>
      </c>
      <c r="G151" s="13">
        <v>323.21800000000002</v>
      </c>
      <c r="H151" s="13">
        <v>110.828</v>
      </c>
      <c r="I151" s="13">
        <v>-525.43499999999995</v>
      </c>
      <c r="J151" s="13">
        <v>-396.26100000000002</v>
      </c>
      <c r="K151" s="12">
        <f t="shared" si="12"/>
        <v>1.8804776785714284E-2</v>
      </c>
      <c r="L151" s="12">
        <f t="shared" si="13"/>
        <v>2.2950640000000005E-2</v>
      </c>
      <c r="M151" s="12"/>
      <c r="N151">
        <v>-1.7598778936117832E-2</v>
      </c>
      <c r="O151">
        <v>0.99007298495483553</v>
      </c>
      <c r="P151">
        <v>1.8286229786682071</v>
      </c>
      <c r="Q151">
        <v>-1.7320263366720212E-3</v>
      </c>
      <c r="R151">
        <v>0.16479837894439697</v>
      </c>
      <c r="S151">
        <v>0.73701024055480957</v>
      </c>
      <c r="T151">
        <v>2.1576230683593742</v>
      </c>
      <c r="U151">
        <v>-2.3496780395539929E-3</v>
      </c>
      <c r="V151">
        <v>0.69589221191406736</v>
      </c>
      <c r="W151">
        <v>1.4730544128418899E-2</v>
      </c>
      <c r="X151">
        <v>1.4961464184570268</v>
      </c>
      <c r="Y151">
        <v>-0.29022648930549622</v>
      </c>
      <c r="Z151">
        <v>-3.6322833681106488</v>
      </c>
      <c r="AA151">
        <v>-2.1961318063736144</v>
      </c>
      <c r="AB151">
        <v>0.85207324028013431</v>
      </c>
      <c r="AC151">
        <v>2.3399999999895726E-4</v>
      </c>
      <c r="AD151">
        <v>3.5009999999999764E-3</v>
      </c>
      <c r="AE151">
        <v>-2.6417999999992503E-3</v>
      </c>
      <c r="AF151">
        <v>-2.4025000000005292E-3</v>
      </c>
      <c r="AG151">
        <v>9.5160000000014122E-3</v>
      </c>
      <c r="AH151">
        <v>-49.02446528553962</v>
      </c>
      <c r="AI151">
        <v>-3.4918621647655996</v>
      </c>
      <c r="AJ151">
        <v>104.93098390634361</v>
      </c>
      <c r="AK151">
        <v>54.925431526380599</v>
      </c>
      <c r="AL151">
        <v>-89.304244364669543</v>
      </c>
      <c r="AM151">
        <v>-66.879278542399391</v>
      </c>
      <c r="AN151">
        <v>-45.402902557773523</v>
      </c>
      <c r="AO151">
        <v>-58.870689362123599</v>
      </c>
      <c r="AP151">
        <v>17.355174695650113</v>
      </c>
      <c r="AQ151">
        <v>76.074861815333378</v>
      </c>
      <c r="AR151">
        <v>31.709102127967402</v>
      </c>
      <c r="AS151">
        <v>3.8665267476886527</v>
      </c>
      <c r="AT151">
        <v>-1.8303513467311849E-2</v>
      </c>
      <c r="AU151">
        <v>3.8693846819400801E-2</v>
      </c>
      <c r="AV151">
        <v>-8.6550764410495806E-2</v>
      </c>
      <c r="AW151">
        <v>-6.9753182010054537E-2</v>
      </c>
    </row>
    <row r="152" spans="1:49" x14ac:dyDescent="0.2">
      <c r="A152" s="3"/>
      <c r="B152" s="11">
        <v>148</v>
      </c>
      <c r="C152" s="11">
        <v>-5.6336199999999998E-4</v>
      </c>
      <c r="D152" s="11">
        <v>-1.0156500000000001E-3</v>
      </c>
      <c r="E152" s="12">
        <f t="shared" si="10"/>
        <v>-13.362</v>
      </c>
      <c r="F152" s="13">
        <f t="shared" si="11"/>
        <v>-724.84400000000005</v>
      </c>
      <c r="G152" s="13">
        <v>-27.265000000000001</v>
      </c>
      <c r="H152" s="13">
        <v>13.903</v>
      </c>
      <c r="I152" s="13">
        <v>-479.04300000000001</v>
      </c>
      <c r="J152" s="13">
        <v>-245.80099999999999</v>
      </c>
      <c r="K152" s="12">
        <f t="shared" si="12"/>
        <v>2.5150089285714279E-2</v>
      </c>
      <c r="L152" s="12">
        <f t="shared" si="13"/>
        <v>1.8091520000000003E-2</v>
      </c>
      <c r="M152" s="12"/>
      <c r="N152">
        <v>-0.25644095045372861</v>
      </c>
      <c r="O152">
        <v>0.99007298495483553</v>
      </c>
      <c r="P152">
        <v>1.858356685638423</v>
      </c>
      <c r="Q152">
        <v>-1.7320263366720212E-3</v>
      </c>
      <c r="R152">
        <v>0.610359787940979</v>
      </c>
      <c r="S152">
        <v>1.2558162212371826</v>
      </c>
      <c r="T152">
        <v>2.1608181269531244</v>
      </c>
      <c r="U152">
        <v>7.8322601317992735E-4</v>
      </c>
      <c r="V152">
        <v>0.69903039550781543</v>
      </c>
      <c r="W152">
        <v>1.7864702453614711E-2</v>
      </c>
      <c r="X152">
        <v>1.5227515325927712</v>
      </c>
      <c r="Y152">
        <v>-0.36652162671089172</v>
      </c>
      <c r="Z152">
        <v>-2.3133583211898667</v>
      </c>
      <c r="AA152">
        <v>0.31612429141995335</v>
      </c>
      <c r="AB152">
        <v>3.5736635684966984</v>
      </c>
      <c r="AC152">
        <v>-5.4599999999993543E-4</v>
      </c>
      <c r="AD152">
        <v>2.7230000000013632E-3</v>
      </c>
      <c r="AE152">
        <v>-2.6417999999992503E-3</v>
      </c>
      <c r="AF152">
        <v>-2.4025000000005292E-3</v>
      </c>
      <c r="AG152">
        <v>9.5160000000014122E-3</v>
      </c>
      <c r="AH152">
        <v>2.3121065362170441</v>
      </c>
      <c r="AI152">
        <v>24.688061253994704</v>
      </c>
      <c r="AJ152">
        <v>114.0571388127953</v>
      </c>
      <c r="AK152">
        <v>-1.2642686207564573</v>
      </c>
      <c r="AL152">
        <v>-104.3724552546274</v>
      </c>
      <c r="AM152">
        <v>-55.293263131976119</v>
      </c>
      <c r="AN152">
        <v>-16.273581168724228</v>
      </c>
      <c r="AO152">
        <v>-60.041077184066168</v>
      </c>
      <c r="AP152">
        <v>22.170242091627792</v>
      </c>
      <c r="AQ152">
        <v>64.225200934171681</v>
      </c>
      <c r="AR152">
        <v>-15.1178330865819</v>
      </c>
      <c r="AS152">
        <v>-23.751511817827804</v>
      </c>
      <c r="AT152">
        <v>-5.6435794770717584E-2</v>
      </c>
      <c r="AU152">
        <v>2.4635545227527589E-2</v>
      </c>
      <c r="AV152">
        <v>-0.15683930079817776</v>
      </c>
      <c r="AW152">
        <v>-5.4641315696835446E-2</v>
      </c>
    </row>
    <row r="153" spans="1:49" x14ac:dyDescent="0.2">
      <c r="A153" s="3"/>
      <c r="B153" s="11">
        <v>149</v>
      </c>
      <c r="C153" s="11">
        <v>-6.6917799999999998E-4</v>
      </c>
      <c r="D153" s="11">
        <v>-1.02267E-3</v>
      </c>
      <c r="E153" s="12">
        <f t="shared" si="10"/>
        <v>-1131.73</v>
      </c>
      <c r="F153" s="13">
        <f t="shared" si="11"/>
        <v>-245.05200000000002</v>
      </c>
      <c r="G153" s="13">
        <v>-484.55399999999997</v>
      </c>
      <c r="H153" s="13">
        <v>-647.17600000000004</v>
      </c>
      <c r="I153" s="13">
        <v>-187.85900000000001</v>
      </c>
      <c r="J153" s="13">
        <v>-57.192999999999998</v>
      </c>
      <c r="K153" s="12">
        <f t="shared" si="12"/>
        <v>2.9874017857142856E-2</v>
      </c>
      <c r="L153" s="12">
        <f t="shared" si="13"/>
        <v>1.4139680000000002E-2</v>
      </c>
      <c r="M153" s="12"/>
      <c r="N153">
        <v>0.39094687924101912</v>
      </c>
      <c r="O153">
        <v>0.99007298495483553</v>
      </c>
      <c r="P153">
        <v>1.8724410731506289</v>
      </c>
      <c r="Q153">
        <v>-1.5745693970004027E-4</v>
      </c>
      <c r="R153">
        <v>0.67139732837677002</v>
      </c>
      <c r="S153">
        <v>0.37079453468322754</v>
      </c>
      <c r="T153">
        <v>2.1640131855468745</v>
      </c>
      <c r="U153">
        <v>-7.8322601318703278E-4</v>
      </c>
      <c r="V153">
        <v>0.69903039550781543</v>
      </c>
      <c r="W153">
        <v>1.7864702453614711E-2</v>
      </c>
      <c r="X153">
        <v>1.5337065795898397</v>
      </c>
      <c r="Y153">
        <v>0.18585488200187683</v>
      </c>
      <c r="Z153">
        <v>2.6483323431015151</v>
      </c>
      <c r="AA153">
        <v>-0.9609306383133287</v>
      </c>
      <c r="AB153">
        <v>-3.7955915451049975</v>
      </c>
      <c r="AC153">
        <v>2.3399999999895726E-4</v>
      </c>
      <c r="AD153">
        <v>1.1670000000005842E-3</v>
      </c>
      <c r="AE153">
        <v>-2.6417999999992503E-3</v>
      </c>
      <c r="AF153">
        <v>-2.4025000000005292E-3</v>
      </c>
      <c r="AG153">
        <v>8.7360000000025195E-3</v>
      </c>
      <c r="AH153">
        <v>67.364551779329787</v>
      </c>
      <c r="AI153">
        <v>-64.548360828191036</v>
      </c>
      <c r="AJ153">
        <v>41.444663634255534</v>
      </c>
      <c r="AK153">
        <v>-33.372668092424988</v>
      </c>
      <c r="AL153">
        <v>-58.966919891389082</v>
      </c>
      <c r="AM153">
        <v>39.592213619351384</v>
      </c>
      <c r="AN153">
        <v>20.040971944632012</v>
      </c>
      <c r="AO153">
        <v>10.182406434282658</v>
      </c>
      <c r="AP153">
        <v>-41.891082128411163</v>
      </c>
      <c r="AQ153">
        <v>36.18099001502992</v>
      </c>
      <c r="AR153">
        <v>42.608473747713489</v>
      </c>
      <c r="AS153">
        <v>40.559068927958606</v>
      </c>
      <c r="AT153">
        <v>8.2075322270392936E-3</v>
      </c>
      <c r="AU153">
        <v>-9.9881015410423296E-2</v>
      </c>
      <c r="AV153">
        <v>-0.1923030887174606</v>
      </c>
      <c r="AW153">
        <v>7.937705006629231E-2</v>
      </c>
    </row>
    <row r="154" spans="1:49" x14ac:dyDescent="0.2">
      <c r="A154" s="3"/>
      <c r="B154" s="11">
        <v>150</v>
      </c>
      <c r="C154" s="11">
        <v>-7.1938799999999995E-4</v>
      </c>
      <c r="D154" s="11">
        <v>-1.00843E-3</v>
      </c>
      <c r="E154" s="12">
        <f t="shared" si="10"/>
        <v>-2125.6549999999997</v>
      </c>
      <c r="F154" s="13">
        <f t="shared" si="11"/>
        <v>-30.846000000000004</v>
      </c>
      <c r="G154" s="13">
        <v>-939.76599999999996</v>
      </c>
      <c r="H154" s="13">
        <v>-1185.8889999999999</v>
      </c>
      <c r="I154" s="13">
        <v>-126.705</v>
      </c>
      <c r="J154" s="13">
        <v>95.858999999999995</v>
      </c>
      <c r="K154" s="12">
        <f t="shared" si="12"/>
        <v>3.2115535714285715E-2</v>
      </c>
      <c r="L154" s="12">
        <f t="shared" si="13"/>
        <v>1.1561680000000005E-2</v>
      </c>
      <c r="M154" s="12"/>
      <c r="N154">
        <v>-0.21558638463601465</v>
      </c>
      <c r="O154">
        <v>0.99007298495483553</v>
      </c>
      <c r="P154">
        <v>1.8708761412048283</v>
      </c>
      <c r="Q154">
        <v>-1.7320263366720212E-3</v>
      </c>
      <c r="R154">
        <v>0.98878490924835205</v>
      </c>
      <c r="S154">
        <v>1.1978328227996826</v>
      </c>
      <c r="T154">
        <v>2.1608181269531244</v>
      </c>
      <c r="U154">
        <v>-7.8322601318703278E-4</v>
      </c>
      <c r="V154">
        <v>0.69903039550781543</v>
      </c>
      <c r="W154">
        <v>1.4730544128418899E-2</v>
      </c>
      <c r="X154">
        <v>1.5337065795898397</v>
      </c>
      <c r="Y154">
        <v>2.8686970472335815E-2</v>
      </c>
      <c r="Z154">
        <v>3.2554490423202651</v>
      </c>
      <c r="AA154">
        <v>0.25331911563870335</v>
      </c>
      <c r="AB154">
        <v>-2.6022604942321834</v>
      </c>
      <c r="AC154">
        <v>2.3399999999895726E-4</v>
      </c>
      <c r="AD154">
        <v>2.7230000000013632E-3</v>
      </c>
      <c r="AE154">
        <v>-1.8647999999998888E-3</v>
      </c>
      <c r="AF154">
        <v>-8.525000000005889E-4</v>
      </c>
      <c r="AG154">
        <v>9.5160000000014122E-3</v>
      </c>
      <c r="AH154">
        <v>44.047560265921064</v>
      </c>
      <c r="AI154">
        <v>-68.632405027180909</v>
      </c>
      <c r="AJ154">
        <v>50.769210264340074</v>
      </c>
      <c r="AK154">
        <v>-21.934050562472088</v>
      </c>
      <c r="AL154">
        <v>-59.77055764202214</v>
      </c>
      <c r="AM154">
        <v>37.594625764489166</v>
      </c>
      <c r="AN154">
        <v>33.634655891658738</v>
      </c>
      <c r="AO154">
        <v>5.5008408597260683</v>
      </c>
      <c r="AP154">
        <v>-34.354455899907279</v>
      </c>
      <c r="AQ154">
        <v>29.071181914567973</v>
      </c>
      <c r="AR154">
        <v>-26.420886414231735</v>
      </c>
      <c r="AS154">
        <v>-2.8407142169326391</v>
      </c>
      <c r="AT154">
        <v>3.1813233554363274E-2</v>
      </c>
      <c r="AU154">
        <v>-8.5487980678081527E-2</v>
      </c>
      <c r="AV154">
        <v>-0.17153602256655698</v>
      </c>
      <c r="AW154">
        <v>8.0967787143886139E-2</v>
      </c>
    </row>
    <row r="155" spans="1:49" x14ac:dyDescent="0.2">
      <c r="A155" s="3"/>
      <c r="B155" s="11">
        <v>151</v>
      </c>
      <c r="C155" s="11">
        <v>-7.2647900000000004E-4</v>
      </c>
      <c r="D155" s="11">
        <v>-9.9177100000000002E-4</v>
      </c>
      <c r="E155" s="12">
        <f t="shared" si="10"/>
        <v>-2221.0340000000001</v>
      </c>
      <c r="F155" s="13">
        <f t="shared" si="11"/>
        <v>39.006999999999998</v>
      </c>
      <c r="G155" s="13">
        <v>-1187.1980000000001</v>
      </c>
      <c r="H155" s="13">
        <v>-1033.836</v>
      </c>
      <c r="I155" s="13">
        <v>-7.8479999999999999</v>
      </c>
      <c r="J155" s="13">
        <v>46.854999999999997</v>
      </c>
      <c r="K155" s="12">
        <f t="shared" si="12"/>
        <v>3.2432098214285714E-2</v>
      </c>
      <c r="L155" s="12">
        <f t="shared" si="13"/>
        <v>1.0611679999999998E-2</v>
      </c>
      <c r="M155" s="12"/>
      <c r="N155">
        <v>0.25581242811486149</v>
      </c>
      <c r="O155">
        <v>0.99321059542846868</v>
      </c>
      <c r="P155">
        <v>1.8755709370422338</v>
      </c>
      <c r="Q155">
        <v>2.9916818542439216E-3</v>
      </c>
      <c r="R155">
        <v>0.32349216938018799</v>
      </c>
      <c r="S155">
        <v>0.66071629524230957</v>
      </c>
      <c r="T155">
        <v>2.1640131855468745</v>
      </c>
      <c r="U155">
        <v>-2.3496780395539929E-3</v>
      </c>
      <c r="V155">
        <v>0.69589221191406736</v>
      </c>
      <c r="W155">
        <v>1.4730544128418899E-2</v>
      </c>
      <c r="X155">
        <v>1.53840159973144</v>
      </c>
      <c r="Y155">
        <v>6.9886296987533569E-2</v>
      </c>
      <c r="Z155">
        <v>-1.0153683328628347</v>
      </c>
      <c r="AA155">
        <v>-5.4411149549484605</v>
      </c>
      <c r="AB155">
        <v>-2.8325624942779655</v>
      </c>
      <c r="AC155">
        <v>-5.4599999999993543E-4</v>
      </c>
      <c r="AD155">
        <v>3.8900000000019475E-4</v>
      </c>
      <c r="AE155">
        <v>-2.6417999999992503E-3</v>
      </c>
      <c r="AF155">
        <v>-2.4025000000005292E-3</v>
      </c>
      <c r="AG155">
        <v>7.9560000000018505E-3</v>
      </c>
      <c r="AH155">
        <v>-63.524105499237763</v>
      </c>
      <c r="AI155">
        <v>-116.41575007322432</v>
      </c>
      <c r="AJ155">
        <v>92.630503299191616</v>
      </c>
      <c r="AK155">
        <v>50.911883965509951</v>
      </c>
      <c r="AL155">
        <v>-29.031413067189966</v>
      </c>
      <c r="AM155">
        <v>10.227653620839121</v>
      </c>
      <c r="AN155">
        <v>-26.177550630642102</v>
      </c>
      <c r="AO155">
        <v>-3.2770951878502981</v>
      </c>
      <c r="AP155">
        <v>-48.380952797433366</v>
      </c>
      <c r="AQ155">
        <v>63.237724372506165</v>
      </c>
      <c r="AR155">
        <v>43.012155455617233</v>
      </c>
      <c r="AS155">
        <v>42.72904363681377</v>
      </c>
      <c r="AT155">
        <v>4.4887176811695073E-2</v>
      </c>
      <c r="AU155">
        <v>-1.9547758390903502E-2</v>
      </c>
      <c r="AV155">
        <v>-8.4633770858049351E-2</v>
      </c>
      <c r="AW155">
        <v>4.3983470481932241E-2</v>
      </c>
    </row>
    <row r="156" spans="1:49" x14ac:dyDescent="0.2">
      <c r="A156" s="3"/>
      <c r="B156" s="11">
        <v>152</v>
      </c>
      <c r="C156" s="11">
        <v>-7.2132800000000003E-4</v>
      </c>
      <c r="D156" s="11">
        <v>-1.0056799999999999E-3</v>
      </c>
      <c r="E156" s="12">
        <f t="shared" si="10"/>
        <v>-2844.2169999999996</v>
      </c>
      <c r="F156" s="13">
        <f t="shared" si="11"/>
        <v>73.675000000000011</v>
      </c>
      <c r="G156" s="13">
        <v>-1441.6479999999999</v>
      </c>
      <c r="H156" s="13">
        <v>-1402.569</v>
      </c>
      <c r="I156" s="13">
        <v>131.923</v>
      </c>
      <c r="J156" s="13">
        <v>-58.247999999999998</v>
      </c>
      <c r="K156" s="12">
        <f t="shared" si="12"/>
        <v>3.2202142857142853E-2</v>
      </c>
      <c r="L156" s="12">
        <f t="shared" si="13"/>
        <v>1.1374079999999995E-2</v>
      </c>
      <c r="M156" s="12"/>
      <c r="N156">
        <v>0.26052665255203866</v>
      </c>
      <c r="O156">
        <v>0.99164179019165388</v>
      </c>
      <c r="P156">
        <v>1.8740060050964296</v>
      </c>
      <c r="Q156">
        <v>1.4171124572719407E-3</v>
      </c>
      <c r="R156">
        <v>0.28076517581939697</v>
      </c>
      <c r="S156">
        <v>0.51422953605651855</v>
      </c>
      <c r="T156">
        <v>2.1608181269531244</v>
      </c>
      <c r="U156">
        <v>7.8322601317992735E-4</v>
      </c>
      <c r="V156">
        <v>0.69589221191406736</v>
      </c>
      <c r="W156">
        <v>1.7864702453614711E-2</v>
      </c>
      <c r="X156">
        <v>1.53840159973144</v>
      </c>
      <c r="Y156">
        <v>4.6997815370559692E-2</v>
      </c>
      <c r="Z156">
        <v>3.6532315111160472</v>
      </c>
      <c r="AA156">
        <v>-1.3587131071090823</v>
      </c>
      <c r="AB156">
        <v>-5.1354516506195296</v>
      </c>
      <c r="AC156">
        <v>2.3399999999895726E-4</v>
      </c>
      <c r="AD156">
        <v>1.1670000000005842E-3</v>
      </c>
      <c r="AE156">
        <v>-2.6417999999992503E-3</v>
      </c>
      <c r="AF156">
        <v>-2.4025000000005292E-3</v>
      </c>
      <c r="AG156">
        <v>9.5160000000014122E-3</v>
      </c>
      <c r="AH156">
        <v>26.412861254233874</v>
      </c>
      <c r="AI156">
        <v>-93.749287818700068</v>
      </c>
      <c r="AJ156">
        <v>41.643055357888358</v>
      </c>
      <c r="AK156">
        <v>0.34115138344745688</v>
      </c>
      <c r="AL156">
        <v>-32.245964069722213</v>
      </c>
      <c r="AM156">
        <v>34.997760577797891</v>
      </c>
      <c r="AN156">
        <v>38.295347124265511</v>
      </c>
      <c r="AO156">
        <v>6.6712310627996914</v>
      </c>
      <c r="AP156">
        <v>-59.476543328253555</v>
      </c>
      <c r="AQ156">
        <v>14.259110634684589</v>
      </c>
      <c r="AR156">
        <v>31.910941750003026</v>
      </c>
      <c r="AS156">
        <v>52.000825560584673</v>
      </c>
      <c r="AT156">
        <v>7.8298317849636034E-2</v>
      </c>
      <c r="AU156">
        <v>-6.6743545868396759E-2</v>
      </c>
      <c r="AV156">
        <v>-0.14469854963302609</v>
      </c>
      <c r="AW156">
        <v>9.3295853862464473E-2</v>
      </c>
    </row>
    <row r="157" spans="1:49" x14ac:dyDescent="0.2">
      <c r="A157" s="3"/>
      <c r="B157" s="11">
        <v>153</v>
      </c>
      <c r="C157" s="11">
        <v>-7.2857800000000002E-4</v>
      </c>
      <c r="D157" s="11">
        <v>-1.07346E-3</v>
      </c>
      <c r="E157" s="12">
        <f t="shared" si="10"/>
        <v>-2455.4139999999998</v>
      </c>
      <c r="F157" s="13">
        <f t="shared" si="11"/>
        <v>37.809999999999995</v>
      </c>
      <c r="G157" s="13">
        <v>-1107.133</v>
      </c>
      <c r="H157" s="13">
        <v>-1348.2809999999999</v>
      </c>
      <c r="I157" s="13">
        <v>-41.904000000000003</v>
      </c>
      <c r="J157" s="13">
        <v>79.713999999999999</v>
      </c>
      <c r="K157" s="12">
        <f t="shared" si="12"/>
        <v>3.252580357142857E-2</v>
      </c>
      <c r="L157" s="12">
        <f t="shared" si="13"/>
        <v>1.379528E-2</v>
      </c>
      <c r="M157" s="12"/>
      <c r="N157">
        <v>0.26209795839920602</v>
      </c>
      <c r="O157">
        <v>0.99007298495483553</v>
      </c>
      <c r="P157">
        <v>1.8740060050964296</v>
      </c>
      <c r="Q157">
        <v>1.4171124572719407E-3</v>
      </c>
      <c r="R157">
        <v>4.8829197883605957E-2</v>
      </c>
      <c r="S157">
        <v>0.64240574836730957</v>
      </c>
      <c r="T157">
        <v>2.1624156562499977</v>
      </c>
      <c r="U157">
        <v>7.8322601317992735E-4</v>
      </c>
      <c r="V157">
        <v>0.69903039550781543</v>
      </c>
      <c r="W157">
        <v>1.4730544128418899E-2</v>
      </c>
      <c r="X157">
        <v>1.5368365930175756</v>
      </c>
      <c r="Y157">
        <v>0.14465555548667908</v>
      </c>
      <c r="Z157">
        <v>0.743209300041201</v>
      </c>
      <c r="AA157">
        <v>-4.3734106111526785</v>
      </c>
      <c r="AB157">
        <v>-4.0468122482299975</v>
      </c>
      <c r="AC157">
        <v>-5.4599999999993543E-4</v>
      </c>
      <c r="AD157">
        <v>1.9450000000009737E-3</v>
      </c>
      <c r="AE157">
        <v>-2.6417999999992503E-3</v>
      </c>
      <c r="AF157">
        <v>-2.4025000000005292E-3</v>
      </c>
      <c r="AG157">
        <v>1.0296000000002081E-2</v>
      </c>
      <c r="AH157">
        <v>-30.214114889428004</v>
      </c>
      <c r="AI157">
        <v>-125.196456068784</v>
      </c>
      <c r="AJ157">
        <v>45.8093396767527</v>
      </c>
      <c r="AK157">
        <v>24.021097670274784</v>
      </c>
      <c r="AL157">
        <v>-27.022319916842495</v>
      </c>
      <c r="AM157">
        <v>27.007409158349034</v>
      </c>
      <c r="AN157">
        <v>-29.867262745236978</v>
      </c>
      <c r="AO157">
        <v>16.229426848903298</v>
      </c>
      <c r="AP157">
        <v>-54.242773197380828</v>
      </c>
      <c r="AQ157">
        <v>41.118353537082697</v>
      </c>
      <c r="AR157">
        <v>29.287019272042439</v>
      </c>
      <c r="AS157">
        <v>47.266300260320321</v>
      </c>
      <c r="AT157">
        <v>6.9945514857769009E-2</v>
      </c>
      <c r="AU157">
        <v>-7.1764379539489748E-2</v>
      </c>
      <c r="AV157">
        <v>-9.3899125294685359E-2</v>
      </c>
      <c r="AW157">
        <v>5.8299968256354362E-2</v>
      </c>
    </row>
    <row r="158" spans="1:49" x14ac:dyDescent="0.2">
      <c r="A158" s="3"/>
      <c r="B158" s="11">
        <v>154</v>
      </c>
      <c r="C158" s="11">
        <v>-7.5805200000000005E-4</v>
      </c>
      <c r="D158" s="11">
        <v>-1.20027E-3</v>
      </c>
      <c r="E158" s="12">
        <f t="shared" si="10"/>
        <v>-2323.4769999999999</v>
      </c>
      <c r="F158" s="13">
        <f t="shared" si="11"/>
        <v>125.301</v>
      </c>
      <c r="G158" s="13">
        <v>-1159.7750000000001</v>
      </c>
      <c r="H158" s="13">
        <v>-1163.702</v>
      </c>
      <c r="I158" s="13">
        <v>74.126000000000005</v>
      </c>
      <c r="J158" s="13">
        <v>51.174999999999997</v>
      </c>
      <c r="K158" s="12">
        <f t="shared" si="12"/>
        <v>3.3841607142857139E-2</v>
      </c>
      <c r="L158" s="12">
        <f t="shared" si="13"/>
        <v>1.7688719999999998E-2</v>
      </c>
      <c r="M158" s="12"/>
      <c r="N158">
        <v>0.18196013261094723</v>
      </c>
      <c r="O158">
        <v>0.99164179019165388</v>
      </c>
      <c r="P158">
        <v>1.8740060050964296</v>
      </c>
      <c r="Q158">
        <v>-1.5745693970004027E-4</v>
      </c>
      <c r="R158">
        <v>1.2603961229324341</v>
      </c>
      <c r="S158">
        <v>1.0513460636138916</v>
      </c>
      <c r="T158">
        <v>2.1608181269531244</v>
      </c>
      <c r="U158">
        <v>3.9161300659138476E-3</v>
      </c>
      <c r="V158">
        <v>0.69903039550781543</v>
      </c>
      <c r="W158">
        <v>1.9431781616209065E-2</v>
      </c>
      <c r="X158">
        <v>1.53840159973144</v>
      </c>
      <c r="Y158">
        <v>0.17212167382240295</v>
      </c>
      <c r="Z158">
        <v>4.3440884447097972</v>
      </c>
      <c r="AA158">
        <v>-2.4264174509048644</v>
      </c>
      <c r="AB158">
        <v>-4.4655134201049975</v>
      </c>
      <c r="AC158">
        <v>-5.4599999999993543E-4</v>
      </c>
      <c r="AD158">
        <v>1.1670000000005842E-3</v>
      </c>
      <c r="AE158">
        <v>-2.6417999999992503E-3</v>
      </c>
      <c r="AF158">
        <v>-3.1774999999996112E-3</v>
      </c>
      <c r="AG158">
        <v>7.9560000000018505E-3</v>
      </c>
      <c r="AH158">
        <v>14.656394050531098</v>
      </c>
      <c r="AI158">
        <v>-89.665243619710211</v>
      </c>
      <c r="AJ158">
        <v>54.935513957396154</v>
      </c>
      <c r="AK158">
        <v>-5.0771392935114008</v>
      </c>
      <c r="AL158">
        <v>-29.634141993282356</v>
      </c>
      <c r="AM158">
        <v>35.996559382081031</v>
      </c>
      <c r="AN158">
        <v>19.846777069235223</v>
      </c>
      <c r="AO158">
        <v>18.375144999191161</v>
      </c>
      <c r="AP158">
        <v>-52.777320014027879</v>
      </c>
      <c r="AQ158">
        <v>17.813995398640657</v>
      </c>
      <c r="AR158">
        <v>8.9011546187158679</v>
      </c>
      <c r="AS158">
        <v>48.449931585386395</v>
      </c>
      <c r="AT158">
        <v>0.10263033753633499</v>
      </c>
      <c r="AU158">
        <v>-5.1681061198711409E-2</v>
      </c>
      <c r="AV158">
        <v>-0.12648745408535</v>
      </c>
      <c r="AW158">
        <v>8.6137634101808136E-2</v>
      </c>
    </row>
    <row r="159" spans="1:49" x14ac:dyDescent="0.2">
      <c r="A159" s="3"/>
      <c r="B159" s="11">
        <v>155</v>
      </c>
      <c r="C159" s="11">
        <v>-8.1605999999999996E-4</v>
      </c>
      <c r="D159" s="11">
        <v>-1.38839E-3</v>
      </c>
      <c r="E159" s="12">
        <f t="shared" si="10"/>
        <v>-1518.6659999999999</v>
      </c>
      <c r="F159" s="13">
        <f t="shared" si="11"/>
        <v>-60.467999999999996</v>
      </c>
      <c r="G159" s="13">
        <v>-1106.2159999999999</v>
      </c>
      <c r="H159" s="13">
        <v>-412.45</v>
      </c>
      <c r="I159" s="13">
        <v>-72.974999999999994</v>
      </c>
      <c r="J159" s="13">
        <v>12.507</v>
      </c>
      <c r="K159" s="12">
        <f t="shared" si="12"/>
        <v>3.6431249999999991E-2</v>
      </c>
      <c r="L159" s="12">
        <f t="shared" si="13"/>
        <v>2.2893199999999999E-2</v>
      </c>
      <c r="M159" s="12"/>
      <c r="N159">
        <v>-8.83087696413698E-2</v>
      </c>
      <c r="O159">
        <v>0.99164179019165388</v>
      </c>
      <c r="P159">
        <v>1.8771358689880344</v>
      </c>
      <c r="Q159">
        <v>-1.5745693970004027E-4</v>
      </c>
      <c r="R159">
        <v>0.28076517581939697</v>
      </c>
      <c r="S159">
        <v>1.2100398540496826</v>
      </c>
      <c r="T159">
        <v>2.1624156562499977</v>
      </c>
      <c r="U159">
        <v>-7.8322601318703278E-4</v>
      </c>
      <c r="V159">
        <v>0.69589221191406736</v>
      </c>
      <c r="W159">
        <v>1.9431781616209065E-2</v>
      </c>
      <c r="X159">
        <v>1.53840159973144</v>
      </c>
      <c r="Y159">
        <v>-0.30701145529747009</v>
      </c>
      <c r="Z159">
        <v>-4.4278319501876808</v>
      </c>
      <c r="AA159">
        <v>-1.8836646080046648E-2</v>
      </c>
      <c r="AB159">
        <v>3.3224428653716984</v>
      </c>
      <c r="AC159">
        <v>2.3399999999895726E-4</v>
      </c>
      <c r="AD159">
        <v>2.7230000000013632E-3</v>
      </c>
      <c r="AE159">
        <v>-2.6417999999992503E-3</v>
      </c>
      <c r="AF159">
        <v>-3.1774999999996112E-3</v>
      </c>
      <c r="AG159">
        <v>8.7360000000025195E-3</v>
      </c>
      <c r="AH159">
        <v>-62.544395812898856</v>
      </c>
      <c r="AI159">
        <v>-13.90617686632276</v>
      </c>
      <c r="AJ159">
        <v>128.34155603046719</v>
      </c>
      <c r="AK159">
        <v>38.469877708110026</v>
      </c>
      <c r="AL159">
        <v>-62.583289769237851</v>
      </c>
      <c r="AM159">
        <v>-31.12243350684642</v>
      </c>
      <c r="AN159">
        <v>-17.827144912926478</v>
      </c>
      <c r="AO159">
        <v>-45.996382841527463</v>
      </c>
      <c r="AP159">
        <v>11.284004206011069</v>
      </c>
      <c r="AQ159">
        <v>88.122033437848103</v>
      </c>
      <c r="AR159">
        <v>28.075977844079958</v>
      </c>
      <c r="AS159">
        <v>-6.9834142224043489</v>
      </c>
      <c r="AT159">
        <v>-4.1546055614948285E-2</v>
      </c>
      <c r="AU159">
        <v>2.6643878695964796E-2</v>
      </c>
      <c r="AV159">
        <v>-0.13735018874883653</v>
      </c>
      <c r="AW159">
        <v>-1.6861669331490942E-2</v>
      </c>
    </row>
    <row r="160" spans="1:49" x14ac:dyDescent="0.2">
      <c r="A160" s="3"/>
      <c r="B160" s="11">
        <v>156</v>
      </c>
      <c r="C160" s="11">
        <v>-8.9783799999999998E-4</v>
      </c>
      <c r="D160" s="11">
        <v>-1.6313499999999999E-3</v>
      </c>
      <c r="E160" s="12">
        <f t="shared" si="10"/>
        <v>-1903.999</v>
      </c>
      <c r="F160" s="13">
        <f t="shared" si="11"/>
        <v>-152.565</v>
      </c>
      <c r="G160" s="13">
        <v>-1056.3720000000001</v>
      </c>
      <c r="H160" s="13">
        <v>-847.62699999999995</v>
      </c>
      <c r="I160" s="13">
        <v>-164.06399999999999</v>
      </c>
      <c r="J160" s="13">
        <v>11.499000000000001</v>
      </c>
      <c r="K160" s="12">
        <f t="shared" si="12"/>
        <v>4.0082053571428571E-2</v>
      </c>
      <c r="L160" s="12">
        <f t="shared" si="13"/>
        <v>2.9340479999999999E-2</v>
      </c>
      <c r="M160" s="12"/>
      <c r="N160">
        <v>-0.25958356214806422</v>
      </c>
      <c r="O160">
        <v>0.99007298495483553</v>
      </c>
      <c r="P160">
        <v>1.8943501203918416</v>
      </c>
      <c r="Q160">
        <v>-1.5745693970004027E-4</v>
      </c>
      <c r="R160">
        <v>1.0498200654983521</v>
      </c>
      <c r="S160">
        <v>1.6586554050445557</v>
      </c>
      <c r="T160">
        <v>2.1672082441406211</v>
      </c>
      <c r="U160">
        <v>7.8322601317992735E-4</v>
      </c>
      <c r="V160">
        <v>0.69903039550781543</v>
      </c>
      <c r="W160">
        <v>1.7864702453614711E-2</v>
      </c>
      <c r="X160">
        <v>1.5477916400146441</v>
      </c>
      <c r="Y160">
        <v>-5.6763440370559692E-2</v>
      </c>
      <c r="Z160">
        <v>2.2296148157119831</v>
      </c>
      <c r="AA160">
        <v>3.3517568540572995</v>
      </c>
      <c r="AB160">
        <v>-1.8485983848571834</v>
      </c>
      <c r="AC160">
        <v>-5.4599999999993543E-4</v>
      </c>
      <c r="AD160">
        <v>1.9450000000009737E-3</v>
      </c>
      <c r="AE160">
        <v>-2.6417999999992503E-3</v>
      </c>
      <c r="AF160">
        <v>-3.1774999999996112E-3</v>
      </c>
      <c r="AG160">
        <v>8.7360000000025195E-3</v>
      </c>
      <c r="AH160">
        <v>21.71027485111729</v>
      </c>
      <c r="AI160">
        <v>2.4300099003016911</v>
      </c>
      <c r="AJ160">
        <v>86.877065817073003</v>
      </c>
      <c r="AK160">
        <v>-21.532695561421107</v>
      </c>
      <c r="AL160">
        <v>-94.126070868467906</v>
      </c>
      <c r="AM160">
        <v>27.207165017724037</v>
      </c>
      <c r="AN160">
        <v>25.478445049339911</v>
      </c>
      <c r="AO160">
        <v>-13.030357396792621</v>
      </c>
      <c r="AP160">
        <v>-14.466135408043865</v>
      </c>
      <c r="AQ160">
        <v>36.378481470108056</v>
      </c>
      <c r="AR160">
        <v>-21.374881080346182</v>
      </c>
      <c r="AS160">
        <v>-11.126123860135664</v>
      </c>
      <c r="AT160">
        <v>-2.4114131271839145E-2</v>
      </c>
      <c r="AU160">
        <v>8.9035942769050691E-3</v>
      </c>
      <c r="AV160">
        <v>-0.17057749459028249</v>
      </c>
      <c r="AW160">
        <v>0.10323787321776157</v>
      </c>
    </row>
    <row r="161" spans="1:49" x14ac:dyDescent="0.2">
      <c r="A161" s="3"/>
      <c r="B161" s="11">
        <v>157</v>
      </c>
      <c r="C161" s="11">
        <v>-9.5015599999999996E-4</v>
      </c>
      <c r="D161" s="11">
        <v>-1.8728900000000001E-3</v>
      </c>
      <c r="E161" s="12">
        <f t="shared" si="10"/>
        <v>-1999.6580000000001</v>
      </c>
      <c r="F161" s="13">
        <f t="shared" si="11"/>
        <v>-497.30099999999993</v>
      </c>
      <c r="G161" s="13">
        <v>-880.16200000000003</v>
      </c>
      <c r="H161" s="13">
        <v>-1119.4960000000001</v>
      </c>
      <c r="I161" s="13">
        <v>-332.79199999999997</v>
      </c>
      <c r="J161" s="13">
        <v>-164.50899999999999</v>
      </c>
      <c r="K161" s="12">
        <f t="shared" si="12"/>
        <v>4.2417678571428565E-2</v>
      </c>
      <c r="L161" s="12">
        <f t="shared" si="13"/>
        <v>3.6909360000000009E-2</v>
      </c>
      <c r="M161" s="12"/>
      <c r="N161">
        <v>0.24324198133751729</v>
      </c>
      <c r="O161">
        <v>0.98850417971802074</v>
      </c>
      <c r="P161">
        <v>1.8974799842834429</v>
      </c>
      <c r="Q161">
        <v>-1.7320263366720212E-3</v>
      </c>
      <c r="R161">
        <v>0.43030369281768799</v>
      </c>
      <c r="S161">
        <v>0.66376805305480957</v>
      </c>
      <c r="T161">
        <v>2.1624156562499977</v>
      </c>
      <c r="U161">
        <v>-2.3496780395539929E-3</v>
      </c>
      <c r="V161">
        <v>0.69589221191406736</v>
      </c>
      <c r="W161">
        <v>1.4730544128418899E-2</v>
      </c>
      <c r="X161">
        <v>1.549356646728512</v>
      </c>
      <c r="Y161">
        <v>0.23315772414207458</v>
      </c>
      <c r="Z161">
        <v>4.9093513822555792</v>
      </c>
      <c r="AA161">
        <v>-0.4166191148758287</v>
      </c>
      <c r="AB161">
        <v>-5.0726464748382796</v>
      </c>
      <c r="AC161">
        <v>1.0139999999996263E-3</v>
      </c>
      <c r="AD161">
        <v>1.9450000000009737E-3</v>
      </c>
      <c r="AE161">
        <v>-3.4187999999986118E-3</v>
      </c>
      <c r="AF161">
        <v>-3.1774999999996112E-3</v>
      </c>
      <c r="AG161">
        <v>9.5160000000014122E-3</v>
      </c>
      <c r="AH161">
        <v>44.439442466180779</v>
      </c>
      <c r="AI161">
        <v>-90.27785124662519</v>
      </c>
      <c r="AJ161">
        <v>63.268082595124866</v>
      </c>
      <c r="AK161">
        <v>-19.927275557217193</v>
      </c>
      <c r="AL161">
        <v>-40.483251626828675</v>
      </c>
      <c r="AM161">
        <v>49.580162647366521</v>
      </c>
      <c r="AN161">
        <v>27.808790665643293</v>
      </c>
      <c r="AO161">
        <v>29.493865024611349</v>
      </c>
      <c r="AP161">
        <v>-42.519132397485897</v>
      </c>
      <c r="AQ161">
        <v>23.738835482358951</v>
      </c>
      <c r="AR161">
        <v>1.4330658129472287</v>
      </c>
      <c r="AS161">
        <v>43.320868931606412</v>
      </c>
      <c r="AT161">
        <v>0.10880418545007708</v>
      </c>
      <c r="AU161">
        <v>-5.7036611666679393E-2</v>
      </c>
      <c r="AV161">
        <v>-0.14533752668380739</v>
      </c>
      <c r="AW161">
        <v>9.0909806499183232E-2</v>
      </c>
    </row>
    <row r="162" spans="1:49" x14ac:dyDescent="0.2">
      <c r="A162" s="3"/>
      <c r="B162" s="11">
        <v>158</v>
      </c>
      <c r="C162" s="11">
        <v>-8.9446899999999995E-4</v>
      </c>
      <c r="D162" s="11">
        <v>-2.02601E-3</v>
      </c>
      <c r="E162" s="12">
        <f t="shared" si="10"/>
        <v>-2093.1040000000003</v>
      </c>
      <c r="F162" s="13">
        <f t="shared" si="11"/>
        <v>-726.93899999999996</v>
      </c>
      <c r="G162" s="13">
        <v>-907.96299999999997</v>
      </c>
      <c r="H162" s="13">
        <v>-1185.1410000000001</v>
      </c>
      <c r="I162" s="13">
        <v>-501.21499999999997</v>
      </c>
      <c r="J162" s="13">
        <v>-225.72399999999999</v>
      </c>
      <c r="K162" s="12">
        <f t="shared" si="12"/>
        <v>3.9931651785714277E-2</v>
      </c>
      <c r="L162" s="12">
        <f t="shared" si="13"/>
        <v>4.5261639999999999E-2</v>
      </c>
      <c r="M162" s="12"/>
      <c r="N162">
        <v>0.38151904415801141</v>
      </c>
      <c r="O162">
        <v>0.99164179019165388</v>
      </c>
      <c r="P162">
        <v>1.9006098481750442</v>
      </c>
      <c r="Q162">
        <v>-1.7320263366720212E-3</v>
      </c>
      <c r="R162">
        <v>2.7466893196105957E-2</v>
      </c>
      <c r="S162">
        <v>0.55390238761901855</v>
      </c>
      <c r="T162">
        <v>2.1640131855468745</v>
      </c>
      <c r="U162">
        <v>-7.8322601318703278E-4</v>
      </c>
      <c r="V162">
        <v>0.69903039550781543</v>
      </c>
      <c r="W162">
        <v>1.9431781616209065E-2</v>
      </c>
      <c r="X162">
        <v>1.55092165344238</v>
      </c>
      <c r="Y162">
        <v>3.3264607191085815E-2</v>
      </c>
      <c r="Z162">
        <v>0.366378245353701</v>
      </c>
      <c r="AA162">
        <v>-3.0335341501236144</v>
      </c>
      <c r="AB162">
        <v>-5.5541528224945296</v>
      </c>
      <c r="AC162">
        <v>2.3399999999895726E-4</v>
      </c>
      <c r="AD162">
        <v>1.9450000000009737E-3</v>
      </c>
      <c r="AE162">
        <v>-2.6417999999992503E-3</v>
      </c>
      <c r="AF162">
        <v>-3.1774999999996112E-3</v>
      </c>
      <c r="AG162">
        <v>9.5160000000014122E-3</v>
      </c>
      <c r="AH162">
        <v>-12.383478963300576</v>
      </c>
      <c r="AI162">
        <v>-131.52673155668379</v>
      </c>
      <c r="AJ162">
        <v>53.149949696317321</v>
      </c>
      <c r="AK162">
        <v>12.381801414976827</v>
      </c>
      <c r="AL162">
        <v>-23.405948812758542</v>
      </c>
      <c r="AM162">
        <v>60.167384130358684</v>
      </c>
      <c r="AN162">
        <v>-16.661970919517799</v>
      </c>
      <c r="AO162">
        <v>-29.415837503023447</v>
      </c>
      <c r="AP162">
        <v>-45.450043875215577</v>
      </c>
      <c r="AQ162">
        <v>78.839800045251849</v>
      </c>
      <c r="AR162">
        <v>55.526248979313294</v>
      </c>
      <c r="AS162">
        <v>45.096306286945946</v>
      </c>
      <c r="AT162">
        <v>6.3771737873554279E-2</v>
      </c>
      <c r="AU162">
        <v>-8.7831030943393729E-2</v>
      </c>
      <c r="AV162">
        <v>-0.11147124379158024</v>
      </c>
      <c r="AW162">
        <v>7.7786312988698536E-2</v>
      </c>
    </row>
    <row r="163" spans="1:49" x14ac:dyDescent="0.2">
      <c r="A163" s="3"/>
      <c r="B163" s="11">
        <v>159</v>
      </c>
      <c r="C163" s="11">
        <v>-7.0098800000000005E-4</v>
      </c>
      <c r="D163" s="11">
        <v>-2.0417399999999998E-3</v>
      </c>
      <c r="E163" s="12">
        <f t="shared" si="10"/>
        <v>-1581.999</v>
      </c>
      <c r="F163" s="13">
        <f t="shared" si="11"/>
        <v>-1115.9880000000001</v>
      </c>
      <c r="G163" s="13">
        <v>-815.17100000000005</v>
      </c>
      <c r="H163" s="13">
        <v>-766.82799999999997</v>
      </c>
      <c r="I163" s="13">
        <v>-622.23800000000006</v>
      </c>
      <c r="J163" s="13">
        <v>-493.75</v>
      </c>
      <c r="K163" s="12">
        <f t="shared" si="12"/>
        <v>3.1294107142857137E-2</v>
      </c>
      <c r="L163" s="12">
        <f t="shared" si="13"/>
        <v>5.363007999999999E-2</v>
      </c>
      <c r="M163" s="12"/>
      <c r="N163">
        <v>-0.19201649003282206</v>
      </c>
      <c r="O163">
        <v>0.99007298495483553</v>
      </c>
      <c r="P163">
        <v>1.8849605287170377</v>
      </c>
      <c r="Q163">
        <v>-1.7320263366720212E-3</v>
      </c>
      <c r="R163">
        <v>0.64087975025177002</v>
      </c>
      <c r="S163">
        <v>1.2741291522979736</v>
      </c>
      <c r="T163">
        <v>2.1624156562499977</v>
      </c>
      <c r="U163">
        <v>-7.8322601318703278E-4</v>
      </c>
      <c r="V163">
        <v>0.69432312011719333</v>
      </c>
      <c r="W163">
        <v>1.7864702453614711E-2</v>
      </c>
      <c r="X163">
        <v>1.5477916400146441</v>
      </c>
      <c r="Y163">
        <v>-0.26581212878227234</v>
      </c>
      <c r="Z163">
        <v>-4.2812865400314308</v>
      </c>
      <c r="AA163">
        <v>-2.8032485055923644</v>
      </c>
      <c r="AB163">
        <v>2.0663229942321664</v>
      </c>
      <c r="AC163">
        <v>2.3399999999895726E-4</v>
      </c>
      <c r="AD163">
        <v>1.1670000000005842E-3</v>
      </c>
      <c r="AE163">
        <v>-2.6417999999992503E-3</v>
      </c>
      <c r="AF163">
        <v>-1.6274999999996709E-3</v>
      </c>
      <c r="AG163">
        <v>9.5160000000014122E-3</v>
      </c>
      <c r="AH163">
        <v>-70.969868500083663</v>
      </c>
      <c r="AI163">
        <v>-45.149135926991704</v>
      </c>
      <c r="AJ163">
        <v>122.19133510108293</v>
      </c>
      <c r="AK163">
        <v>49.10578462355118</v>
      </c>
      <c r="AL163">
        <v>-81.66968695989064</v>
      </c>
      <c r="AM163">
        <v>-29.724122983813288</v>
      </c>
      <c r="AN163">
        <v>-40.548014079255985</v>
      </c>
      <c r="AO163">
        <v>-44.045729328230024</v>
      </c>
      <c r="AP163">
        <v>20.914138997966422</v>
      </c>
      <c r="AQ163">
        <v>66.200154057502772</v>
      </c>
      <c r="AR163">
        <v>-8.2552662267107522</v>
      </c>
      <c r="AS163">
        <v>-9.9424925350695759</v>
      </c>
      <c r="AT163">
        <v>-6.6822069287300057E-3</v>
      </c>
      <c r="AU163">
        <v>3.7020230147838562E-2</v>
      </c>
      <c r="AV163">
        <v>-9.4538102345466668E-2</v>
      </c>
      <c r="AW163">
        <v>-7.0548550548851424E-2</v>
      </c>
    </row>
    <row r="164" spans="1:49" x14ac:dyDescent="0.2">
      <c r="A164" s="3"/>
      <c r="B164" s="11">
        <v>160</v>
      </c>
      <c r="C164" s="11">
        <v>-3.7788299999999997E-4</v>
      </c>
      <c r="D164" s="11">
        <v>-1.89836E-3</v>
      </c>
      <c r="E164" s="12">
        <f t="shared" si="10"/>
        <v>103.715</v>
      </c>
      <c r="F164" s="13">
        <f t="shared" si="11"/>
        <v>-1735.3180000000002</v>
      </c>
      <c r="G164" s="13">
        <v>122.023</v>
      </c>
      <c r="H164" s="13">
        <v>-18.308</v>
      </c>
      <c r="I164" s="13">
        <v>-1000.729</v>
      </c>
      <c r="J164" s="13">
        <v>-734.58900000000006</v>
      </c>
      <c r="K164" s="12">
        <f t="shared" si="12"/>
        <v>1.6869776785714281E-2</v>
      </c>
      <c r="L164" s="12">
        <f t="shared" si="13"/>
        <v>6.0819080000000005E-2</v>
      </c>
      <c r="M164" s="12"/>
      <c r="N164">
        <v>8.4537635608166184E-2</v>
      </c>
      <c r="O164">
        <v>0.99007298495483553</v>
      </c>
      <c r="P164">
        <v>1.8380125703430146</v>
      </c>
      <c r="Q164">
        <v>1.4171124572719407E-3</v>
      </c>
      <c r="R164">
        <v>0.28992044925689697</v>
      </c>
      <c r="S164">
        <v>0.54779887199401855</v>
      </c>
      <c r="T164">
        <v>2.1608181269531244</v>
      </c>
      <c r="U164">
        <v>-7.8322601318703278E-4</v>
      </c>
      <c r="V164">
        <v>0.69903039550781543</v>
      </c>
      <c r="W164">
        <v>1.7864702453614711E-2</v>
      </c>
      <c r="X164">
        <v>1.5133614923095671</v>
      </c>
      <c r="Y164">
        <v>-0.36499574780464172</v>
      </c>
      <c r="Z164">
        <v>-1.7480953836440847</v>
      </c>
      <c r="AA164">
        <v>-4.1849787282943964</v>
      </c>
      <c r="AB164">
        <v>-3.2303286075592155</v>
      </c>
      <c r="AC164">
        <v>2.3399999999895726E-4</v>
      </c>
      <c r="AD164">
        <v>1.9450000000009737E-3</v>
      </c>
      <c r="AE164">
        <v>-3.4187999999986118E-3</v>
      </c>
      <c r="AF164">
        <v>-2.4025000000005292E-3</v>
      </c>
      <c r="AG164">
        <v>9.5160000000014122E-3</v>
      </c>
      <c r="AH164">
        <v>-21.984589879885306</v>
      </c>
      <c r="AI164">
        <v>-97.01652517202497</v>
      </c>
      <c r="AJ164">
        <v>77.750910910621315</v>
      </c>
      <c r="AK164">
        <v>52.517303969713858</v>
      </c>
      <c r="AL164">
        <v>-24.812315489483989</v>
      </c>
      <c r="AM164">
        <v>2.8365795332193215</v>
      </c>
      <c r="AN164">
        <v>-30.449849741941321</v>
      </c>
      <c r="AO164">
        <v>-45.801315823405979</v>
      </c>
      <c r="AP164">
        <v>-17.606396336587149</v>
      </c>
      <c r="AQ164">
        <v>54.942967541575456</v>
      </c>
      <c r="AR164">
        <v>35.947746509877966</v>
      </c>
      <c r="AS164">
        <v>17.675546030446895</v>
      </c>
      <c r="AT164">
        <v>4.8518839538097436E-2</v>
      </c>
      <c r="AU164">
        <v>-2.356442532777786E-2</v>
      </c>
      <c r="AV164">
        <v>-7.9521892051696796E-2</v>
      </c>
      <c r="AW164">
        <v>3.4041451126635147E-2</v>
      </c>
    </row>
    <row r="165" spans="1:49" x14ac:dyDescent="0.2">
      <c r="A165" s="3"/>
      <c r="B165" s="11">
        <v>161</v>
      </c>
      <c r="C165" s="11">
        <v>7.2120700000000002E-5</v>
      </c>
      <c r="D165" s="11">
        <v>-1.5636199999999999E-3</v>
      </c>
      <c r="E165" s="12">
        <f t="shared" si="10"/>
        <v>1897.9259999999999</v>
      </c>
      <c r="F165" s="13">
        <f t="shared" si="11"/>
        <v>-2356.2330000000002</v>
      </c>
      <c r="G165" s="13">
        <v>709.95899999999995</v>
      </c>
      <c r="H165" s="13">
        <v>1187.9670000000001</v>
      </c>
      <c r="I165" s="13">
        <v>-1152.588</v>
      </c>
      <c r="J165" s="13">
        <v>-1203.645</v>
      </c>
      <c r="K165" s="12">
        <f t="shared" si="12"/>
        <v>3.2196741071428567E-3</v>
      </c>
      <c r="L165" s="12">
        <f t="shared" si="13"/>
        <v>6.542962799999999E-2</v>
      </c>
      <c r="M165" s="12"/>
      <c r="N165">
        <v>-0.17158920712396508</v>
      </c>
      <c r="O165">
        <v>0.99164179019165388</v>
      </c>
      <c r="P165">
        <v>1.7941944758605928</v>
      </c>
      <c r="Q165">
        <v>1.4171124572719407E-3</v>
      </c>
      <c r="R165">
        <v>1.0315095186233521</v>
      </c>
      <c r="S165">
        <v>1.4450299739837646</v>
      </c>
      <c r="T165">
        <v>2.1608181269531244</v>
      </c>
      <c r="U165">
        <v>7.8322601317992735E-4</v>
      </c>
      <c r="V165">
        <v>0.69589221191406736</v>
      </c>
      <c r="W165">
        <v>1.7864702453614711E-2</v>
      </c>
      <c r="X165">
        <v>1.4570212506103459</v>
      </c>
      <c r="Y165">
        <v>-3.3570826053619385E-3</v>
      </c>
      <c r="Z165">
        <v>1.4968877649307331</v>
      </c>
      <c r="AA165">
        <v>1.6559843969344854</v>
      </c>
      <c r="AB165">
        <v>-3.0419130802154655</v>
      </c>
      <c r="AC165">
        <v>-5.4599999999993543E-4</v>
      </c>
      <c r="AD165">
        <v>2.7230000000013632E-3</v>
      </c>
      <c r="AE165">
        <v>-2.6417999999992503E-3</v>
      </c>
      <c r="AF165">
        <v>-1.6274999999996709E-3</v>
      </c>
      <c r="AG165">
        <v>8.7360000000025195E-3</v>
      </c>
      <c r="AH165">
        <v>44.831324666440494</v>
      </c>
      <c r="AI165">
        <v>61.240281013816599</v>
      </c>
      <c r="AJ165">
        <v>32.913683898702288</v>
      </c>
      <c r="AK165">
        <v>-28.757085580338728</v>
      </c>
      <c r="AL165">
        <v>-105.97973075589351</v>
      </c>
      <c r="AM165">
        <v>-25.329425801634784</v>
      </c>
      <c r="AN165">
        <v>27.614595790246504</v>
      </c>
      <c r="AO165">
        <v>-13.225422629065811</v>
      </c>
      <c r="AP165">
        <v>-2.9518453367184869</v>
      </c>
      <c r="AQ165">
        <v>-5.0953605433702194</v>
      </c>
      <c r="AR165">
        <v>-25.008006596149873</v>
      </c>
      <c r="AS165">
        <v>13.335567715957779</v>
      </c>
      <c r="AT165">
        <v>-6.043061667680738E-2</v>
      </c>
      <c r="AU165">
        <v>-8.5019406580925105E-3</v>
      </c>
      <c r="AV165">
        <v>-0.20891674163818363</v>
      </c>
      <c r="AW165">
        <v>4.8755642879307337E-2</v>
      </c>
    </row>
    <row r="166" spans="1:49" x14ac:dyDescent="0.2">
      <c r="A166" s="3"/>
      <c r="B166" s="11">
        <v>162</v>
      </c>
      <c r="C166" s="11">
        <v>6.3301600000000003E-4</v>
      </c>
      <c r="D166" s="11">
        <v>-1.01461E-3</v>
      </c>
      <c r="E166" s="12">
        <f t="shared" si="10"/>
        <v>3742.4989999999998</v>
      </c>
      <c r="F166" s="13">
        <f t="shared" si="11"/>
        <v>-2763.8620000000001</v>
      </c>
      <c r="G166" s="13">
        <v>1615.84</v>
      </c>
      <c r="H166" s="13">
        <v>2126.6590000000001</v>
      </c>
      <c r="I166" s="13">
        <v>-1347.355</v>
      </c>
      <c r="J166" s="13">
        <v>-1416.5070000000001</v>
      </c>
      <c r="K166" s="12">
        <f t="shared" si="12"/>
        <v>2.8259642857142855E-2</v>
      </c>
      <c r="L166" s="12">
        <f t="shared" si="13"/>
        <v>6.5905039999999998E-2</v>
      </c>
      <c r="M166" s="12"/>
      <c r="N166">
        <v>0.32809372466728082</v>
      </c>
      <c r="O166">
        <v>0.94457763308716025</v>
      </c>
      <c r="P166">
        <v>1.7284673341369583</v>
      </c>
      <c r="Q166">
        <v>-1.5745693970004027E-4</v>
      </c>
      <c r="R166">
        <v>0.28686869144439697</v>
      </c>
      <c r="S166">
        <v>0.68513035774230957</v>
      </c>
      <c r="T166">
        <v>2.1400502460937467</v>
      </c>
      <c r="U166">
        <v>-7.8322601318703278E-4</v>
      </c>
      <c r="V166">
        <v>0.68020129394531637</v>
      </c>
      <c r="W166">
        <v>1.7864702453614711E-2</v>
      </c>
      <c r="X166">
        <v>1.4225911029052689</v>
      </c>
      <c r="Y166">
        <v>7.1412175893783569E-2</v>
      </c>
      <c r="Z166">
        <v>-3.1404223442052626E-2</v>
      </c>
      <c r="AA166">
        <v>-6.6553647089004642</v>
      </c>
      <c r="AB166">
        <v>-3.9840070724487475</v>
      </c>
      <c r="AC166">
        <v>-5.4599999999993543E-4</v>
      </c>
      <c r="AD166">
        <v>3.5009999999999764E-3</v>
      </c>
      <c r="AE166">
        <v>-3.4187999999986118E-3</v>
      </c>
      <c r="AF166">
        <v>-2.4025000000005292E-3</v>
      </c>
      <c r="AG166">
        <v>9.5160000000014122E-3</v>
      </c>
      <c r="AH166">
        <v>9.757867145240315</v>
      </c>
      <c r="AI166">
        <v>-44.740727518826731</v>
      </c>
      <c r="AJ166">
        <v>15.256558943793181</v>
      </c>
      <c r="AK166">
        <v>49.707817737537432</v>
      </c>
      <c r="AL166">
        <v>-25.214133138565337</v>
      </c>
      <c r="AM166">
        <v>-65.480968019366259</v>
      </c>
      <c r="AN166">
        <v>-26.371745506038891</v>
      </c>
      <c r="AO166">
        <v>-0.93631240057200316</v>
      </c>
      <c r="AP166">
        <v>-53.196020193411037</v>
      </c>
      <c r="AQ166">
        <v>-10.427706975579241</v>
      </c>
      <c r="AR166">
        <v>44.021356029627839</v>
      </c>
      <c r="AS166">
        <v>111.57687137384713</v>
      </c>
      <c r="AT166">
        <v>4.8881998717784869E-2</v>
      </c>
      <c r="AU166">
        <v>-2.2560258593559257E-2</v>
      </c>
      <c r="AV166">
        <v>-6.482523268342022E-2</v>
      </c>
      <c r="AW166">
        <v>5.2334772177338673E-2</v>
      </c>
    </row>
    <row r="167" spans="1:49" x14ac:dyDescent="0.2">
      <c r="A167" s="3"/>
      <c r="B167" s="11">
        <v>163</v>
      </c>
      <c r="C167" s="11">
        <v>1.2598900000000001E-3</v>
      </c>
      <c r="D167" s="11">
        <v>-2.5638000000000001E-4</v>
      </c>
      <c r="E167" s="12">
        <f t="shared" si="10"/>
        <v>6259.143</v>
      </c>
      <c r="F167" s="13">
        <f t="shared" si="11"/>
        <v>-3234.69</v>
      </c>
      <c r="G167" s="13">
        <v>2769.3319999999999</v>
      </c>
      <c r="H167" s="13">
        <v>3489.8110000000001</v>
      </c>
      <c r="I167" s="13">
        <v>-1506.902</v>
      </c>
      <c r="J167" s="13">
        <v>-1727.788</v>
      </c>
      <c r="K167" s="12">
        <f t="shared" si="12"/>
        <v>5.6245089285714284E-2</v>
      </c>
      <c r="L167" s="12">
        <f t="shared" si="13"/>
        <v>6.0650800000000005E-2</v>
      </c>
      <c r="M167" s="12"/>
      <c r="N167">
        <v>7.0395576087981304E-2</v>
      </c>
      <c r="O167">
        <v>0.9147703335876507</v>
      </c>
      <c r="P167">
        <v>1.6345714173889121</v>
      </c>
      <c r="Q167">
        <v>1.4171124572719407E-3</v>
      </c>
      <c r="R167">
        <v>1.1963068246841431</v>
      </c>
      <c r="S167">
        <v>1.3961994647979736</v>
      </c>
      <c r="T167">
        <v>2.1096971894531222</v>
      </c>
      <c r="U167">
        <v>-7.8322601318703278E-4</v>
      </c>
      <c r="V167">
        <v>0.67549401855469071</v>
      </c>
      <c r="W167">
        <v>1.3163464965820992E-2</v>
      </c>
      <c r="X167">
        <v>1.3740758947753875</v>
      </c>
      <c r="Y167">
        <v>9.2774778604507446E-2</v>
      </c>
      <c r="Z167">
        <v>5.0140266752243292</v>
      </c>
      <c r="AA167">
        <v>-0.2072685289383287</v>
      </c>
      <c r="AB167">
        <v>-3.9421369552612475</v>
      </c>
      <c r="AC167">
        <v>-5.4599999999993543E-4</v>
      </c>
      <c r="AD167">
        <v>4.2790000000003658E-3</v>
      </c>
      <c r="AE167">
        <v>-1.8647999999998888E-3</v>
      </c>
      <c r="AF167">
        <v>-1.6274999999996709E-3</v>
      </c>
      <c r="AG167">
        <v>9.5160000000014122E-3</v>
      </c>
      <c r="AH167">
        <v>144.17345824658872</v>
      </c>
      <c r="AI167">
        <v>44.904093624025585</v>
      </c>
      <c r="AJ167">
        <v>-64.10134623986481</v>
      </c>
      <c r="AK167">
        <v>-32.569958090323027</v>
      </c>
      <c r="AL167">
        <v>-70.217848400251938</v>
      </c>
      <c r="AM167">
        <v>-69.675899588465683</v>
      </c>
      <c r="AN167">
        <v>43.538622983062645</v>
      </c>
      <c r="AO167">
        <v>12.32812220343947</v>
      </c>
      <c r="AP167">
        <v>-51.102514185471463</v>
      </c>
      <c r="AQ167">
        <v>-78.760791891455639</v>
      </c>
      <c r="AR167">
        <v>-19.760159176396204</v>
      </c>
      <c r="AS167">
        <v>97.965120767846713</v>
      </c>
      <c r="AT167">
        <v>2.8181570827961022E-2</v>
      </c>
      <c r="AU167">
        <v>-7.2768546273708351E-2</v>
      </c>
      <c r="AV167">
        <v>-0.13926718230128288</v>
      </c>
      <c r="AW167">
        <v>9.8863414216339651E-2</v>
      </c>
    </row>
    <row r="168" spans="1:49" x14ac:dyDescent="0.2">
      <c r="A168" s="3"/>
      <c r="B168" s="11">
        <v>164</v>
      </c>
      <c r="C168" s="11">
        <v>1.8969799999999999E-3</v>
      </c>
      <c r="D168" s="11">
        <v>6.9138999999999995E-4</v>
      </c>
      <c r="E168" s="12">
        <f t="shared" si="10"/>
        <v>8333.7910000000011</v>
      </c>
      <c r="F168" s="13">
        <f t="shared" si="11"/>
        <v>-3450.4430000000002</v>
      </c>
      <c r="G168" s="13">
        <v>3894.558</v>
      </c>
      <c r="H168" s="13">
        <v>4439.2330000000002</v>
      </c>
      <c r="I168" s="13">
        <v>-1648.123</v>
      </c>
      <c r="J168" s="13">
        <v>-1802.32</v>
      </c>
      <c r="K168" s="12">
        <f t="shared" si="12"/>
        <v>8.468660714285714E-2</v>
      </c>
      <c r="L168" s="12">
        <f t="shared" si="13"/>
        <v>4.8223599999999991E-2</v>
      </c>
      <c r="M168" s="12"/>
      <c r="N168">
        <v>-9.4593993030041457E-2</v>
      </c>
      <c r="O168">
        <v>0.89594467074585182</v>
      </c>
      <c r="P168">
        <v>1.5578897520446731</v>
      </c>
      <c r="Q168">
        <v>1.4171124572719407E-3</v>
      </c>
      <c r="R168">
        <v>0.63172447681427002</v>
      </c>
      <c r="S168">
        <v>1.7318999767303467</v>
      </c>
      <c r="T168">
        <v>2.085734249999998</v>
      </c>
      <c r="U168">
        <v>3.9161300659138476E-3</v>
      </c>
      <c r="V168">
        <v>0.6613721923828173</v>
      </c>
      <c r="W168">
        <v>1.7864702453614711E-2</v>
      </c>
      <c r="X168">
        <v>1.3333857202148387</v>
      </c>
      <c r="Y168">
        <v>-0.35431459546089172</v>
      </c>
      <c r="Z168">
        <v>-7.3274340629552626E-2</v>
      </c>
      <c r="AA168">
        <v>-7.5555885839462462</v>
      </c>
      <c r="AB168">
        <v>-3.9421369552612475</v>
      </c>
      <c r="AC168">
        <v>-5.4599999999993543E-4</v>
      </c>
      <c r="AD168">
        <v>5.0570000000007553E-3</v>
      </c>
      <c r="AE168">
        <v>-3.4187999999986118E-3</v>
      </c>
      <c r="AF168">
        <v>-8.525000000005889E-4</v>
      </c>
      <c r="AG168">
        <v>1.4976000000002543E-2</v>
      </c>
      <c r="AH168">
        <v>63.053846380561595</v>
      </c>
      <c r="AI168">
        <v>59.606661713987592</v>
      </c>
      <c r="AJ168">
        <v>-43.071499017074686</v>
      </c>
      <c r="AK168">
        <v>41.48003837876302</v>
      </c>
      <c r="AL168">
        <v>-31.040508670007803</v>
      </c>
      <c r="AM168">
        <v>-156.17151320159437</v>
      </c>
      <c r="AN168">
        <v>-16.46777604412101</v>
      </c>
      <c r="AO168">
        <v>-59.846014928206799</v>
      </c>
      <c r="AP168">
        <v>-15.512889050891626</v>
      </c>
      <c r="AQ168">
        <v>-41.6318293916583</v>
      </c>
      <c r="AR168">
        <v>39.782711647717278</v>
      </c>
      <c r="AS168">
        <v>101.71328341980279</v>
      </c>
      <c r="AT168">
        <v>1.4381309211254134E-2</v>
      </c>
      <c r="AU168">
        <v>-8.8366574549675336E-3</v>
      </c>
      <c r="AV168">
        <v>-7.66464329230786E-2</v>
      </c>
      <c r="AW168">
        <v>2.0917996451556731E-2</v>
      </c>
    </row>
    <row r="169" spans="1:49" x14ac:dyDescent="0.2">
      <c r="A169" s="3"/>
      <c r="B169" s="11">
        <v>165</v>
      </c>
      <c r="C169" s="11">
        <v>2.4836300000000001E-3</v>
      </c>
      <c r="D169" s="11">
        <v>1.79663E-3</v>
      </c>
      <c r="E169" s="12">
        <f t="shared" si="10"/>
        <v>10682.8</v>
      </c>
      <c r="F169" s="13">
        <f t="shared" si="11"/>
        <v>-3346.69</v>
      </c>
      <c r="G169" s="13">
        <v>5103.5050000000001</v>
      </c>
      <c r="H169" s="13">
        <v>5579.2950000000001</v>
      </c>
      <c r="I169" s="13">
        <v>-1614.335</v>
      </c>
      <c r="J169" s="13">
        <v>-1732.355</v>
      </c>
      <c r="K169" s="12">
        <f t="shared" si="12"/>
        <v>0.11087633928571429</v>
      </c>
      <c r="L169" s="12">
        <f t="shared" si="13"/>
        <v>2.7480000000000008E-2</v>
      </c>
      <c r="M169" s="12"/>
      <c r="N169">
        <v>-0.25015572706505651</v>
      </c>
      <c r="O169">
        <v>0.88025661837768965</v>
      </c>
      <c r="P169">
        <v>1.485902882537836</v>
      </c>
      <c r="Q169">
        <v>1.4171124572719407E-3</v>
      </c>
      <c r="R169">
        <v>0.82093584537506104</v>
      </c>
      <c r="S169">
        <v>1.6678106784820557</v>
      </c>
      <c r="T169">
        <v>2.0601737812499969</v>
      </c>
      <c r="U169">
        <v>-7.8322601318703278E-4</v>
      </c>
      <c r="V169">
        <v>0.64881945800781793</v>
      </c>
      <c r="W169">
        <v>1.7864702453614711E-2</v>
      </c>
      <c r="X169">
        <v>1.280175491943357</v>
      </c>
      <c r="Y169">
        <v>-0.26123449206352234</v>
      </c>
      <c r="Z169">
        <v>-0.57571574687955263</v>
      </c>
      <c r="AA169">
        <v>-1.5052585172653323</v>
      </c>
      <c r="AB169">
        <v>3.4480532169341984</v>
      </c>
      <c r="AC169">
        <v>-5.4599999999993543E-4</v>
      </c>
      <c r="AD169">
        <v>7.3910000000001475E-3</v>
      </c>
      <c r="AE169">
        <v>-3.4187999999986118E-3</v>
      </c>
      <c r="AF169">
        <v>-1.6274999999996709E-3</v>
      </c>
      <c r="AG169">
        <v>1.9656000000001228E-2</v>
      </c>
      <c r="AH169">
        <v>153.57863105282189</v>
      </c>
      <c r="AI169">
        <v>199.68946635362505</v>
      </c>
      <c r="AJ169">
        <v>-54.181609908238045</v>
      </c>
      <c r="AK169">
        <v>11.980447638745417</v>
      </c>
      <c r="AL169">
        <v>-105.17609055279009</v>
      </c>
      <c r="AM169">
        <v>-220.49389479815957</v>
      </c>
      <c r="AN169">
        <v>11.107980415469036</v>
      </c>
      <c r="AO169">
        <v>-40.924685611858962</v>
      </c>
      <c r="AP169">
        <v>-5.2547033509835623</v>
      </c>
      <c r="AQ169">
        <v>-83.895646868586525</v>
      </c>
      <c r="AR169">
        <v>-17.539915942506862</v>
      </c>
      <c r="AS169">
        <v>94.216958115890634</v>
      </c>
      <c r="AT169">
        <v>-9.0573254168033634E-2</v>
      </c>
      <c r="AU169">
        <v>-1.2183890798091901E-2</v>
      </c>
      <c r="AV169">
        <v>-0.14437906110763554</v>
      </c>
      <c r="AW169">
        <v>-2.6803669269084868E-2</v>
      </c>
    </row>
    <row r="170" spans="1:49" x14ac:dyDescent="0.2">
      <c r="A170" s="3"/>
      <c r="B170" s="11">
        <v>166</v>
      </c>
      <c r="C170" s="11">
        <v>2.9572499999999998E-3</v>
      </c>
      <c r="D170" s="11">
        <v>3.0091699999999998E-3</v>
      </c>
      <c r="E170" s="12">
        <f t="shared" si="10"/>
        <v>12665.352999999999</v>
      </c>
      <c r="F170" s="13">
        <f t="shared" si="11"/>
        <v>-2913.57</v>
      </c>
      <c r="G170" s="13">
        <v>5912.42</v>
      </c>
      <c r="H170" s="13">
        <v>6752.933</v>
      </c>
      <c r="I170" s="13">
        <v>-1464.0440000000001</v>
      </c>
      <c r="J170" s="13">
        <v>-1449.5260000000001</v>
      </c>
      <c r="K170" s="12">
        <f t="shared" si="12"/>
        <v>0.13202008928571426</v>
      </c>
      <c r="L170" s="12">
        <f t="shared" si="13"/>
        <v>2.0768000000000002E-3</v>
      </c>
      <c r="M170" s="12"/>
      <c r="N170">
        <v>-0.24544180952355266</v>
      </c>
      <c r="O170">
        <v>0.86613737124634227</v>
      </c>
      <c r="P170">
        <v>1.4311302644348096</v>
      </c>
      <c r="Q170">
        <v>1.4171124572719407E-3</v>
      </c>
      <c r="R170">
        <v>0.18921244144439697</v>
      </c>
      <c r="S170">
        <v>1.3015949726104736</v>
      </c>
      <c r="T170">
        <v>2.0266256660156223</v>
      </c>
      <c r="U170">
        <v>-7.8322601318703278E-4</v>
      </c>
      <c r="V170">
        <v>0.64254309082031824</v>
      </c>
      <c r="W170">
        <v>1.7864702453614711E-2</v>
      </c>
      <c r="X170">
        <v>1.2426153308105441</v>
      </c>
      <c r="Y170">
        <v>-0.40619507431983948</v>
      </c>
      <c r="Z170">
        <v>-0.78508268833158468</v>
      </c>
      <c r="AA170">
        <v>-1.3168429899215823</v>
      </c>
      <c r="AB170">
        <v>3.5736635684966984</v>
      </c>
      <c r="AC170">
        <v>1.0139999999996263E-3</v>
      </c>
      <c r="AD170">
        <v>8.9470000000009264E-3</v>
      </c>
      <c r="AE170">
        <v>-3.4187999999986118E-3</v>
      </c>
      <c r="AF170">
        <v>-8.525000000005889E-4</v>
      </c>
      <c r="AG170">
        <v>2.2776000000002128E-2</v>
      </c>
      <c r="AH170">
        <v>157.88933645159005</v>
      </c>
      <c r="AI170">
        <v>219.08869125482443</v>
      </c>
      <c r="AJ170">
        <v>-77.592186875909562</v>
      </c>
      <c r="AK170">
        <v>24.823805222737604</v>
      </c>
      <c r="AL170">
        <v>-94.326982145478951</v>
      </c>
      <c r="AM170">
        <v>-249.65867942988868</v>
      </c>
      <c r="AN170">
        <v>7.4182665229886782</v>
      </c>
      <c r="AO170">
        <v>-61.016402750149368</v>
      </c>
      <c r="AP170">
        <v>-22.840165189703928</v>
      </c>
      <c r="AQ170">
        <v>-69.281057400643817</v>
      </c>
      <c r="AR170">
        <v>-3.2092596609089519</v>
      </c>
      <c r="AS170">
        <v>110.19597137202322</v>
      </c>
      <c r="AT170">
        <v>-0.10836833769083021</v>
      </c>
      <c r="AU170">
        <v>-3.5949126591682423E-2</v>
      </c>
      <c r="AV170">
        <v>-0.13894769377589222</v>
      </c>
      <c r="AW170">
        <v>6.6014986771345541E-3</v>
      </c>
    </row>
    <row r="171" spans="1:49" x14ac:dyDescent="0.2">
      <c r="A171" s="3"/>
      <c r="B171" s="11">
        <v>167</v>
      </c>
      <c r="C171" s="11">
        <v>3.26422E-3</v>
      </c>
      <c r="D171" s="11">
        <v>4.2640500000000001E-3</v>
      </c>
      <c r="E171" s="12">
        <f t="shared" si="10"/>
        <v>12871.742</v>
      </c>
      <c r="F171" s="13">
        <f t="shared" si="11"/>
        <v>-2064.09</v>
      </c>
      <c r="G171" s="13">
        <v>6193.8710000000001</v>
      </c>
      <c r="H171" s="13">
        <v>6677.8710000000001</v>
      </c>
      <c r="I171" s="13">
        <v>-1049.5550000000001</v>
      </c>
      <c r="J171" s="13">
        <v>-1014.535</v>
      </c>
      <c r="K171" s="12">
        <f t="shared" si="12"/>
        <v>0.14572410714285713</v>
      </c>
      <c r="L171" s="12">
        <f t="shared" si="13"/>
        <v>3.9993200000000007E-2</v>
      </c>
      <c r="M171" s="12"/>
      <c r="N171">
        <v>-7.888062766268833E-2</v>
      </c>
      <c r="O171">
        <v>0.8473117084045434</v>
      </c>
      <c r="P171">
        <v>1.3982666935729924</v>
      </c>
      <c r="Q171">
        <v>-1.5745693970004027E-4</v>
      </c>
      <c r="R171">
        <v>1.0803376436233521</v>
      </c>
      <c r="S171">
        <v>1.7227423191070557</v>
      </c>
      <c r="T171">
        <v>2.0170404902343719</v>
      </c>
      <c r="U171">
        <v>-2.3496780395539929E-3</v>
      </c>
      <c r="V171">
        <v>0.63783581542969259</v>
      </c>
      <c r="W171">
        <v>1.9431781616209065E-2</v>
      </c>
      <c r="X171">
        <v>1.2254002569580038</v>
      </c>
      <c r="Y171">
        <v>9.4300657510757446E-2</v>
      </c>
      <c r="Z171">
        <v>4.4278286790847972</v>
      </c>
      <c r="AA171">
        <v>-0.1235282945633287</v>
      </c>
      <c r="AB171">
        <v>1.4801249980926343</v>
      </c>
      <c r="AC171">
        <v>2.3399999999895726E-4</v>
      </c>
      <c r="AD171">
        <v>9.7250000000013159E-3</v>
      </c>
      <c r="AE171">
        <v>-1.8647999999998888E-3</v>
      </c>
      <c r="AF171">
        <v>6.9749999999935142E-4</v>
      </c>
      <c r="AG171">
        <v>2.433600000000169E-2</v>
      </c>
      <c r="AH171">
        <v>264.08940913423896</v>
      </c>
      <c r="AI171">
        <v>234.60807117578389</v>
      </c>
      <c r="AJ171">
        <v>-172.02808828064053</v>
      </c>
      <c r="AK171">
        <v>-43.807898732160226</v>
      </c>
      <c r="AL171">
        <v>-125.26703677108698</v>
      </c>
      <c r="AM171">
        <v>-239.27121868312358</v>
      </c>
      <c r="AN171">
        <v>69.366622008310642</v>
      </c>
      <c r="AO171">
        <v>1.014339922159909</v>
      </c>
      <c r="AP171">
        <v>-49.637055891094732</v>
      </c>
      <c r="AQ171">
        <v>-136.42917912134527</v>
      </c>
      <c r="AR171">
        <v>-19.961998798431829</v>
      </c>
      <c r="AS171">
        <v>131.50131595869365</v>
      </c>
      <c r="AT171">
        <v>-6.1883253395557447E-2</v>
      </c>
      <c r="AU171">
        <v>-0.11427405014276507</v>
      </c>
      <c r="AV171">
        <v>-0.17632841284751888</v>
      </c>
      <c r="AW171">
        <v>6.6253595391213949E-2</v>
      </c>
    </row>
    <row r="172" spans="1:49" x14ac:dyDescent="0.2">
      <c r="A172" s="3"/>
      <c r="B172" s="11">
        <v>168</v>
      </c>
      <c r="C172" s="11">
        <v>3.3836299999999999E-3</v>
      </c>
      <c r="D172" s="11">
        <v>5.5056599999999999E-3</v>
      </c>
      <c r="E172" s="12">
        <f t="shared" si="10"/>
        <v>11838.199000000001</v>
      </c>
      <c r="F172" s="13">
        <f t="shared" si="11"/>
        <v>-674.27800000000002</v>
      </c>
      <c r="G172" s="13">
        <v>5682.0469999999996</v>
      </c>
      <c r="H172" s="13">
        <v>6156.152</v>
      </c>
      <c r="I172" s="13">
        <v>-333.92599999999999</v>
      </c>
      <c r="J172" s="13">
        <v>-340.35199999999998</v>
      </c>
      <c r="K172" s="12">
        <f t="shared" si="12"/>
        <v>0.1510549107142857</v>
      </c>
      <c r="L172" s="12">
        <f t="shared" si="13"/>
        <v>8.4881200000000004E-2</v>
      </c>
      <c r="M172" s="12"/>
      <c r="N172">
        <v>-8.6737463794201553E-2</v>
      </c>
      <c r="O172">
        <v>0.84888051364136174</v>
      </c>
      <c r="P172">
        <v>1.3982666935729924</v>
      </c>
      <c r="Q172">
        <v>-1.5745693970004027E-4</v>
      </c>
      <c r="R172">
        <v>0.98878490924835205</v>
      </c>
      <c r="S172">
        <v>1.6464483737945557</v>
      </c>
      <c r="T172">
        <v>2.0186380195312488</v>
      </c>
      <c r="U172">
        <v>-7.8322601318703278E-4</v>
      </c>
      <c r="V172">
        <v>0.63783581542969259</v>
      </c>
      <c r="W172">
        <v>1.7864702453614711E-2</v>
      </c>
      <c r="X172">
        <v>1.2269652636718718</v>
      </c>
      <c r="Y172">
        <v>4.2726099491119385E-3</v>
      </c>
      <c r="Z172">
        <v>5.3071174955368292</v>
      </c>
      <c r="AA172">
        <v>-0.9399955797195787</v>
      </c>
      <c r="AB172">
        <v>1.2498393535613843</v>
      </c>
      <c r="AC172">
        <v>-5.4599999999993543E-4</v>
      </c>
      <c r="AD172">
        <v>8.9470000000009264E-3</v>
      </c>
      <c r="AE172">
        <v>-2.6417999999992503E-3</v>
      </c>
      <c r="AF172">
        <v>6.9749999999935142E-4</v>
      </c>
      <c r="AG172">
        <v>2.3556000000001021E-2</v>
      </c>
      <c r="AH172">
        <v>263.69753291353584</v>
      </c>
      <c r="AI172">
        <v>252.16946322557328</v>
      </c>
      <c r="AJ172">
        <v>-176.59116815564036</v>
      </c>
      <c r="AK172">
        <v>-39.192315607664185</v>
      </c>
      <c r="AL172">
        <v>-119.03884113809279</v>
      </c>
      <c r="AM172">
        <v>-237.47337693393226</v>
      </c>
      <c r="AN172">
        <v>76.746050978528345</v>
      </c>
      <c r="AO172">
        <v>-7.3734656608700764</v>
      </c>
      <c r="AP172">
        <v>-65.757066463096066</v>
      </c>
      <c r="AQ172">
        <v>-124.77700487369297</v>
      </c>
      <c r="AR172">
        <v>-27.026407744171099</v>
      </c>
      <c r="AS172">
        <v>115.1277653490454</v>
      </c>
      <c r="AT172">
        <v>-8.3309999644756272E-2</v>
      </c>
      <c r="AU172">
        <v>-0.11962960061073305</v>
      </c>
      <c r="AV172">
        <v>-0.1839962622570992</v>
      </c>
      <c r="AW172">
        <v>5.7504619135260615E-2</v>
      </c>
    </row>
    <row r="173" spans="1:49" x14ac:dyDescent="0.2">
      <c r="A173" s="3"/>
      <c r="B173" s="11">
        <v>169</v>
      </c>
      <c r="C173" s="11">
        <v>3.33892E-3</v>
      </c>
      <c r="D173" s="11">
        <v>6.7042200000000003E-3</v>
      </c>
      <c r="E173" s="12">
        <f t="shared" si="10"/>
        <v>9957.5789999999997</v>
      </c>
      <c r="F173" s="13">
        <f t="shared" si="11"/>
        <v>1185.49</v>
      </c>
      <c r="G173" s="13">
        <v>4787.0720000000001</v>
      </c>
      <c r="H173" s="13">
        <v>5170.5069999999996</v>
      </c>
      <c r="I173" s="13">
        <v>520.12599999999998</v>
      </c>
      <c r="J173" s="13">
        <v>665.36400000000003</v>
      </c>
      <c r="K173" s="12">
        <f t="shared" si="12"/>
        <v>0.14905892857142855</v>
      </c>
      <c r="L173" s="12">
        <f t="shared" si="13"/>
        <v>0.13461200000000001</v>
      </c>
      <c r="M173" s="12"/>
      <c r="N173">
        <v>-0.11973519348040229</v>
      </c>
      <c r="O173">
        <v>0.84888051364136174</v>
      </c>
      <c r="P173">
        <v>1.4013965574645937</v>
      </c>
      <c r="Q173">
        <v>2.9916818542439216E-3</v>
      </c>
      <c r="R173">
        <v>0.93079912662506104</v>
      </c>
      <c r="S173">
        <v>1.4572370052337646</v>
      </c>
      <c r="T173">
        <v>2.0170404902343719</v>
      </c>
      <c r="U173">
        <v>7.8322601317992735E-4</v>
      </c>
      <c r="V173">
        <v>0.63783581542969259</v>
      </c>
      <c r="W173">
        <v>1.4730544128418899E-2</v>
      </c>
      <c r="X173">
        <v>1.2254002569580038</v>
      </c>
      <c r="Y173">
        <v>-6.4393132925033569E-2</v>
      </c>
      <c r="Z173">
        <v>5.0140266752243292</v>
      </c>
      <c r="AA173">
        <v>-1.4633884000778323</v>
      </c>
      <c r="AB173">
        <v>2.7571962833404484</v>
      </c>
      <c r="AC173">
        <v>-5.4599999999993543E-4</v>
      </c>
      <c r="AD173">
        <v>8.9470000000009264E-3</v>
      </c>
      <c r="AE173">
        <v>-2.6417999999992503E-3</v>
      </c>
      <c r="AF173">
        <v>1.4725000000002098E-3</v>
      </c>
      <c r="AG173">
        <v>2.5116000000002359E-2</v>
      </c>
      <c r="AH173">
        <v>245.86689698740838</v>
      </c>
      <c r="AI173">
        <v>239.91733062860368</v>
      </c>
      <c r="AJ173">
        <v>-175.59919500683247</v>
      </c>
      <c r="AK173">
        <v>-37.18554060240929</v>
      </c>
      <c r="AL173">
        <v>-118.63702348901145</v>
      </c>
      <c r="AM173">
        <v>-227.88497863948342</v>
      </c>
      <c r="AN173">
        <v>79.076394224317752</v>
      </c>
      <c r="AO173">
        <v>-17.126727274529635</v>
      </c>
      <c r="AP173">
        <v>-74.549795785261324</v>
      </c>
      <c r="AQ173">
        <v>-103.25010840350387</v>
      </c>
      <c r="AR173">
        <v>-28.237450404049827</v>
      </c>
      <c r="AS173">
        <v>83.76156413157284</v>
      </c>
      <c r="AT173">
        <v>-6.8420189559459721E-2</v>
      </c>
      <c r="AU173">
        <v>-0.12364626754760744</v>
      </c>
      <c r="AV173">
        <v>-0.21211168929219248</v>
      </c>
      <c r="AW173">
        <v>5.9890705333948191E-2</v>
      </c>
    </row>
    <row r="174" spans="1:49" x14ac:dyDescent="0.2">
      <c r="A174" s="3"/>
      <c r="B174" s="11">
        <v>170</v>
      </c>
      <c r="C174" s="11">
        <v>3.1931899999999998E-3</v>
      </c>
      <c r="D174" s="11">
        <v>7.8511499999999994E-3</v>
      </c>
      <c r="E174" s="12">
        <f t="shared" si="10"/>
        <v>7476.2340000000004</v>
      </c>
      <c r="F174" s="13">
        <f t="shared" si="11"/>
        <v>3365.8010000000004</v>
      </c>
      <c r="G174" s="13">
        <v>3205.873</v>
      </c>
      <c r="H174" s="13">
        <v>4270.3609999999999</v>
      </c>
      <c r="I174" s="13">
        <v>1606.9480000000001</v>
      </c>
      <c r="J174" s="13">
        <v>1758.8530000000001</v>
      </c>
      <c r="K174" s="12">
        <f t="shared" si="12"/>
        <v>0.14255312499999997</v>
      </c>
      <c r="L174" s="12">
        <f t="shared" si="13"/>
        <v>0.18631839999999997</v>
      </c>
      <c r="M174" s="12"/>
      <c r="N174">
        <v>0.2950956880854072</v>
      </c>
      <c r="O174">
        <v>0.8473117084045434</v>
      </c>
      <c r="P174">
        <v>1.429565332489009</v>
      </c>
      <c r="Q174">
        <v>-1.5745693970004027E-4</v>
      </c>
      <c r="R174">
        <v>0.36621677875518799</v>
      </c>
      <c r="S174">
        <v>0.83161711692810059</v>
      </c>
      <c r="T174">
        <v>2.0170404902343719</v>
      </c>
      <c r="U174">
        <v>-2.3496780395539929E-3</v>
      </c>
      <c r="V174">
        <v>0.63940490722656662</v>
      </c>
      <c r="W174">
        <v>1.7864702453614711E-2</v>
      </c>
      <c r="X174">
        <v>1.2269652636718718</v>
      </c>
      <c r="Y174">
        <v>3.6316365003585815E-2</v>
      </c>
      <c r="Z174">
        <v>2.4389654016494831</v>
      </c>
      <c r="AA174">
        <v>-6.9275204706192142</v>
      </c>
      <c r="AB174">
        <v>0.55896606445310226</v>
      </c>
      <c r="AC174">
        <v>2.3399999999895726E-4</v>
      </c>
      <c r="AD174">
        <v>8.9470000000009264E-3</v>
      </c>
      <c r="AE174">
        <v>-2.6417999999992503E-3</v>
      </c>
      <c r="AF174">
        <v>6.9749999999935142E-4</v>
      </c>
      <c r="AG174">
        <v>2.433600000000169E-2</v>
      </c>
      <c r="AH174">
        <v>181.20633514046671</v>
      </c>
      <c r="AI174">
        <v>125.35981407281757</v>
      </c>
      <c r="AJ174">
        <v>-156.9500884269066</v>
      </c>
      <c r="AK174">
        <v>2.7492813897533317</v>
      </c>
      <c r="AL174">
        <v>-49.32326688379235</v>
      </c>
      <c r="AM174">
        <v>-207.11001813113685</v>
      </c>
      <c r="AN174">
        <v>15.574476180050524</v>
      </c>
      <c r="AO174">
        <v>-20.247770990900694</v>
      </c>
      <c r="AP174">
        <v>-103.2308475159239</v>
      </c>
      <c r="AQ174">
        <v>-47.556669475376594</v>
      </c>
      <c r="AR174">
        <v>31.305421651979909</v>
      </c>
      <c r="AS174">
        <v>118.67864005972444</v>
      </c>
      <c r="AT174">
        <v>3.6534373819828048E-2</v>
      </c>
      <c r="AU174">
        <v>-0.14004763574838638</v>
      </c>
      <c r="AV174">
        <v>-9.2621108793020213E-2</v>
      </c>
      <c r="AW174">
        <v>8.7330657783448729E-2</v>
      </c>
    </row>
    <row r="175" spans="1:49" x14ac:dyDescent="0.2">
      <c r="A175" s="3"/>
      <c r="B175" s="11">
        <v>171</v>
      </c>
      <c r="C175" s="11">
        <v>3.0362499999999999E-3</v>
      </c>
      <c r="D175" s="11">
        <v>8.9540000000000002E-3</v>
      </c>
      <c r="E175" s="12">
        <f t="shared" si="10"/>
        <v>2912.779</v>
      </c>
      <c r="F175" s="13">
        <f t="shared" si="11"/>
        <v>5820.1440000000002</v>
      </c>
      <c r="G175" s="13">
        <v>1335.83</v>
      </c>
      <c r="H175" s="13">
        <v>1576.9490000000001</v>
      </c>
      <c r="I175" s="13">
        <v>2764.37</v>
      </c>
      <c r="J175" s="13">
        <v>3055.7739999999999</v>
      </c>
      <c r="K175" s="12">
        <f t="shared" si="12"/>
        <v>0.13554687499999998</v>
      </c>
      <c r="L175" s="12">
        <f t="shared" si="13"/>
        <v>0.23671</v>
      </c>
      <c r="M175" s="12"/>
      <c r="N175">
        <v>0.23695645105317276</v>
      </c>
      <c r="O175">
        <v>0.84888051364136174</v>
      </c>
      <c r="P175">
        <v>1.449909447784421</v>
      </c>
      <c r="Q175">
        <v>1.4171124572719407E-3</v>
      </c>
      <c r="R175">
        <v>0.87281572818756104</v>
      </c>
      <c r="S175">
        <v>0.9994661808013916</v>
      </c>
      <c r="T175">
        <v>2.0170404902343719</v>
      </c>
      <c r="U175">
        <v>-7.8322601318703278E-4</v>
      </c>
      <c r="V175">
        <v>0.63940490722656662</v>
      </c>
      <c r="W175">
        <v>1.7864702453614711E-2</v>
      </c>
      <c r="X175">
        <v>1.2457453442382764</v>
      </c>
      <c r="Y175">
        <v>0.19195839762687683</v>
      </c>
      <c r="Z175">
        <v>6.8144744253158649</v>
      </c>
      <c r="AA175">
        <v>-4.8130468416214285</v>
      </c>
      <c r="AB175">
        <v>-0.11095581054689774</v>
      </c>
      <c r="AC175">
        <v>-5.4599999999993543E-4</v>
      </c>
      <c r="AD175">
        <v>9.7250000000013159E-3</v>
      </c>
      <c r="AE175">
        <v>-4.1957999999997497E-3</v>
      </c>
      <c r="AF175">
        <v>-7.7499999999730562E-5</v>
      </c>
      <c r="AG175">
        <v>2.433600000000169E-2</v>
      </c>
      <c r="AH175">
        <v>211.18531568691134</v>
      </c>
      <c r="AI175">
        <v>114.53709096309542</v>
      </c>
      <c r="AJ175">
        <v>-165.48106210802496</v>
      </c>
      <c r="AK175">
        <v>-9.2913674169564651</v>
      </c>
      <c r="AL175">
        <v>-47.314172507209697</v>
      </c>
      <c r="AM175">
        <v>-175.74788003146645</v>
      </c>
      <c r="AN175">
        <v>75.386679739208901</v>
      </c>
      <c r="AO175">
        <v>9.5972101421803231</v>
      </c>
      <c r="AP175">
        <v>-134.84280561329237</v>
      </c>
      <c r="AQ175">
        <v>-80.735735371649255</v>
      </c>
      <c r="AR175">
        <v>4.4606693828534336</v>
      </c>
      <c r="AS175">
        <v>92.046964142516259</v>
      </c>
      <c r="AT175">
        <v>3.4718577921390548E-2</v>
      </c>
      <c r="AU175">
        <v>-0.16816427979111673</v>
      </c>
      <c r="AV175">
        <v>-0.19997093812704092</v>
      </c>
      <c r="AW175">
        <v>0.10840772017568356</v>
      </c>
    </row>
    <row r="176" spans="1:49" x14ac:dyDescent="0.2">
      <c r="A176" s="3"/>
      <c r="B176" s="11">
        <v>172</v>
      </c>
      <c r="C176" s="11">
        <v>2.9459400000000002E-3</v>
      </c>
      <c r="D176" s="11">
        <v>1.0011300000000001E-2</v>
      </c>
      <c r="E176" s="12">
        <f t="shared" si="10"/>
        <v>-966.57400000000007</v>
      </c>
      <c r="F176" s="13">
        <f t="shared" si="11"/>
        <v>8261.777</v>
      </c>
      <c r="G176" s="13">
        <v>-628.86500000000001</v>
      </c>
      <c r="H176" s="13">
        <v>-337.709</v>
      </c>
      <c r="I176" s="13">
        <v>4025.4540000000002</v>
      </c>
      <c r="J176" s="13">
        <v>4236.3230000000003</v>
      </c>
      <c r="K176" s="12">
        <f t="shared" si="12"/>
        <v>0.13151517857142855</v>
      </c>
      <c r="L176" s="12">
        <f t="shared" si="13"/>
        <v>0.28261439999999999</v>
      </c>
      <c r="M176" s="12"/>
      <c r="N176">
        <v>-3.3312144303470959E-2</v>
      </c>
      <c r="O176">
        <v>0.85044931887817654</v>
      </c>
      <c r="P176">
        <v>1.4686886311340288</v>
      </c>
      <c r="Q176">
        <v>1.4171124572719407E-3</v>
      </c>
      <c r="R176">
        <v>0.84229815006256104</v>
      </c>
      <c r="S176">
        <v>1.2924396991729736</v>
      </c>
      <c r="T176">
        <v>2.0186380195312488</v>
      </c>
      <c r="U176">
        <v>-7.8322601318703278E-4</v>
      </c>
      <c r="V176">
        <v>0.63940490722656662</v>
      </c>
      <c r="W176">
        <v>1.9431781616209065E-2</v>
      </c>
      <c r="X176">
        <v>1.2645254248046847</v>
      </c>
      <c r="Y176">
        <v>7.9041868448257446E-2</v>
      </c>
      <c r="Z176">
        <v>6.7097827768325828</v>
      </c>
      <c r="AA176">
        <v>-1.5471286344528323</v>
      </c>
      <c r="AB176">
        <v>2.5478293418884164</v>
      </c>
      <c r="AC176">
        <v>-1.3260000000006045E-3</v>
      </c>
      <c r="AD176">
        <v>8.1690000000005369E-3</v>
      </c>
      <c r="AE176">
        <v>-2.6417999999992503E-3</v>
      </c>
      <c r="AF176">
        <v>-7.7499999999730562E-5</v>
      </c>
      <c r="AG176">
        <v>2.433600000000169E-2</v>
      </c>
      <c r="AH176">
        <v>218.43514057740566</v>
      </c>
      <c r="AI176">
        <v>150.27249764558672</v>
      </c>
      <c r="AJ176">
        <v>-135.52345472963339</v>
      </c>
      <c r="AK176">
        <v>-44.811285622377888</v>
      </c>
      <c r="AL176">
        <v>-111.0024636317622</v>
      </c>
      <c r="AM176">
        <v>-185.93558491885662</v>
      </c>
      <c r="AN176">
        <v>82.183521712722268</v>
      </c>
      <c r="AO176">
        <v>-11.274770306333899</v>
      </c>
      <c r="AP176">
        <v>-118.72280015231483</v>
      </c>
      <c r="AQ176">
        <v>-39.656885911464684</v>
      </c>
      <c r="AR176">
        <v>-28.641129648121076</v>
      </c>
      <c r="AS176">
        <v>16.491914705380793</v>
      </c>
      <c r="AT176">
        <v>-2.4477290451526579E-2</v>
      </c>
      <c r="AU176">
        <v>-0.16782956299424173</v>
      </c>
      <c r="AV176">
        <v>-0.24438046715736395</v>
      </c>
      <c r="AW176">
        <v>9.5681940061152049E-2</v>
      </c>
    </row>
    <row r="177" spans="1:49" x14ac:dyDescent="0.2">
      <c r="A177" s="3"/>
      <c r="B177" s="11">
        <v>173</v>
      </c>
      <c r="C177" s="11">
        <v>2.9648299999999999E-3</v>
      </c>
      <c r="D177" s="11">
        <v>1.0999399999999999E-2</v>
      </c>
      <c r="E177" s="12">
        <f t="shared" si="10"/>
        <v>-4770.1959999999999</v>
      </c>
      <c r="F177" s="13">
        <f t="shared" si="11"/>
        <v>10375.677</v>
      </c>
      <c r="G177" s="13">
        <v>-2487.402</v>
      </c>
      <c r="H177" s="13">
        <v>-2282.7939999999999</v>
      </c>
      <c r="I177" s="13">
        <v>5067.8530000000001</v>
      </c>
      <c r="J177" s="13">
        <v>5307.8239999999996</v>
      </c>
      <c r="K177" s="12">
        <f t="shared" si="12"/>
        <v>0.13235848214285711</v>
      </c>
      <c r="L177" s="12">
        <f t="shared" si="13"/>
        <v>0.32138279999999997</v>
      </c>
      <c r="M177" s="12"/>
      <c r="N177">
        <v>0.29666699393257456</v>
      </c>
      <c r="O177">
        <v>0.85044931887817654</v>
      </c>
      <c r="P177">
        <v>1.4796431547546334</v>
      </c>
      <c r="Q177">
        <v>-1.7320263366720212E-3</v>
      </c>
      <c r="R177">
        <v>0.18616068363189697</v>
      </c>
      <c r="S177">
        <v>0.69733738899230957</v>
      </c>
      <c r="T177">
        <v>2.0170404902343719</v>
      </c>
      <c r="U177">
        <v>-7.8322601318703278E-4</v>
      </c>
      <c r="V177">
        <v>0.63783581542969259</v>
      </c>
      <c r="W177">
        <v>1.7864702453614711E-2</v>
      </c>
      <c r="X177">
        <v>1.267655438232417</v>
      </c>
      <c r="Y177">
        <v>-3.0532479286193848E-4</v>
      </c>
      <c r="Z177">
        <v>2.1458745813369831</v>
      </c>
      <c r="AA177">
        <v>-8.3092506933212462</v>
      </c>
      <c r="AB177">
        <v>3.0921572208404484</v>
      </c>
      <c r="AC177">
        <v>-5.4599999999993543E-4</v>
      </c>
      <c r="AD177">
        <v>7.3910000000001475E-3</v>
      </c>
      <c r="AE177">
        <v>-3.4187999999986118E-3</v>
      </c>
      <c r="AF177">
        <v>-7.7499999999730562E-5</v>
      </c>
      <c r="AG177">
        <v>2.433600000000169E-2</v>
      </c>
      <c r="AH177">
        <v>133.00482331261037</v>
      </c>
      <c r="AI177">
        <v>66.141137043803923</v>
      </c>
      <c r="AJ177">
        <v>-130.36519120752624</v>
      </c>
      <c r="AK177">
        <v>22.41567766607087</v>
      </c>
      <c r="AL177">
        <v>-43.89871206701919</v>
      </c>
      <c r="AM177">
        <v>-191.32909065902234</v>
      </c>
      <c r="AN177">
        <v>19.458386133184661</v>
      </c>
      <c r="AO177">
        <v>-14.981009719524533</v>
      </c>
      <c r="AP177">
        <v>-131.70254149035924</v>
      </c>
      <c r="AQ177">
        <v>2.2119390121698643</v>
      </c>
      <c r="AR177">
        <v>28.883338796054943</v>
      </c>
      <c r="AS177">
        <v>59.497150864496831</v>
      </c>
      <c r="AT177">
        <v>3.762385135889057E-2</v>
      </c>
      <c r="AU177">
        <v>-0.16582122952580453</v>
      </c>
      <c r="AV177">
        <v>-0.17345295371890068</v>
      </c>
      <c r="AW177">
        <v>5.1937078199088604E-2</v>
      </c>
    </row>
    <row r="178" spans="1:49" x14ac:dyDescent="0.2">
      <c r="A178" s="3"/>
      <c r="B178" s="11">
        <v>174</v>
      </c>
      <c r="C178" s="11">
        <v>3.1091399999999998E-3</v>
      </c>
      <c r="D178" s="11">
        <v>1.1887699999999999E-2</v>
      </c>
      <c r="E178" s="12">
        <f t="shared" si="10"/>
        <v>-7301.32</v>
      </c>
      <c r="F178" s="13">
        <f t="shared" si="11"/>
        <v>12144.757</v>
      </c>
      <c r="G178" s="13">
        <v>-3750.114</v>
      </c>
      <c r="H178" s="13">
        <v>-3551.2060000000001</v>
      </c>
      <c r="I178" s="13">
        <v>5938.4639999999999</v>
      </c>
      <c r="J178" s="13">
        <v>6206.2929999999997</v>
      </c>
      <c r="K178" s="12">
        <f t="shared" si="12"/>
        <v>0.13880089285714284</v>
      </c>
      <c r="L178" s="12">
        <f t="shared" si="13"/>
        <v>0.35114240000000002</v>
      </c>
      <c r="M178" s="12"/>
      <c r="N178">
        <v>-1.1313555547446175E-2</v>
      </c>
      <c r="O178">
        <v>0.85044931887817654</v>
      </c>
      <c r="P178">
        <v>1.4796431547546334</v>
      </c>
      <c r="Q178">
        <v>1.4171124572719407E-3</v>
      </c>
      <c r="R178">
        <v>0.35095798969268799</v>
      </c>
      <c r="S178">
        <v>1.3504230976104736</v>
      </c>
      <c r="T178">
        <v>2.0202355488281221</v>
      </c>
      <c r="U178">
        <v>7.8322601317992735E-4</v>
      </c>
      <c r="V178">
        <v>0.63940490722656662</v>
      </c>
      <c r="W178">
        <v>1.9431781616209065E-2</v>
      </c>
      <c r="X178">
        <v>1.2692204449462849</v>
      </c>
      <c r="Y178">
        <v>-0.33905550837516785</v>
      </c>
      <c r="Z178">
        <v>-0.55478068828580263</v>
      </c>
      <c r="AA178">
        <v>-6.9903256464004642</v>
      </c>
      <c r="AB178">
        <v>7.3001694202422982</v>
      </c>
      <c r="AC178">
        <v>2.3399999999895726E-4</v>
      </c>
      <c r="AD178">
        <v>8.1690000000005369E-3</v>
      </c>
      <c r="AE178">
        <v>-4.1957999999997497E-3</v>
      </c>
      <c r="AF178">
        <v>-7.7499999999730562E-5</v>
      </c>
      <c r="AG178">
        <v>2.433600000000169E-2</v>
      </c>
      <c r="AH178">
        <v>102.82989030487836</v>
      </c>
      <c r="AI178">
        <v>116.78331726667285</v>
      </c>
      <c r="AJ178">
        <v>-69.45800027471779</v>
      </c>
      <c r="AK178">
        <v>39.071910822096278</v>
      </c>
      <c r="AL178">
        <v>-63.186018082212648</v>
      </c>
      <c r="AM178">
        <v>-224.88856271922586</v>
      </c>
      <c r="AN178">
        <v>20.235168005285786</v>
      </c>
      <c r="AO178">
        <v>-58.285493070021275</v>
      </c>
      <c r="AP178">
        <v>-113.90773531184905</v>
      </c>
      <c r="AQ178">
        <v>33.021068874955205</v>
      </c>
      <c r="AR178">
        <v>26.663095562165601</v>
      </c>
      <c r="AS178">
        <v>-5.4052455438226445</v>
      </c>
      <c r="AT178">
        <v>1.3291831672191612E-2</v>
      </c>
      <c r="AU178">
        <v>-7.6450480070114152E-2</v>
      </c>
      <c r="AV178">
        <v>-0.18942762958884241</v>
      </c>
      <c r="AW178">
        <v>1.7338867153525395E-2</v>
      </c>
    </row>
    <row r="179" spans="1:49" x14ac:dyDescent="0.2">
      <c r="A179" s="3"/>
      <c r="B179" s="11">
        <v>175</v>
      </c>
      <c r="C179" s="11">
        <v>3.3477099999999998E-3</v>
      </c>
      <c r="D179" s="11">
        <v>1.2620599999999999E-2</v>
      </c>
      <c r="E179" s="12">
        <f t="shared" si="10"/>
        <v>-8713.869999999999</v>
      </c>
      <c r="F179" s="13">
        <f t="shared" si="11"/>
        <v>13413.612000000001</v>
      </c>
      <c r="G179" s="13">
        <v>-4464.3419999999996</v>
      </c>
      <c r="H179" s="13">
        <v>-4249.5280000000002</v>
      </c>
      <c r="I179" s="13">
        <v>6616.7920000000004</v>
      </c>
      <c r="J179" s="13">
        <v>6796.82</v>
      </c>
      <c r="K179" s="12">
        <f t="shared" si="12"/>
        <v>0.14945133928571427</v>
      </c>
      <c r="L179" s="12">
        <f t="shared" si="13"/>
        <v>0.37091559999999996</v>
      </c>
      <c r="M179" s="12"/>
      <c r="N179">
        <v>-0.14016247638925927</v>
      </c>
      <c r="O179">
        <v>0.85044931887817654</v>
      </c>
      <c r="P179">
        <v>1.4546042436218229</v>
      </c>
      <c r="Q179">
        <v>-1.7320263366720212E-3</v>
      </c>
      <c r="R179">
        <v>0.96742260456085205</v>
      </c>
      <c r="S179">
        <v>1.3961994647979736</v>
      </c>
      <c r="T179">
        <v>2.0202355488281221</v>
      </c>
      <c r="U179">
        <v>3.9161300659138476E-3</v>
      </c>
      <c r="V179">
        <v>0.63626672363281855</v>
      </c>
      <c r="W179">
        <v>1.7864702453614711E-2</v>
      </c>
      <c r="X179">
        <v>1.2692204449462849</v>
      </c>
      <c r="Y179">
        <v>3.3264607191085815E-2</v>
      </c>
      <c r="Z179">
        <v>5.6420784330368292</v>
      </c>
      <c r="AA179">
        <v>-1.2959079313278323</v>
      </c>
      <c r="AB179">
        <v>10.503282451629616</v>
      </c>
      <c r="AC179">
        <v>2.3399999999895726E-4</v>
      </c>
      <c r="AD179">
        <v>8.1690000000005369E-3</v>
      </c>
      <c r="AE179">
        <v>-2.6417999999992503E-3</v>
      </c>
      <c r="AF179">
        <v>-7.7499999999730562E-5</v>
      </c>
      <c r="AG179">
        <v>2.5116000000002359E-2</v>
      </c>
      <c r="AH179">
        <v>192.5709177520871</v>
      </c>
      <c r="AI179">
        <v>219.49708969232438</v>
      </c>
      <c r="AJ179">
        <v>-126.7940850867778</v>
      </c>
      <c r="AK179">
        <v>-38.188928105036737</v>
      </c>
      <c r="AL179">
        <v>-118.03429456291906</v>
      </c>
      <c r="AM179">
        <v>-229.88253723323342</v>
      </c>
      <c r="AN179">
        <v>74.998289988415323</v>
      </c>
      <c r="AO179">
        <v>-23.368814707271753</v>
      </c>
      <c r="AP179">
        <v>-86.901489409742879</v>
      </c>
      <c r="AQ179">
        <v>-4.8978690882921114</v>
      </c>
      <c r="AR179">
        <v>-37.723942205714067</v>
      </c>
      <c r="AS179">
        <v>-28.28875880907475</v>
      </c>
      <c r="AT179">
        <v>-6.2972730934619858E-2</v>
      </c>
      <c r="AU179">
        <v>-0.15611429532408716</v>
      </c>
      <c r="AV179">
        <v>-0.33319965001821517</v>
      </c>
      <c r="AW179">
        <v>5.5118532936573095E-2</v>
      </c>
    </row>
    <row r="180" spans="1:49" x14ac:dyDescent="0.2">
      <c r="A180" s="3"/>
      <c r="B180" s="11">
        <v>176</v>
      </c>
      <c r="C180" s="11">
        <v>3.5908300000000002E-3</v>
      </c>
      <c r="D180" s="11">
        <v>1.3102900000000001E-2</v>
      </c>
      <c r="E180" s="12">
        <f t="shared" si="10"/>
        <v>-8850.6990000000005</v>
      </c>
      <c r="F180" s="13">
        <f t="shared" si="11"/>
        <v>14226.05</v>
      </c>
      <c r="G180" s="13">
        <v>-4576.2709999999997</v>
      </c>
      <c r="H180" s="13">
        <v>-4274.4279999999999</v>
      </c>
      <c r="I180" s="13">
        <v>7044.5169999999998</v>
      </c>
      <c r="J180" s="13">
        <v>7181.5330000000004</v>
      </c>
      <c r="K180" s="12">
        <f t="shared" si="12"/>
        <v>0.16030491071428571</v>
      </c>
      <c r="L180" s="12">
        <f t="shared" si="13"/>
        <v>0.38048280000000007</v>
      </c>
      <c r="M180" s="12"/>
      <c r="N180">
        <v>0.26681187594070988</v>
      </c>
      <c r="O180">
        <v>0.84888051364136174</v>
      </c>
      <c r="P180">
        <v>1.4389549241638129</v>
      </c>
      <c r="Q180">
        <v>2.9916818542439216E-3</v>
      </c>
      <c r="R180">
        <v>0.558479905128479</v>
      </c>
      <c r="S180">
        <v>0.72175145149230957</v>
      </c>
      <c r="T180">
        <v>2.0186380195312488</v>
      </c>
      <c r="U180">
        <v>7.8322601317992735E-4</v>
      </c>
      <c r="V180">
        <v>0.63469763183594097</v>
      </c>
      <c r="W180">
        <v>1.7864702453614711E-2</v>
      </c>
      <c r="X180">
        <v>1.2504403643798803</v>
      </c>
      <c r="Y180">
        <v>7.9041868448257446E-2</v>
      </c>
      <c r="Z180">
        <v>5.0977669095993292</v>
      </c>
      <c r="AA180">
        <v>-5.9226213026047105</v>
      </c>
      <c r="AB180">
        <v>3.8039655685424805</v>
      </c>
      <c r="AC180">
        <v>2.3399999999895726E-4</v>
      </c>
      <c r="AD180">
        <v>7.3910000000001475E-3</v>
      </c>
      <c r="AE180">
        <v>-2.6417999999992503E-3</v>
      </c>
      <c r="AF180">
        <v>6.9749999999935142E-4</v>
      </c>
      <c r="AG180">
        <v>2.433600000000169E-2</v>
      </c>
      <c r="AH180">
        <v>246.06283509775994</v>
      </c>
      <c r="AI180">
        <v>144.7590389740169</v>
      </c>
      <c r="AJ180">
        <v>-183.53498504084348</v>
      </c>
      <c r="AK180">
        <v>-34.376055595052435</v>
      </c>
      <c r="AL180">
        <v>-60.373285954996938</v>
      </c>
      <c r="AM180">
        <v>-194.72497928321363</v>
      </c>
      <c r="AN180">
        <v>70.337598755808557</v>
      </c>
      <c r="AO180">
        <v>-19.857640526354313</v>
      </c>
      <c r="AP180">
        <v>-158.49943474726194</v>
      </c>
      <c r="AQ180">
        <v>-9.6377218689918323</v>
      </c>
      <c r="AR180">
        <v>28.47965832006745</v>
      </c>
      <c r="AS180">
        <v>49.041737615659827</v>
      </c>
      <c r="AT180">
        <v>3.0360596835613207E-2</v>
      </c>
      <c r="AU180">
        <v>-0.20900035823822022</v>
      </c>
      <c r="AV180">
        <v>-0.26355009068131452</v>
      </c>
      <c r="AW180">
        <v>9.4886590940058302E-2</v>
      </c>
    </row>
    <row r="181" spans="1:49" x14ac:dyDescent="0.2">
      <c r="A181" s="3"/>
      <c r="B181" s="11">
        <v>177</v>
      </c>
      <c r="C181" s="11">
        <v>3.7329899999999998E-3</v>
      </c>
      <c r="D181" s="11">
        <v>1.32383E-2</v>
      </c>
      <c r="E181" s="12">
        <f t="shared" si="10"/>
        <v>-8300.8770000000004</v>
      </c>
      <c r="F181" s="13">
        <f t="shared" si="11"/>
        <v>14485.6</v>
      </c>
      <c r="G181" s="13">
        <v>-4437.2510000000002</v>
      </c>
      <c r="H181" s="13">
        <v>-3863.6260000000002</v>
      </c>
      <c r="I181" s="13">
        <v>7226.9530000000004</v>
      </c>
      <c r="J181" s="13">
        <v>7258.6469999999999</v>
      </c>
      <c r="K181" s="12">
        <f t="shared" si="12"/>
        <v>0.16665133928571427</v>
      </c>
      <c r="L181" s="12">
        <f t="shared" si="13"/>
        <v>0.38021239999999995</v>
      </c>
      <c r="M181" s="12"/>
      <c r="N181">
        <v>5.939643515780535E-2</v>
      </c>
      <c r="O181">
        <v>0.84888051364136174</v>
      </c>
      <c r="P181">
        <v>1.4264354685974077</v>
      </c>
      <c r="Q181">
        <v>1.4171124572719407E-3</v>
      </c>
      <c r="R181">
        <v>0.90028154850006104</v>
      </c>
      <c r="S181">
        <v>0.9658968448638916</v>
      </c>
      <c r="T181">
        <v>2.0170404902343719</v>
      </c>
      <c r="U181">
        <v>7.8322601317992735E-4</v>
      </c>
      <c r="V181">
        <v>0.63626672363281855</v>
      </c>
      <c r="W181">
        <v>1.9431781616209065E-2</v>
      </c>
      <c r="X181">
        <v>1.23322529052734</v>
      </c>
      <c r="Y181">
        <v>0.26672765612602234</v>
      </c>
      <c r="Z181">
        <v>7.6937468862533649</v>
      </c>
      <c r="AA181">
        <v>-4.6246313142776785</v>
      </c>
      <c r="AB181">
        <v>2.5059592247009164</v>
      </c>
      <c r="AC181">
        <v>2.3399999999895726E-4</v>
      </c>
      <c r="AD181">
        <v>8.9470000000009264E-3</v>
      </c>
      <c r="AE181">
        <v>-2.6417999999992503E-3</v>
      </c>
      <c r="AF181">
        <v>6.9749999999935142E-4</v>
      </c>
      <c r="AG181">
        <v>2.5116000000002359E-2</v>
      </c>
      <c r="AH181">
        <v>209.02995820388196</v>
      </c>
      <c r="AI181">
        <v>113.92448333618044</v>
      </c>
      <c r="AJ181">
        <v>-197.62101053488254</v>
      </c>
      <c r="AK181">
        <v>-13.505595540401529</v>
      </c>
      <c r="AL181">
        <v>-47.715991382526227</v>
      </c>
      <c r="AM181">
        <v>-193.12691290080548</v>
      </c>
      <c r="AN181">
        <v>101.60306614473649</v>
      </c>
      <c r="AO181">
        <v>-6.3981394995041203</v>
      </c>
      <c r="AP181">
        <v>-163.52385734395497</v>
      </c>
      <c r="AQ181">
        <v>-55.653944494366641</v>
      </c>
      <c r="AR181">
        <v>-25.008006596149873</v>
      </c>
      <c r="AS181">
        <v>25.171871334359054</v>
      </c>
      <c r="AT181">
        <v>3.8350240647792799E-2</v>
      </c>
      <c r="AU181">
        <v>-0.24314199042856693</v>
      </c>
      <c r="AV181">
        <v>-0.24054660485267643</v>
      </c>
      <c r="AW181">
        <v>0.11079380637437108</v>
      </c>
    </row>
    <row r="182" spans="1:49" x14ac:dyDescent="0.2">
      <c r="A182" s="3"/>
      <c r="B182" s="11">
        <v>178</v>
      </c>
      <c r="C182" s="11">
        <v>3.6798400000000002E-3</v>
      </c>
      <c r="D182" s="11">
        <v>1.2945E-2</v>
      </c>
      <c r="E182" s="12">
        <f t="shared" si="10"/>
        <v>-6978.4650000000001</v>
      </c>
      <c r="F182" s="13">
        <f t="shared" si="11"/>
        <v>14360.955</v>
      </c>
      <c r="G182" s="13">
        <v>-3835.3960000000002</v>
      </c>
      <c r="H182" s="13">
        <v>-3143.069</v>
      </c>
      <c r="I182" s="13">
        <v>7159.933</v>
      </c>
      <c r="J182" s="13">
        <v>7201.0219999999999</v>
      </c>
      <c r="K182" s="12">
        <f t="shared" si="12"/>
        <v>0.16427857142857141</v>
      </c>
      <c r="L182" s="12">
        <f t="shared" si="13"/>
        <v>0.3706064</v>
      </c>
      <c r="M182" s="12"/>
      <c r="N182">
        <v>-0.14801931252077205</v>
      </c>
      <c r="O182">
        <v>0.85044931887817654</v>
      </c>
      <c r="P182">
        <v>1.4264354685974077</v>
      </c>
      <c r="Q182">
        <v>-1.5745693970004027E-4</v>
      </c>
      <c r="R182">
        <v>0.506600022315979</v>
      </c>
      <c r="S182">
        <v>1.2161433696746826</v>
      </c>
      <c r="T182">
        <v>2.0170404902343719</v>
      </c>
      <c r="U182">
        <v>-7.8322601318703278E-4</v>
      </c>
      <c r="V182">
        <v>0.63783581542969259</v>
      </c>
      <c r="W182">
        <v>1.7864702453614711E-2</v>
      </c>
      <c r="X182">
        <v>1.2347902972412079</v>
      </c>
      <c r="Y182">
        <v>-0.35126253962516785</v>
      </c>
      <c r="Z182">
        <v>1.7899785852432331</v>
      </c>
      <c r="AA182">
        <v>-1.5471286344528323</v>
      </c>
      <c r="AB182">
        <v>10.754503154754616</v>
      </c>
      <c r="AC182">
        <v>-5.4599999999993543E-4</v>
      </c>
      <c r="AD182">
        <v>8.9470000000009264E-3</v>
      </c>
      <c r="AE182">
        <v>-3.4187999999986118E-3</v>
      </c>
      <c r="AF182">
        <v>6.9749999999935142E-4</v>
      </c>
      <c r="AG182">
        <v>2.3556000000001021E-2</v>
      </c>
      <c r="AH182">
        <v>211.18531568691134</v>
      </c>
      <c r="AI182">
        <v>247.2686022102535</v>
      </c>
      <c r="AJ182">
        <v>-126.00050608337669</v>
      </c>
      <c r="AK182">
        <v>-24.542858069303449</v>
      </c>
      <c r="AL182">
        <v>-123.05703234372847</v>
      </c>
      <c r="AM182">
        <v>-274.62855199992657</v>
      </c>
      <c r="AN182">
        <v>69.755011759104221</v>
      </c>
      <c r="AO182">
        <v>-66.283164616808293</v>
      </c>
      <c r="AP182">
        <v>-92.763307254178457</v>
      </c>
      <c r="AQ182">
        <v>-8.8477560486793436</v>
      </c>
      <c r="AR182">
        <v>-22.787763362260538</v>
      </c>
      <c r="AS182">
        <v>-5.9970612063556814</v>
      </c>
      <c r="AT182">
        <v>-6.8057030379772177E-2</v>
      </c>
      <c r="AU182">
        <v>-0.13803931862354279</v>
      </c>
      <c r="AV182">
        <v>-0.27185691714167592</v>
      </c>
      <c r="AW182">
        <v>-1.7657018452584688E-2</v>
      </c>
    </row>
    <row r="183" spans="1:49" x14ac:dyDescent="0.2">
      <c r="A183" s="3"/>
      <c r="B183" s="11">
        <v>179</v>
      </c>
      <c r="C183" s="11">
        <v>3.3880400000000001E-3</v>
      </c>
      <c r="D183" s="11">
        <v>1.2187999999999999E-2</v>
      </c>
      <c r="E183" s="12">
        <f t="shared" si="10"/>
        <v>-6888.3449999999993</v>
      </c>
      <c r="F183" s="13">
        <f t="shared" si="11"/>
        <v>14009.764999999999</v>
      </c>
      <c r="G183" s="13">
        <v>-3502.7779999999998</v>
      </c>
      <c r="H183" s="13">
        <v>-3385.567</v>
      </c>
      <c r="I183" s="13">
        <v>6835.723</v>
      </c>
      <c r="J183" s="13">
        <v>7174.0420000000004</v>
      </c>
      <c r="K183" s="12">
        <f t="shared" si="12"/>
        <v>0.15125178571428571</v>
      </c>
      <c r="L183" s="12">
        <f t="shared" si="13"/>
        <v>0.35199839999999993</v>
      </c>
      <c r="M183" s="12"/>
      <c r="N183">
        <v>-0.19044518418565382</v>
      </c>
      <c r="O183">
        <v>0.84888051364136174</v>
      </c>
      <c r="P183">
        <v>1.4311302644348096</v>
      </c>
      <c r="Q183">
        <v>1.4171124572719407E-3</v>
      </c>
      <c r="R183">
        <v>0.93079912662506104</v>
      </c>
      <c r="S183">
        <v>1.0269320011138916</v>
      </c>
      <c r="T183">
        <v>2.0154429609374986</v>
      </c>
      <c r="U183">
        <v>3.9161300659138476E-3</v>
      </c>
      <c r="V183">
        <v>0.63626672363281855</v>
      </c>
      <c r="W183">
        <v>1.7864702453614711E-2</v>
      </c>
      <c r="X183">
        <v>1.2347902972412079</v>
      </c>
      <c r="Y183">
        <v>-0.14221414923667908</v>
      </c>
      <c r="Z183">
        <v>7.1075652456283649</v>
      </c>
      <c r="AA183">
        <v>-0.7097099351883287</v>
      </c>
      <c r="AB183">
        <v>6.5046208381652662</v>
      </c>
      <c r="AC183">
        <v>2.3399999999895726E-4</v>
      </c>
      <c r="AD183">
        <v>8.1690000000005369E-3</v>
      </c>
      <c r="AE183">
        <v>-3.4187999999986118E-3</v>
      </c>
      <c r="AF183">
        <v>-7.7499999999730562E-5</v>
      </c>
      <c r="AG183">
        <v>2.2776000000002128E-2</v>
      </c>
      <c r="AH183">
        <v>243.12372517332432</v>
      </c>
      <c r="AI183">
        <v>195.19701374647019</v>
      </c>
      <c r="AJ183">
        <v>-176.59116815564036</v>
      </c>
      <c r="AK183">
        <v>-41.600445613970052</v>
      </c>
      <c r="AL183">
        <v>-102.76517975336127</v>
      </c>
      <c r="AM183">
        <v>-205.51197125613689</v>
      </c>
      <c r="AN183">
        <v>97.13657215804048</v>
      </c>
      <c r="AO183">
        <v>-32.731945856384932</v>
      </c>
      <c r="AP183">
        <v>-116.2105888539683</v>
      </c>
      <c r="AQ183">
        <v>-50.321588419020173</v>
      </c>
      <c r="AR183">
        <v>-30.65953325997479</v>
      </c>
      <c r="AS183">
        <v>1.6965424065739114</v>
      </c>
      <c r="AT183">
        <v>-9.9507104754448239E-3</v>
      </c>
      <c r="AU183">
        <v>-0.21000452497243882</v>
      </c>
      <c r="AV183">
        <v>-0.27664930742263794</v>
      </c>
      <c r="AW183">
        <v>0.1612992522719503</v>
      </c>
    </row>
    <row r="184" spans="1:49" x14ac:dyDescent="0.2">
      <c r="A184" s="3"/>
      <c r="B184" s="11">
        <v>180</v>
      </c>
      <c r="C184" s="11">
        <v>2.9328599999999998E-3</v>
      </c>
      <c r="D184" s="11">
        <v>1.10495E-2</v>
      </c>
      <c r="E184" s="12">
        <f t="shared" si="10"/>
        <v>-6957.3760000000002</v>
      </c>
      <c r="F184" s="13">
        <f t="shared" si="11"/>
        <v>13402.192999999999</v>
      </c>
      <c r="G184" s="13">
        <v>-3410.078</v>
      </c>
      <c r="H184" s="13">
        <v>-3547.2979999999998</v>
      </c>
      <c r="I184" s="13">
        <v>6544.0789999999997</v>
      </c>
      <c r="J184" s="13">
        <v>6858.1139999999996</v>
      </c>
      <c r="K184" s="12">
        <f t="shared" si="12"/>
        <v>0.13093124999999997</v>
      </c>
      <c r="L184" s="12">
        <f t="shared" si="13"/>
        <v>0.32466560000000005</v>
      </c>
      <c r="M184" s="12"/>
      <c r="N184">
        <v>4.3683069790452667E-2</v>
      </c>
      <c r="O184">
        <v>0.84888051364136174</v>
      </c>
      <c r="P184">
        <v>1.4671236991882282</v>
      </c>
      <c r="Q184">
        <v>-1.5745693970004027E-4</v>
      </c>
      <c r="R184">
        <v>0.90943682193756104</v>
      </c>
      <c r="S184">
        <v>0.83161711692810059</v>
      </c>
      <c r="T184">
        <v>2.0186380195312488</v>
      </c>
      <c r="U184">
        <v>7.8322601317992735E-4</v>
      </c>
      <c r="V184">
        <v>0.63940490722656662</v>
      </c>
      <c r="W184">
        <v>1.7864702453614711E-2</v>
      </c>
      <c r="X184">
        <v>1.2629604180908167</v>
      </c>
      <c r="Y184">
        <v>0.23010596632957458</v>
      </c>
      <c r="Z184">
        <v>6.8982146596908649</v>
      </c>
      <c r="AA184">
        <v>-1.8820895719528323</v>
      </c>
      <c r="AB184">
        <v>4.3273420333862305</v>
      </c>
      <c r="AC184">
        <v>2.3399999999895726E-4</v>
      </c>
      <c r="AD184">
        <v>8.9470000000009264E-3</v>
      </c>
      <c r="AE184">
        <v>-3.4187999999986118E-3</v>
      </c>
      <c r="AF184">
        <v>-7.7499999999730562E-5</v>
      </c>
      <c r="AG184">
        <v>2.433600000000169E-2</v>
      </c>
      <c r="AH184">
        <v>233.91448091015218</v>
      </c>
      <c r="AI184">
        <v>156.19436472532152</v>
      </c>
      <c r="AJ184">
        <v>-143.45924476364439</v>
      </c>
      <c r="AK184">
        <v>-52.035675641295512</v>
      </c>
      <c r="AL184">
        <v>-115.82429013556055</v>
      </c>
      <c r="AM184">
        <v>-191.72860237777232</v>
      </c>
      <c r="AN184">
        <v>88.98036368623562</v>
      </c>
      <c r="AO184">
        <v>-4.2524219444990177</v>
      </c>
      <c r="AP184">
        <v>-129.39968794823997</v>
      </c>
      <c r="AQ184">
        <v>-37.681942431271068</v>
      </c>
      <c r="AR184">
        <v>-21.980402410285546</v>
      </c>
      <c r="AS184">
        <v>22.607340007469077</v>
      </c>
      <c r="AT184">
        <v>-2.1935105264186849E-2</v>
      </c>
      <c r="AU184">
        <v>-0.20331008280158042</v>
      </c>
      <c r="AV184">
        <v>-0.28080272065281864</v>
      </c>
      <c r="AW184">
        <v>0.10522628485590224</v>
      </c>
    </row>
    <row r="185" spans="1:49" x14ac:dyDescent="0.2">
      <c r="A185" s="3"/>
      <c r="B185" s="11">
        <v>181</v>
      </c>
      <c r="C185" s="11">
        <v>2.4906899999999998E-3</v>
      </c>
      <c r="D185" s="11">
        <v>9.7165600000000008E-3</v>
      </c>
      <c r="E185" s="12">
        <f t="shared" si="10"/>
        <v>-7209.982</v>
      </c>
      <c r="F185" s="13">
        <f t="shared" si="11"/>
        <v>12476.34</v>
      </c>
      <c r="G185" s="13">
        <v>-3738.7190000000001</v>
      </c>
      <c r="H185" s="13">
        <v>-3471.2629999999999</v>
      </c>
      <c r="I185" s="13">
        <v>6195.116</v>
      </c>
      <c r="J185" s="13">
        <v>6281.2240000000002</v>
      </c>
      <c r="K185" s="12">
        <f t="shared" si="12"/>
        <v>0.11119151785714285</v>
      </c>
      <c r="L185" s="12">
        <f t="shared" si="13"/>
        <v>0.28903479999999998</v>
      </c>
      <c r="M185" s="12"/>
      <c r="N185">
        <v>-0.27215431582108129</v>
      </c>
      <c r="O185">
        <v>0.85201812411499489</v>
      </c>
      <c r="P185">
        <v>1.5187664533996532</v>
      </c>
      <c r="Q185">
        <v>2.9916818542439216E-3</v>
      </c>
      <c r="R185">
        <v>0.27466166019439697</v>
      </c>
      <c r="S185">
        <v>1.0269320011138916</v>
      </c>
      <c r="T185">
        <v>2.0410034296874962</v>
      </c>
      <c r="U185">
        <v>7.8322601317992735E-4</v>
      </c>
      <c r="V185">
        <v>0.63626672363281855</v>
      </c>
      <c r="W185">
        <v>1.7864702453614711E-2</v>
      </c>
      <c r="X185">
        <v>1.2973905657958937</v>
      </c>
      <c r="Y185">
        <v>-0.33600375056266785</v>
      </c>
      <c r="Z185">
        <v>-1.1828488016128347</v>
      </c>
      <c r="AA185">
        <v>-5.7970109510422105</v>
      </c>
      <c r="AB185">
        <v>9.1843574047088623</v>
      </c>
      <c r="AC185">
        <v>-5.4599999999993543E-4</v>
      </c>
      <c r="AD185">
        <v>7.3910000000001475E-3</v>
      </c>
      <c r="AE185">
        <v>-2.6417999999992503E-3</v>
      </c>
      <c r="AF185">
        <v>-1.6274999999996709E-3</v>
      </c>
      <c r="AG185">
        <v>2.433600000000169E-2</v>
      </c>
      <c r="AH185">
        <v>69.128021082542844</v>
      </c>
      <c r="AI185">
        <v>128.62705142614246</v>
      </c>
      <c r="AJ185">
        <v>-53.189631915882217</v>
      </c>
      <c r="AK185">
        <v>29.038037020641376</v>
      </c>
      <c r="AL185">
        <v>-92.71970664421282</v>
      </c>
      <c r="AM185">
        <v>-202.11604361712929</v>
      </c>
      <c r="AN185">
        <v>29.944941406549887</v>
      </c>
      <c r="AO185">
        <v>-57.310167503938075</v>
      </c>
      <c r="AP185">
        <v>-76.015248968614273</v>
      </c>
      <c r="AQ185">
        <v>37.760940941929817</v>
      </c>
      <c r="AR185">
        <v>7.8919534287471329</v>
      </c>
      <c r="AS185">
        <v>-13.690655187025655</v>
      </c>
      <c r="AT185">
        <v>-5.4983158051967629E-2</v>
      </c>
      <c r="AU185">
        <v>-8.7831030943393729E-2</v>
      </c>
      <c r="AV185">
        <v>-0.20156838075399397</v>
      </c>
      <c r="AW185">
        <v>6.3628318041569765E-4</v>
      </c>
    </row>
    <row r="186" spans="1:49" x14ac:dyDescent="0.2">
      <c r="A186" s="3"/>
      <c r="B186" s="11">
        <v>182</v>
      </c>
      <c r="C186" s="11">
        <v>2.2237699999999999E-3</v>
      </c>
      <c r="D186" s="11">
        <v>8.3753600000000001E-3</v>
      </c>
      <c r="E186" s="12">
        <f t="shared" si="10"/>
        <v>-7303.3760000000002</v>
      </c>
      <c r="F186" s="13">
        <f t="shared" si="11"/>
        <v>11349.844000000001</v>
      </c>
      <c r="G186" s="13">
        <v>-3791.7739999999999</v>
      </c>
      <c r="H186" s="13">
        <v>-3511.6019999999999</v>
      </c>
      <c r="I186" s="13">
        <v>5632.3590000000004</v>
      </c>
      <c r="J186" s="13">
        <v>5717.4849999999997</v>
      </c>
      <c r="K186" s="12">
        <f t="shared" si="12"/>
        <v>9.9275446428571418E-2</v>
      </c>
      <c r="L186" s="12">
        <f t="shared" si="13"/>
        <v>0.24606359999999999</v>
      </c>
      <c r="M186" s="12"/>
      <c r="N186">
        <v>-3.9597367692142615E-2</v>
      </c>
      <c r="O186">
        <v>0.85044931887817654</v>
      </c>
      <c r="P186">
        <v>1.5531949562072711</v>
      </c>
      <c r="Q186">
        <v>1.4171124572719407E-3</v>
      </c>
      <c r="R186">
        <v>0.25940287113189697</v>
      </c>
      <c r="S186">
        <v>0.67902684211730957</v>
      </c>
      <c r="T186">
        <v>2.0569787226562468</v>
      </c>
      <c r="U186">
        <v>7.8322601317992735E-4</v>
      </c>
      <c r="V186">
        <v>0.63783581542969259</v>
      </c>
      <c r="W186">
        <v>1.7864702453614711E-2</v>
      </c>
      <c r="X186">
        <v>1.316170646362302</v>
      </c>
      <c r="Y186">
        <v>-0.31616702675819397</v>
      </c>
      <c r="Z186">
        <v>-1.3921993875503347</v>
      </c>
      <c r="AA186">
        <v>-4.9595922517776785</v>
      </c>
      <c r="AB186">
        <v>7.1536240100860482</v>
      </c>
      <c r="AC186">
        <v>-5.4599999999993543E-4</v>
      </c>
      <c r="AD186">
        <v>8.1690000000005369E-3</v>
      </c>
      <c r="AE186">
        <v>-3.4187999999986118E-3</v>
      </c>
      <c r="AF186">
        <v>-8.525000000005889E-4</v>
      </c>
      <c r="AG186">
        <v>2.5116000000002359E-2</v>
      </c>
      <c r="AH186">
        <v>64.817318075597285</v>
      </c>
      <c r="AI186">
        <v>134.75311772462726</v>
      </c>
      <c r="AJ186">
        <v>-37.913236705854516</v>
      </c>
      <c r="AK186">
        <v>30.242098349335606</v>
      </c>
      <c r="AL186">
        <v>-81.66968695989064</v>
      </c>
      <c r="AM186">
        <v>-184.73703025519845</v>
      </c>
      <c r="AN186">
        <v>17.128039924252782</v>
      </c>
      <c r="AO186">
        <v>-56.92003346769512</v>
      </c>
      <c r="AP186">
        <v>-70.153431124178695</v>
      </c>
      <c r="AQ186">
        <v>38.550926048517255</v>
      </c>
      <c r="AR186">
        <v>19.195006756396964</v>
      </c>
      <c r="AS186">
        <v>-3.8270672329813067</v>
      </c>
      <c r="AT186">
        <v>-4.4814488232135741E-2</v>
      </c>
      <c r="AU186">
        <v>-7.6115763273239156E-2</v>
      </c>
      <c r="AV186">
        <v>-0.21019469573974614</v>
      </c>
      <c r="AW186">
        <v>-2.9428461176156384E-3</v>
      </c>
    </row>
    <row r="187" spans="1:49" x14ac:dyDescent="0.2">
      <c r="A187" s="3"/>
      <c r="B187" s="11">
        <v>183</v>
      </c>
      <c r="C187" s="11">
        <v>2.2080799999999999E-3</v>
      </c>
      <c r="D187" s="11">
        <v>7.1474700000000004E-3</v>
      </c>
      <c r="E187" s="12">
        <f t="shared" si="10"/>
        <v>-5948.6640000000007</v>
      </c>
      <c r="F187" s="13">
        <f t="shared" si="11"/>
        <v>9734.9180000000015</v>
      </c>
      <c r="G187" s="13">
        <v>-3085.739</v>
      </c>
      <c r="H187" s="13">
        <v>-2862.9250000000002</v>
      </c>
      <c r="I187" s="13">
        <v>4824.9120000000003</v>
      </c>
      <c r="J187" s="13">
        <v>4910.0060000000003</v>
      </c>
      <c r="K187" s="12">
        <f t="shared" si="12"/>
        <v>9.8574999999999982E-2</v>
      </c>
      <c r="L187" s="12">
        <f t="shared" si="13"/>
        <v>0.19757559999999999</v>
      </c>
      <c r="M187" s="12"/>
      <c r="N187">
        <v>0.33280764220878467</v>
      </c>
      <c r="O187">
        <v>0.85044931887817654</v>
      </c>
      <c r="P187">
        <v>1.5563248200988724</v>
      </c>
      <c r="Q187">
        <v>-1.5745693970004027E-4</v>
      </c>
      <c r="R187">
        <v>1.2208104133605957E-2</v>
      </c>
      <c r="S187">
        <v>0.36469101905822754</v>
      </c>
      <c r="T187">
        <v>2.0537836640624967</v>
      </c>
      <c r="U187">
        <v>-7.8322601318703278E-4</v>
      </c>
      <c r="V187">
        <v>0.63626672363281855</v>
      </c>
      <c r="W187">
        <v>1.9431781616209065E-2</v>
      </c>
      <c r="X187">
        <v>1.3177356530761664</v>
      </c>
      <c r="Y187">
        <v>-1.7089992761611938E-2</v>
      </c>
      <c r="Z187">
        <v>-0.57571574687955263</v>
      </c>
      <c r="AA187">
        <v>-6.2785172986984605</v>
      </c>
      <c r="AB187">
        <v>3.0084169864654484</v>
      </c>
      <c r="AC187">
        <v>2.3399999999895726E-4</v>
      </c>
      <c r="AD187">
        <v>7.3910000000001475E-3</v>
      </c>
      <c r="AE187">
        <v>-2.6417999999992503E-3</v>
      </c>
      <c r="AF187">
        <v>-7.7499999999730562E-5</v>
      </c>
      <c r="AG187">
        <v>2.5116000000002359E-2</v>
      </c>
      <c r="AH187">
        <v>71.28337378192694</v>
      </c>
      <c r="AI187">
        <v>85.540358206003901</v>
      </c>
      <c r="AJ187">
        <v>-34.540528968617309</v>
      </c>
      <c r="AK187">
        <v>41.279363940286451</v>
      </c>
      <c r="AL187">
        <v>-59.167829329047343</v>
      </c>
      <c r="AM187">
        <v>-183.93800681769844</v>
      </c>
      <c r="AN187">
        <v>4.5053345026094478</v>
      </c>
      <c r="AO187">
        <v>-26.489858423642815</v>
      </c>
      <c r="AP187">
        <v>-89.204348062885927</v>
      </c>
      <c r="AQ187">
        <v>20.973916538715372</v>
      </c>
      <c r="AR187">
        <v>33.929345361856747</v>
      </c>
      <c r="AS187">
        <v>60.483494248285893</v>
      </c>
      <c r="AT187">
        <v>3.2539551913738252E-2</v>
      </c>
      <c r="AU187">
        <v>-1.5196374657154066E-2</v>
      </c>
      <c r="AV187">
        <v>-0.1552418581712246</v>
      </c>
      <c r="AW187">
        <v>7.7945417764783698E-3</v>
      </c>
    </row>
    <row r="188" spans="1:49" x14ac:dyDescent="0.2">
      <c r="A188" s="3"/>
      <c r="B188" s="11">
        <v>184</v>
      </c>
      <c r="C188" s="11">
        <v>2.4095399999999999E-3</v>
      </c>
      <c r="D188" s="11">
        <v>6.0678099999999999E-3</v>
      </c>
      <c r="E188" s="12">
        <f t="shared" si="10"/>
        <v>-3339.1409999999996</v>
      </c>
      <c r="F188" s="13">
        <f t="shared" si="11"/>
        <v>7668.299</v>
      </c>
      <c r="G188" s="13">
        <v>-2079.7719999999999</v>
      </c>
      <c r="H188" s="13">
        <v>-1259.3689999999999</v>
      </c>
      <c r="I188" s="13">
        <v>3864.5630000000001</v>
      </c>
      <c r="J188" s="13">
        <v>3803.7359999999999</v>
      </c>
      <c r="K188" s="12">
        <f t="shared" si="12"/>
        <v>0.10756874999999998</v>
      </c>
      <c r="L188" s="12">
        <f t="shared" si="13"/>
        <v>0.14633079999999998</v>
      </c>
      <c r="M188" s="12"/>
      <c r="N188">
        <v>0.26681187594070988</v>
      </c>
      <c r="O188">
        <v>0.85201812411499489</v>
      </c>
      <c r="P188">
        <v>1.531285908966062</v>
      </c>
      <c r="Q188">
        <v>-1.5745693970004027E-4</v>
      </c>
      <c r="R188">
        <v>0.20752298831939697</v>
      </c>
      <c r="S188">
        <v>0.16327023506164551</v>
      </c>
      <c r="T188">
        <v>2.0553811933593735</v>
      </c>
      <c r="U188">
        <v>-7.8322601318703278E-4</v>
      </c>
      <c r="V188">
        <v>0.63783581542969259</v>
      </c>
      <c r="W188">
        <v>1.7864702453614711E-2</v>
      </c>
      <c r="X188">
        <v>1.316170646362302</v>
      </c>
      <c r="Y188">
        <v>2.5635212659835815E-2</v>
      </c>
      <c r="Z188">
        <v>3.4857346868515151</v>
      </c>
      <c r="AA188">
        <v>-5.3154882478714285</v>
      </c>
      <c r="AB188">
        <v>-2.7906923770904655</v>
      </c>
      <c r="AC188">
        <v>-5.4599999999993543E-4</v>
      </c>
      <c r="AD188">
        <v>8.1690000000005369E-3</v>
      </c>
      <c r="AE188">
        <v>-2.6417999999992503E-3</v>
      </c>
      <c r="AF188">
        <v>-7.7499999999730562E-5</v>
      </c>
      <c r="AG188">
        <v>2.433600000000169E-2</v>
      </c>
      <c r="AH188">
        <v>166.51074724912644</v>
      </c>
      <c r="AI188">
        <v>52.459580003589394</v>
      </c>
      <c r="AJ188">
        <v>-126.00050608337669</v>
      </c>
      <c r="AK188">
        <v>-6.0805286333682034</v>
      </c>
      <c r="AL188">
        <v>-42.492346003411328</v>
      </c>
      <c r="AM188">
        <v>-121.61322282969951</v>
      </c>
      <c r="AN188">
        <v>47.228337468171496</v>
      </c>
      <c r="AO188">
        <v>1.9896654882431015</v>
      </c>
      <c r="AP188">
        <v>-122.07241180942766</v>
      </c>
      <c r="AQ188">
        <v>-64.936177886962867</v>
      </c>
      <c r="AR188">
        <v>27.672297368092462</v>
      </c>
      <c r="AS188">
        <v>99.346020769670616</v>
      </c>
      <c r="AT188">
        <v>4.8155680358409891E-2</v>
      </c>
      <c r="AU188">
        <v>-0.15979623729228973</v>
      </c>
      <c r="AV188">
        <v>-0.17632841284751888</v>
      </c>
      <c r="AW188">
        <v>0.11119151977032427</v>
      </c>
    </row>
    <row r="189" spans="1:49" x14ac:dyDescent="0.2">
      <c r="A189" s="3"/>
      <c r="B189" s="11">
        <v>185</v>
      </c>
      <c r="C189" s="11">
        <v>2.6863099999999999E-3</v>
      </c>
      <c r="D189" s="11">
        <v>5.0794000000000004E-3</v>
      </c>
      <c r="E189" s="12">
        <f t="shared" si="10"/>
        <v>826.92</v>
      </c>
      <c r="F189" s="13">
        <f t="shared" si="11"/>
        <v>5209.8420000000006</v>
      </c>
      <c r="G189" s="13">
        <v>167.46700000000001</v>
      </c>
      <c r="H189" s="13">
        <v>659.45299999999997</v>
      </c>
      <c r="I189" s="13">
        <v>2605.828</v>
      </c>
      <c r="J189" s="13">
        <v>2604.0140000000001</v>
      </c>
      <c r="K189" s="12">
        <f t="shared" si="12"/>
        <v>0.11992455357142855</v>
      </c>
      <c r="L189" s="12">
        <f t="shared" si="13"/>
        <v>9.572360000000002E-2</v>
      </c>
      <c r="M189" s="12"/>
      <c r="N189">
        <v>-0.28786768118843442</v>
      </c>
      <c r="O189">
        <v>0.85201812411499489</v>
      </c>
      <c r="P189">
        <v>1.4874678144836366</v>
      </c>
      <c r="Q189">
        <v>-1.5745693970004027E-4</v>
      </c>
      <c r="R189">
        <v>1.0101472139358521</v>
      </c>
      <c r="S189">
        <v>1.2527644634246826</v>
      </c>
      <c r="T189">
        <v>2.0441984882812463</v>
      </c>
      <c r="U189">
        <v>7.8322601317992735E-4</v>
      </c>
      <c r="V189">
        <v>0.63940490722656662</v>
      </c>
      <c r="W189">
        <v>1.9431781616209065E-2</v>
      </c>
      <c r="X189">
        <v>1.280175491943357</v>
      </c>
      <c r="Y189">
        <v>-3.9978772401809692E-2</v>
      </c>
      <c r="Z189">
        <v>3.9044522142410472</v>
      </c>
      <c r="AA189">
        <v>-0.3956840562820787</v>
      </c>
      <c r="AB189">
        <v>6.4418156623840162</v>
      </c>
      <c r="AC189">
        <v>2.3399999999895726E-4</v>
      </c>
      <c r="AD189">
        <v>8.1690000000005369E-3</v>
      </c>
      <c r="AE189">
        <v>-2.6417999999992503E-3</v>
      </c>
      <c r="AF189">
        <v>-8.525000000005889E-4</v>
      </c>
      <c r="AG189">
        <v>2.3556000000001021E-2</v>
      </c>
      <c r="AH189">
        <v>187.28050266698</v>
      </c>
      <c r="AI189">
        <v>216.0256531202495</v>
      </c>
      <c r="AJ189">
        <v>-87.511923207536327</v>
      </c>
      <c r="AK189">
        <v>-34.777410596103415</v>
      </c>
      <c r="AL189">
        <v>-118.43611221200041</v>
      </c>
      <c r="AM189">
        <v>-209.50712745845314</v>
      </c>
      <c r="AN189">
        <v>51.889031071292237</v>
      </c>
      <c r="AO189">
        <v>-30.78129353365302</v>
      </c>
      <c r="AP189">
        <v>-28.283282854756344</v>
      </c>
      <c r="AQ189">
        <v>-42.619305953323817</v>
      </c>
      <c r="AR189">
        <v>-27.631929074110463</v>
      </c>
      <c r="AS189">
        <v>41.939968929782509</v>
      </c>
      <c r="AT189">
        <v>-6.5514916121959699E-2</v>
      </c>
      <c r="AU189">
        <v>-9.0843531146049511E-2</v>
      </c>
      <c r="AV189">
        <v>-0.24661694923520083</v>
      </c>
      <c r="AW189">
        <v>4.2790427382588425E-2</v>
      </c>
    </row>
    <row r="190" spans="1:49" x14ac:dyDescent="0.2">
      <c r="A190" s="3"/>
      <c r="B190" s="11">
        <v>186</v>
      </c>
      <c r="C190" s="11">
        <v>2.8820400000000002E-3</v>
      </c>
      <c r="D190" s="11">
        <v>4.11174E-3</v>
      </c>
      <c r="E190" s="12">
        <f t="shared" si="10"/>
        <v>5417.3440000000001</v>
      </c>
      <c r="F190" s="13">
        <f t="shared" si="11"/>
        <v>2678.473</v>
      </c>
      <c r="G190" s="13">
        <v>2421.0230000000001</v>
      </c>
      <c r="H190" s="13">
        <v>2996.3209999999999</v>
      </c>
      <c r="I190" s="13">
        <v>1331.8119999999999</v>
      </c>
      <c r="J190" s="13">
        <v>1346.6610000000001</v>
      </c>
      <c r="K190" s="12">
        <f t="shared" si="12"/>
        <v>0.12866250000000001</v>
      </c>
      <c r="L190" s="12">
        <f t="shared" si="13"/>
        <v>4.9187999999999989E-2</v>
      </c>
      <c r="M190" s="12"/>
      <c r="N190">
        <v>0.38780426754668351</v>
      </c>
      <c r="O190">
        <v>0.85044931887817654</v>
      </c>
      <c r="P190">
        <v>1.4436497200012148</v>
      </c>
      <c r="Q190">
        <v>2.9916818542439216E-3</v>
      </c>
      <c r="R190">
        <v>6.1036229133605957E-2</v>
      </c>
      <c r="S190">
        <v>0.29144644737243652</v>
      </c>
      <c r="T190">
        <v>2.0218330781249989</v>
      </c>
      <c r="U190">
        <v>7.8322601317992735E-4</v>
      </c>
      <c r="V190">
        <v>0.63940490722656662</v>
      </c>
      <c r="W190">
        <v>1.7864702453614711E-2</v>
      </c>
      <c r="X190">
        <v>1.2582653979492164</v>
      </c>
      <c r="Y190">
        <v>4.5471936464309692E-2</v>
      </c>
      <c r="Z190">
        <v>3.5904263353347972</v>
      </c>
      <c r="AA190">
        <v>-5.3573583650589285</v>
      </c>
      <c r="AB190">
        <v>-3.4187441349029655</v>
      </c>
      <c r="AC190">
        <v>2.3399999999895726E-4</v>
      </c>
      <c r="AD190">
        <v>8.1690000000005369E-3</v>
      </c>
      <c r="AE190">
        <v>-3.4187999999986118E-3</v>
      </c>
      <c r="AF190">
        <v>-7.7499999999730562E-5</v>
      </c>
      <c r="AG190">
        <v>2.3556000000001021E-2</v>
      </c>
      <c r="AH190">
        <v>174.15244836032389</v>
      </c>
      <c r="AI190">
        <v>100.2429262959659</v>
      </c>
      <c r="AJ190">
        <v>-147.82392928235046</v>
      </c>
      <c r="AK190">
        <v>11.980447638745417</v>
      </c>
      <c r="AL190">
        <v>-47.515081944867958</v>
      </c>
      <c r="AM190">
        <v>-160.56620063006878</v>
      </c>
      <c r="AN190">
        <v>30.139136281946676</v>
      </c>
      <c r="AO190">
        <v>-26.879988888189196</v>
      </c>
      <c r="AP190">
        <v>-99.671878102583818</v>
      </c>
      <c r="AQ190">
        <v>-73.62593691432474</v>
      </c>
      <c r="AR190">
        <v>40.791912221727898</v>
      </c>
      <c r="AS190">
        <v>151.22847260226311</v>
      </c>
      <c r="AT190">
        <v>2.6365774929523522E-2</v>
      </c>
      <c r="AU190">
        <v>-0.11962960061073305</v>
      </c>
      <c r="AV190">
        <v>-0.10859578466296194</v>
      </c>
      <c r="AW190">
        <v>8.9319069421589403E-2</v>
      </c>
    </row>
    <row r="191" spans="1:49" x14ac:dyDescent="0.2">
      <c r="A191" s="3"/>
      <c r="B191" s="11">
        <v>187</v>
      </c>
      <c r="C191" s="11">
        <v>2.8999799999999999E-3</v>
      </c>
      <c r="D191" s="11">
        <v>3.1406099999999998E-3</v>
      </c>
      <c r="E191" s="12">
        <f t="shared" si="10"/>
        <v>9356.0280000000002</v>
      </c>
      <c r="F191" s="13">
        <f t="shared" si="11"/>
        <v>341.57600000000002</v>
      </c>
      <c r="G191" s="13">
        <v>4385.5320000000002</v>
      </c>
      <c r="H191" s="13">
        <v>4970.4960000000001</v>
      </c>
      <c r="I191" s="13">
        <v>160.87299999999999</v>
      </c>
      <c r="J191" s="13">
        <v>180.703</v>
      </c>
      <c r="K191" s="12">
        <f t="shared" si="12"/>
        <v>0.12946339285714284</v>
      </c>
      <c r="L191" s="12">
        <f t="shared" si="13"/>
        <v>9.625199999999997E-3</v>
      </c>
      <c r="M191" s="12"/>
      <c r="N191">
        <v>-0.2203003021775185</v>
      </c>
      <c r="O191">
        <v>0.84888051364136174</v>
      </c>
      <c r="P191">
        <v>1.4311302644348096</v>
      </c>
      <c r="Q191">
        <v>-1.5745693970004027E-4</v>
      </c>
      <c r="R191">
        <v>1.0772858858108521</v>
      </c>
      <c r="S191">
        <v>1.1520564556121826</v>
      </c>
      <c r="T191">
        <v>2.0202355488281221</v>
      </c>
      <c r="U191">
        <v>-2.3496780395539929E-3</v>
      </c>
      <c r="V191">
        <v>0.63783581542969259</v>
      </c>
      <c r="W191">
        <v>1.4730544128418899E-2</v>
      </c>
      <c r="X191">
        <v>1.2488753576660123</v>
      </c>
      <c r="Y191">
        <v>-0.25360479950904846</v>
      </c>
      <c r="Z191">
        <v>4.0719326829910472</v>
      </c>
      <c r="AA191">
        <v>-0.2700737047195787</v>
      </c>
      <c r="AB191">
        <v>2.2966086387634164</v>
      </c>
      <c r="AC191">
        <v>-5.4599999999993543E-4</v>
      </c>
      <c r="AD191">
        <v>7.3910000000001475E-3</v>
      </c>
      <c r="AE191">
        <v>-2.6417999999992503E-3</v>
      </c>
      <c r="AF191">
        <v>-7.7499999999730562E-5</v>
      </c>
      <c r="AG191">
        <v>2.3556000000001021E-2</v>
      </c>
      <c r="AH191">
        <v>232.93479035839437</v>
      </c>
      <c r="AI191">
        <v>219.49708969232438</v>
      </c>
      <c r="AJ191">
        <v>-120.64384841586276</v>
      </c>
      <c r="AK191">
        <v>-16.716435548809361</v>
      </c>
      <c r="AL191">
        <v>-114.01610826222412</v>
      </c>
      <c r="AM191">
        <v>-233.27846487224102</v>
      </c>
      <c r="AN191">
        <v>39.460518747160215</v>
      </c>
      <c r="AO191">
        <v>-48.532230265796187</v>
      </c>
      <c r="AP191">
        <v>-32.889000161042439</v>
      </c>
      <c r="AQ191">
        <v>-102.85511585021017</v>
      </c>
      <c r="AR191">
        <v>-5.6313425168339144</v>
      </c>
      <c r="AS191">
        <v>106.84234607358277</v>
      </c>
      <c r="AT191">
        <v>-5.9704298317432403E-2</v>
      </c>
      <c r="AU191">
        <v>-9.9546298613548273E-2</v>
      </c>
      <c r="AV191">
        <v>-0.17025800606489183</v>
      </c>
      <c r="AW191">
        <v>3.6029862764775822E-2</v>
      </c>
    </row>
    <row r="192" spans="1:49" x14ac:dyDescent="0.2">
      <c r="A192" s="3"/>
      <c r="B192" s="11">
        <v>188</v>
      </c>
      <c r="C192" s="11">
        <v>2.6929900000000001E-3</v>
      </c>
      <c r="D192" s="11">
        <v>2.1665899999999999E-3</v>
      </c>
      <c r="E192" s="12">
        <f t="shared" si="10"/>
        <v>12149.282999999999</v>
      </c>
      <c r="F192" s="13">
        <f t="shared" si="11"/>
        <v>-1580.8899999999999</v>
      </c>
      <c r="G192" s="13">
        <v>5913.9359999999997</v>
      </c>
      <c r="H192" s="13">
        <v>6235.3469999999998</v>
      </c>
      <c r="I192" s="13">
        <v>-801.36599999999999</v>
      </c>
      <c r="J192" s="13">
        <v>-779.524</v>
      </c>
      <c r="K192" s="12">
        <f t="shared" si="12"/>
        <v>0.12022276785714286</v>
      </c>
      <c r="L192" s="12">
        <f t="shared" si="13"/>
        <v>2.1056000000000009E-2</v>
      </c>
      <c r="M192" s="12"/>
      <c r="N192">
        <v>0.3548062309648099</v>
      </c>
      <c r="O192">
        <v>0.84888051364136174</v>
      </c>
      <c r="P192">
        <v>1.4358250602722116</v>
      </c>
      <c r="Q192">
        <v>1.4171124572719407E-3</v>
      </c>
      <c r="R192">
        <v>0.75379478931427002</v>
      </c>
      <c r="S192">
        <v>0.33722519874572754</v>
      </c>
      <c r="T192">
        <v>2.0186380195312488</v>
      </c>
      <c r="U192">
        <v>-7.8322601318703278E-4</v>
      </c>
      <c r="V192">
        <v>0.63940490722656662</v>
      </c>
      <c r="W192">
        <v>1.7864702453614711E-2</v>
      </c>
      <c r="X192">
        <v>1.2457453442382764</v>
      </c>
      <c r="Y192">
        <v>0.1187153160572052</v>
      </c>
      <c r="Z192">
        <v>4.9512214994430792</v>
      </c>
      <c r="AA192">
        <v>-4.4152807283401785</v>
      </c>
      <c r="AB192">
        <v>-3.0837831974029655</v>
      </c>
      <c r="AC192">
        <v>-5.4599999999993543E-4</v>
      </c>
      <c r="AD192">
        <v>8.9470000000009264E-3</v>
      </c>
      <c r="AE192">
        <v>-3.4187999999986118E-3</v>
      </c>
      <c r="AF192">
        <v>-7.7499999999730562E-5</v>
      </c>
      <c r="AG192">
        <v>2.433600000000169E-2</v>
      </c>
      <c r="AH192">
        <v>228.03626106128098</v>
      </c>
      <c r="AI192">
        <v>138.02035507795216</v>
      </c>
      <c r="AJ192">
        <v>-153.18058755530788</v>
      </c>
      <c r="AK192">
        <v>-8.488657414854508</v>
      </c>
      <c r="AL192">
        <v>-58.163282140756017</v>
      </c>
      <c r="AM192">
        <v>-183.53847559154033</v>
      </c>
      <c r="AN192">
        <v>55.967135307194667</v>
      </c>
      <c r="AO192">
        <v>16.814623141005629</v>
      </c>
      <c r="AP192">
        <v>-68.897325475005445</v>
      </c>
      <c r="AQ192">
        <v>-138.99660660991071</v>
      </c>
      <c r="AR192">
        <v>4.4606693828534336</v>
      </c>
      <c r="AS192">
        <v>168.58838586021957</v>
      </c>
      <c r="AT192">
        <v>3.580805546045307E-2</v>
      </c>
      <c r="AU192">
        <v>-0.10724489934682846</v>
      </c>
      <c r="AV192">
        <v>-0.11626363407254214</v>
      </c>
      <c r="AW192">
        <v>8.6535308662354982E-2</v>
      </c>
    </row>
    <row r="193" spans="1:49" x14ac:dyDescent="0.2">
      <c r="A193" s="3"/>
      <c r="B193" s="11">
        <v>189</v>
      </c>
      <c r="C193" s="11">
        <v>2.2767799999999999E-3</v>
      </c>
      <c r="D193" s="11">
        <v>1.22438E-3</v>
      </c>
      <c r="E193" s="12">
        <f t="shared" si="10"/>
        <v>13236.609</v>
      </c>
      <c r="F193" s="13">
        <f t="shared" si="11"/>
        <v>-2784.4580000000001</v>
      </c>
      <c r="G193" s="13">
        <v>6496.2340000000004</v>
      </c>
      <c r="H193" s="13">
        <v>6740.375</v>
      </c>
      <c r="I193" s="13">
        <v>-1389.9880000000001</v>
      </c>
      <c r="J193" s="13">
        <v>-1394.47</v>
      </c>
      <c r="K193" s="12">
        <f t="shared" si="12"/>
        <v>0.10164196428571427</v>
      </c>
      <c r="L193" s="12">
        <f t="shared" si="13"/>
        <v>4.2096000000000001E-2</v>
      </c>
      <c r="M193" s="12"/>
      <c r="N193">
        <v>0.16467546139642586</v>
      </c>
      <c r="O193">
        <v>0.85044931887817654</v>
      </c>
      <c r="P193">
        <v>1.4608639714050256</v>
      </c>
      <c r="Q193">
        <v>1.4171124572719407E-3</v>
      </c>
      <c r="R193">
        <v>0.12207138538360596</v>
      </c>
      <c r="S193">
        <v>0.39826035499572754</v>
      </c>
      <c r="T193">
        <v>2.0202355488281221</v>
      </c>
      <c r="U193">
        <v>-7.8322601318703278E-4</v>
      </c>
      <c r="V193">
        <v>0.63940490722656662</v>
      </c>
      <c r="W193">
        <v>1.7864702453614711E-2</v>
      </c>
      <c r="X193">
        <v>1.2613954113769488</v>
      </c>
      <c r="Y193">
        <v>-0.25513097643852234</v>
      </c>
      <c r="Z193">
        <v>-1.7062252664565847</v>
      </c>
      <c r="AA193">
        <v>-4.8339819002151785</v>
      </c>
      <c r="AB193">
        <v>1.8360373497009164</v>
      </c>
      <c r="AC193">
        <v>2.3399999999895726E-4</v>
      </c>
      <c r="AD193">
        <v>8.9470000000009264E-3</v>
      </c>
      <c r="AE193">
        <v>-3.4187999999986118E-3</v>
      </c>
      <c r="AF193">
        <v>6.9749999999935142E-4</v>
      </c>
      <c r="AG193">
        <v>2.433600000000169E-2</v>
      </c>
      <c r="AH193">
        <v>111.84318210676312</v>
      </c>
      <c r="AI193">
        <v>189.8877542936504</v>
      </c>
      <c r="AJ193">
        <v>-52.396055334255081</v>
      </c>
      <c r="AK193">
        <v>30.242098349335606</v>
      </c>
      <c r="AL193">
        <v>-81.870595784431316</v>
      </c>
      <c r="AM193">
        <v>-226.48664860904213</v>
      </c>
      <c r="AN193">
        <v>-15.885189047416672</v>
      </c>
      <c r="AO193">
        <v>-42.485207470044493</v>
      </c>
      <c r="AP193">
        <v>-24.096269561121243</v>
      </c>
      <c r="AQ193">
        <v>-63.751209870219213</v>
      </c>
      <c r="AR193">
        <v>47.452639459563414</v>
      </c>
      <c r="AS193">
        <v>152.01756657381358</v>
      </c>
      <c r="AT193">
        <v>-8.3309999644756272E-2</v>
      </c>
      <c r="AU193">
        <v>-1.4861657860279098E-2</v>
      </c>
      <c r="AV193">
        <v>-0.12137551287889481</v>
      </c>
      <c r="AW193">
        <v>3.022369379103218E-3</v>
      </c>
    </row>
    <row r="194" spans="1:49" x14ac:dyDescent="0.2">
      <c r="A194" s="3"/>
      <c r="B194" s="11">
        <v>190</v>
      </c>
      <c r="C194" s="11">
        <v>1.75012E-3</v>
      </c>
      <c r="D194" s="11">
        <v>4.07095E-4</v>
      </c>
      <c r="E194" s="12">
        <f t="shared" si="10"/>
        <v>12803.558000000001</v>
      </c>
      <c r="F194" s="13">
        <f t="shared" si="11"/>
        <v>-3675.2960000000003</v>
      </c>
      <c r="G194" s="13">
        <v>6440.3649999999998</v>
      </c>
      <c r="H194" s="13">
        <v>6363.1930000000002</v>
      </c>
      <c r="I194" s="13">
        <v>-1836.3610000000001</v>
      </c>
      <c r="J194" s="13">
        <v>-1838.9349999999999</v>
      </c>
      <c r="K194" s="12">
        <f t="shared" si="12"/>
        <v>7.813035714285714E-2</v>
      </c>
      <c r="L194" s="12">
        <f t="shared" si="13"/>
        <v>5.3720999999999998E-2</v>
      </c>
      <c r="M194" s="12"/>
      <c r="N194">
        <v>-0.11502127593889844</v>
      </c>
      <c r="O194">
        <v>0.85044931887817654</v>
      </c>
      <c r="P194">
        <v>1.5281560450744571</v>
      </c>
      <c r="Q194">
        <v>1.4171124572719407E-3</v>
      </c>
      <c r="R194">
        <v>0.524910569190979</v>
      </c>
      <c r="S194">
        <v>1.3778889179229736</v>
      </c>
      <c r="T194">
        <v>2.042600958984373</v>
      </c>
      <c r="U194">
        <v>-7.8322601318703278E-4</v>
      </c>
      <c r="V194">
        <v>0.63783581542969259</v>
      </c>
      <c r="W194">
        <v>1.4730544128418899E-2</v>
      </c>
      <c r="X194">
        <v>1.3020855859374976</v>
      </c>
      <c r="Y194">
        <v>-0.39551392197608948</v>
      </c>
      <c r="Z194">
        <v>-0.76414762973783468</v>
      </c>
      <c r="AA194">
        <v>-1.5052585172653323</v>
      </c>
      <c r="AB194">
        <v>3.1549623966216984</v>
      </c>
      <c r="AC194">
        <v>2.3399999999895726E-4</v>
      </c>
      <c r="AD194">
        <v>7.3910000000001475E-3</v>
      </c>
      <c r="AE194">
        <v>-2.6417999999992503E-3</v>
      </c>
      <c r="AF194">
        <v>-7.7499999999730562E-5</v>
      </c>
      <c r="AG194">
        <v>2.5116000000002359E-2</v>
      </c>
      <c r="AH194">
        <v>100.67453760549427</v>
      </c>
      <c r="AI194">
        <v>167.22129203912615</v>
      </c>
      <c r="AJ194">
        <v>-15.891416334256519</v>
      </c>
      <c r="AK194">
        <v>22.01432388983946</v>
      </c>
      <c r="AL194">
        <v>-97.340624323470507</v>
      </c>
      <c r="AM194">
        <v>-203.91388536632061</v>
      </c>
      <c r="AN194">
        <v>-25.983353384731338</v>
      </c>
      <c r="AO194">
        <v>-60.821340494289984</v>
      </c>
      <c r="AP194">
        <v>-5.2547033509835623</v>
      </c>
      <c r="AQ194">
        <v>-36.101991504371142</v>
      </c>
      <c r="AR194">
        <v>29.287019272042439</v>
      </c>
      <c r="AS194">
        <v>106.64507739682497</v>
      </c>
      <c r="AT194">
        <v>-4.8446150958537992E-2</v>
      </c>
      <c r="AU194">
        <v>7.5647270894050322E-3</v>
      </c>
      <c r="AV194">
        <v>-0.10891527318835259</v>
      </c>
      <c r="AW194">
        <v>-4.5335637775062998E-3</v>
      </c>
    </row>
    <row r="195" spans="1:49" x14ac:dyDescent="0.2">
      <c r="A195" s="3"/>
      <c r="B195" s="11">
        <v>191</v>
      </c>
      <c r="C195" s="11">
        <v>1.22473E-3</v>
      </c>
      <c r="D195" s="11">
        <v>-1.9906500000000001E-4</v>
      </c>
      <c r="E195" s="12">
        <f t="shared" si="10"/>
        <v>11453.815999999999</v>
      </c>
      <c r="F195" s="13">
        <f t="shared" si="11"/>
        <v>-3931.6530000000002</v>
      </c>
      <c r="G195" s="13">
        <v>5783.5309999999999</v>
      </c>
      <c r="H195" s="13">
        <v>5670.2849999999999</v>
      </c>
      <c r="I195" s="13">
        <v>-2020.653</v>
      </c>
      <c r="J195" s="13">
        <v>-1911</v>
      </c>
      <c r="K195" s="12">
        <f t="shared" si="12"/>
        <v>5.4675446428571424E-2</v>
      </c>
      <c r="L195" s="12">
        <f t="shared" si="13"/>
        <v>5.6951799999999997E-2</v>
      </c>
      <c r="M195" s="12"/>
      <c r="N195">
        <v>0.38937557339385176</v>
      </c>
      <c r="O195">
        <v>0.85044931887817654</v>
      </c>
      <c r="P195">
        <v>1.5970130506896929</v>
      </c>
      <c r="Q195">
        <v>-1.5745693970004027E-4</v>
      </c>
      <c r="R195">
        <v>0.81483232975006104</v>
      </c>
      <c r="S195">
        <v>0.19379019737243652</v>
      </c>
      <c r="T195">
        <v>2.0713564863281242</v>
      </c>
      <c r="U195">
        <v>7.8322601317992735E-4</v>
      </c>
      <c r="V195">
        <v>0.63940490722656662</v>
      </c>
      <c r="W195">
        <v>1.7864702453614711E-2</v>
      </c>
      <c r="X195">
        <v>1.350600794067379</v>
      </c>
      <c r="Y195">
        <v>0.19806221127510071</v>
      </c>
      <c r="Z195">
        <v>3.7788418626785472</v>
      </c>
      <c r="AA195">
        <v>-3.8290827322006464</v>
      </c>
      <c r="AB195">
        <v>-4.5492536544799975</v>
      </c>
      <c r="AC195">
        <v>2.3399999999895726E-4</v>
      </c>
      <c r="AD195">
        <v>8.1690000000005369E-3</v>
      </c>
      <c r="AE195">
        <v>-2.6417999999992503E-3</v>
      </c>
      <c r="AF195">
        <v>-7.7499999999730562E-5</v>
      </c>
      <c r="AG195">
        <v>2.5116000000002359E-2</v>
      </c>
      <c r="AH195">
        <v>133.20076142296193</v>
      </c>
      <c r="AI195">
        <v>38.369618294209239</v>
      </c>
      <c r="AJ195">
        <v>-66.680477395474895</v>
      </c>
      <c r="AK195">
        <v>1.344540723304263</v>
      </c>
      <c r="AL195">
        <v>-48.117810257842756</v>
      </c>
      <c r="AM195">
        <v>-85.856377794146539</v>
      </c>
      <c r="AN195">
        <v>39.654713622557004</v>
      </c>
      <c r="AO195">
        <v>21.301124078571792</v>
      </c>
      <c r="AP195">
        <v>-53.824073017997669</v>
      </c>
      <c r="AQ195">
        <v>-81.723211933314786</v>
      </c>
      <c r="AR195">
        <v>16.571083662478252</v>
      </c>
      <c r="AS195">
        <v>132.88221596051753</v>
      </c>
      <c r="AT195">
        <v>4.8518839538097436E-2</v>
      </c>
      <c r="AU195">
        <v>-9.5529631676673887E-2</v>
      </c>
      <c r="AV195">
        <v>-4.2141172980070141E-2</v>
      </c>
      <c r="AW195">
        <v>9.4091241818964555E-2</v>
      </c>
    </row>
    <row r="196" spans="1:49" x14ac:dyDescent="0.2">
      <c r="A196" s="3"/>
      <c r="B196" s="11">
        <v>192</v>
      </c>
      <c r="C196" s="11">
        <v>7.5387100000000003E-4</v>
      </c>
      <c r="D196" s="11">
        <v>-5.7996399999999998E-4</v>
      </c>
      <c r="E196" s="12">
        <f t="shared" si="10"/>
        <v>9290.744999999999</v>
      </c>
      <c r="F196" s="13">
        <f t="shared" si="11"/>
        <v>-3578.9129999999996</v>
      </c>
      <c r="G196" s="13">
        <v>4812.0129999999999</v>
      </c>
      <c r="H196" s="13">
        <v>4478.732</v>
      </c>
      <c r="I196" s="13">
        <v>-1889.3409999999999</v>
      </c>
      <c r="J196" s="13">
        <v>-1689.5719999999999</v>
      </c>
      <c r="K196" s="12">
        <f t="shared" si="12"/>
        <v>3.3654955357142857E-2</v>
      </c>
      <c r="L196" s="12">
        <f t="shared" si="13"/>
        <v>5.3353400000000002E-2</v>
      </c>
      <c r="M196" s="12"/>
      <c r="N196">
        <v>-0.20615854955300694</v>
      </c>
      <c r="O196">
        <v>0.85201812411499489</v>
      </c>
      <c r="P196">
        <v>1.6564804646301212</v>
      </c>
      <c r="Q196">
        <v>-1.5745693970004027E-4</v>
      </c>
      <c r="R196">
        <v>0.71717369556427002</v>
      </c>
      <c r="S196">
        <v>1.5091168880462646</v>
      </c>
      <c r="T196">
        <v>2.0889293085937481</v>
      </c>
      <c r="U196">
        <v>-7.8322601318703278E-4</v>
      </c>
      <c r="V196">
        <v>0.64725036621094034</v>
      </c>
      <c r="W196">
        <v>1.7864702453614711E-2</v>
      </c>
      <c r="X196">
        <v>1.3834659350585916</v>
      </c>
      <c r="Y196">
        <v>-0.28259709477424622</v>
      </c>
      <c r="Z196">
        <v>-0.74319621562955263</v>
      </c>
      <c r="AA196">
        <v>4.3968529701203352E-2</v>
      </c>
      <c r="AB196">
        <v>2.5268942832946664</v>
      </c>
      <c r="AC196">
        <v>-5.4599999999993543E-4</v>
      </c>
      <c r="AD196">
        <v>5.0570000000007553E-3</v>
      </c>
      <c r="AE196">
        <v>-3.4187999999986118E-3</v>
      </c>
      <c r="AF196">
        <v>-8.525000000005889E-4</v>
      </c>
      <c r="AG196">
        <v>2.3556000000001021E-2</v>
      </c>
      <c r="AH196">
        <v>55.608085771538327</v>
      </c>
      <c r="AI196">
        <v>101.46814154979586</v>
      </c>
      <c r="AJ196">
        <v>34.897639883413916</v>
      </c>
      <c r="AK196">
        <v>14.388577645051292</v>
      </c>
      <c r="AL196">
        <v>-92.116977718120438</v>
      </c>
      <c r="AM196">
        <v>-126.80695320308209</v>
      </c>
      <c r="AN196">
        <v>15.768671648075806</v>
      </c>
      <c r="AO196">
        <v>-48.337165628805749</v>
      </c>
      <c r="AP196">
        <v>5.8408852632027104</v>
      </c>
      <c r="AQ196">
        <v>-8.4527538522481791</v>
      </c>
      <c r="AR196">
        <v>11.121397236647084</v>
      </c>
      <c r="AS196">
        <v>63.048025575175899</v>
      </c>
      <c r="AT196">
        <v>-4.3361851513385785E-2</v>
      </c>
      <c r="AU196">
        <v>1.2585544416904459E-2</v>
      </c>
      <c r="AV196">
        <v>-0.10795680761218074</v>
      </c>
      <c r="AW196">
        <v>-9.5443447947496374E-4</v>
      </c>
    </row>
    <row r="197" spans="1:49" x14ac:dyDescent="0.2">
      <c r="A197" s="3"/>
      <c r="B197" s="11">
        <v>193</v>
      </c>
      <c r="C197" s="11">
        <v>3.2781800000000001E-4</v>
      </c>
      <c r="D197" s="11">
        <v>-7.9009999999999996E-4</v>
      </c>
      <c r="E197" s="12">
        <f t="shared" si="10"/>
        <v>6787.3829999999998</v>
      </c>
      <c r="F197" s="13">
        <f t="shared" si="11"/>
        <v>-3095.5569999999998</v>
      </c>
      <c r="G197" s="13">
        <v>3577.886</v>
      </c>
      <c r="H197" s="13">
        <v>3209.4969999999998</v>
      </c>
      <c r="I197" s="13">
        <v>-1667.6880000000001</v>
      </c>
      <c r="J197" s="13">
        <v>-1427.8689999999999</v>
      </c>
      <c r="K197" s="12">
        <f t="shared" si="12"/>
        <v>1.463473214285714E-2</v>
      </c>
      <c r="L197" s="12">
        <f t="shared" si="13"/>
        <v>4.4716719999999995E-2</v>
      </c>
      <c r="M197" s="12"/>
      <c r="N197">
        <v>9.3965470691173891E-2</v>
      </c>
      <c r="O197">
        <v>0.85201812411499489</v>
      </c>
      <c r="P197">
        <v>1.720642674407955</v>
      </c>
      <c r="Q197">
        <v>1.4171124572719407E-3</v>
      </c>
      <c r="R197">
        <v>0.73243248462677002</v>
      </c>
      <c r="S197">
        <v>0.62104105949401855</v>
      </c>
      <c r="T197">
        <v>2.1096971894531222</v>
      </c>
      <c r="U197">
        <v>7.8322601317992735E-4</v>
      </c>
      <c r="V197">
        <v>0.65038854980469196</v>
      </c>
      <c r="W197">
        <v>1.7864702453614711E-2</v>
      </c>
      <c r="X197">
        <v>1.4178960827636686</v>
      </c>
      <c r="Y197">
        <v>9.8878592252731323E-2</v>
      </c>
      <c r="Z197">
        <v>2.8576829290390151</v>
      </c>
      <c r="AA197">
        <v>1.6350493383407354</v>
      </c>
      <c r="AB197">
        <v>0.37055053710935226</v>
      </c>
      <c r="AC197">
        <v>2.3399999999895726E-4</v>
      </c>
      <c r="AD197">
        <v>4.2790000000003658E-3</v>
      </c>
      <c r="AE197">
        <v>-2.6417999999992503E-3</v>
      </c>
      <c r="AF197">
        <v>-1.6274999999996709E-3</v>
      </c>
      <c r="AG197">
        <v>2.2776000000002128E-2</v>
      </c>
      <c r="AH197">
        <v>102.82989030487836</v>
      </c>
      <c r="AI197">
        <v>62.057090352147817</v>
      </c>
      <c r="AJ197">
        <v>16.248527249053126</v>
      </c>
      <c r="AK197">
        <v>-12.502207425364297</v>
      </c>
      <c r="AL197">
        <v>-101.76062827324681</v>
      </c>
      <c r="AM197">
        <v>-73.671075298190118</v>
      </c>
      <c r="AN197">
        <v>26.643617857491598</v>
      </c>
      <c r="AO197">
        <v>13.303450150653717</v>
      </c>
      <c r="AP197">
        <v>-36.44796190784686</v>
      </c>
      <c r="AQ197">
        <v>-33.337062917590117</v>
      </c>
      <c r="AR197">
        <v>-26.62272850009985</v>
      </c>
      <c r="AS197">
        <v>75.47614485611021</v>
      </c>
      <c r="AT197">
        <v>-3.9367029607295989E-2</v>
      </c>
      <c r="AU197">
        <v>-5.8040778400897997E-2</v>
      </c>
      <c r="AV197">
        <v>-0.15683930079817776</v>
      </c>
      <c r="AW197">
        <v>2.9269298146963163E-2</v>
      </c>
    </row>
    <row r="198" spans="1:49" x14ac:dyDescent="0.2">
      <c r="A198" s="3"/>
      <c r="B198" s="11">
        <v>194</v>
      </c>
      <c r="C198" s="11">
        <v>-1.17691E-4</v>
      </c>
      <c r="D198" s="11">
        <v>-9.4030999999999997E-4</v>
      </c>
      <c r="E198" s="12">
        <f t="shared" ref="E198:E261" si="14">G198+H198</f>
        <v>4556.5990000000002</v>
      </c>
      <c r="F198" s="13">
        <f t="shared" ref="F198:F261" si="15">I198+J198</f>
        <v>-2421.2269999999999</v>
      </c>
      <c r="G198" s="13">
        <v>2352.6990000000001</v>
      </c>
      <c r="H198" s="13">
        <v>2203.9</v>
      </c>
      <c r="I198" s="13">
        <v>-1343.3810000000001</v>
      </c>
      <c r="J198" s="13">
        <v>-1077.846</v>
      </c>
      <c r="K198" s="12">
        <f t="shared" ref="K198:K261" si="16">ABS(C198)/2.24*100</f>
        <v>5.2540624999999992E-3</v>
      </c>
      <c r="L198" s="12">
        <f t="shared" ref="L198:L261" si="17">ABS(D198-C198)/2.5*100</f>
        <v>3.2904759999999998E-2</v>
      </c>
      <c r="M198" s="12"/>
      <c r="N198">
        <v>-0.24072758508637548</v>
      </c>
      <c r="O198">
        <v>0.87555020266723815</v>
      </c>
      <c r="P198">
        <v>1.7597659730529749</v>
      </c>
      <c r="Q198">
        <v>1.4171124572719407E-3</v>
      </c>
      <c r="R198">
        <v>0.99794018268585205</v>
      </c>
      <c r="S198">
        <v>1.4236676692962646</v>
      </c>
      <c r="T198">
        <v>2.1304650703124963</v>
      </c>
      <c r="U198">
        <v>-7.8322601318703278E-4</v>
      </c>
      <c r="V198">
        <v>0.66451037597656537</v>
      </c>
      <c r="W198">
        <v>1.7864702453614711E-2</v>
      </c>
      <c r="X198">
        <v>1.4491962170410133</v>
      </c>
      <c r="Y198">
        <v>-0.23224219679832458</v>
      </c>
      <c r="Z198">
        <v>3.3391892766952651</v>
      </c>
      <c r="AA198">
        <v>1.6559843969344854</v>
      </c>
      <c r="AB198">
        <v>0.51709594726560226</v>
      </c>
      <c r="AC198">
        <v>-5.4599999999993543E-4</v>
      </c>
      <c r="AD198">
        <v>2.7230000000013632E-3</v>
      </c>
      <c r="AE198">
        <v>-1.8647999999998888E-3</v>
      </c>
      <c r="AF198">
        <v>-1.6274999999996709E-3</v>
      </c>
      <c r="AG198">
        <v>2.2776000000002128E-2</v>
      </c>
      <c r="AH198">
        <v>84.607368590757261</v>
      </c>
      <c r="AI198">
        <v>45.925105296939613</v>
      </c>
      <c r="AJ198">
        <v>32.318508727803845</v>
      </c>
      <c r="AK198">
        <v>-20.127953057742683</v>
      </c>
      <c r="AL198">
        <v>-99.952446399910372</v>
      </c>
      <c r="AM198">
        <v>-57.490616599917416</v>
      </c>
      <c r="AN198">
        <v>21.400340813437481</v>
      </c>
      <c r="AO198">
        <v>-51.068077690064911</v>
      </c>
      <c r="AP198">
        <v>12.958810034567488</v>
      </c>
      <c r="AQ198">
        <v>26.898756622433666</v>
      </c>
      <c r="AR198">
        <v>-11.888389278681949</v>
      </c>
      <c r="AS198">
        <v>14.716467717781683</v>
      </c>
      <c r="AT198">
        <v>-3.1014226615428964E-2</v>
      </c>
      <c r="AU198">
        <v>-1.8208874859809876E-2</v>
      </c>
      <c r="AV198">
        <v>-0.16706312081098562</v>
      </c>
      <c r="AW198">
        <v>3.0860015806853824E-2</v>
      </c>
    </row>
    <row r="199" spans="1:49" x14ac:dyDescent="0.2">
      <c r="A199" s="3"/>
      <c r="B199" s="11">
        <v>195</v>
      </c>
      <c r="C199" s="11">
        <v>-6.8073700000000005E-4</v>
      </c>
      <c r="D199" s="11">
        <v>-1.1825399999999999E-3</v>
      </c>
      <c r="E199" s="12">
        <f t="shared" si="14"/>
        <v>2698.2150000000001</v>
      </c>
      <c r="F199" s="13">
        <f t="shared" si="15"/>
        <v>-1523.1480000000001</v>
      </c>
      <c r="G199" s="13">
        <v>1220.325</v>
      </c>
      <c r="H199" s="13">
        <v>1477.89</v>
      </c>
      <c r="I199" s="13">
        <v>-857.54600000000005</v>
      </c>
      <c r="J199" s="13">
        <v>-665.60199999999998</v>
      </c>
      <c r="K199" s="12">
        <f t="shared" si="16"/>
        <v>3.0390044642857144E-2</v>
      </c>
      <c r="L199" s="12">
        <f t="shared" si="17"/>
        <v>2.0072119999999995E-2</v>
      </c>
      <c r="M199" s="12"/>
      <c r="N199">
        <v>0.30138121836975174</v>
      </c>
      <c r="O199">
        <v>0.89594467074585182</v>
      </c>
      <c r="P199">
        <v>1.8270580467224065</v>
      </c>
      <c r="Q199">
        <v>1.4171124572719407E-3</v>
      </c>
      <c r="R199">
        <v>0.46997654438018799</v>
      </c>
      <c r="S199">
        <v>0.63630223274230957</v>
      </c>
      <c r="T199">
        <v>2.146440363281247</v>
      </c>
      <c r="U199">
        <v>-7.8322601318703278E-4</v>
      </c>
      <c r="V199">
        <v>0.6770631103515683</v>
      </c>
      <c r="W199">
        <v>1.7864702453614711E-2</v>
      </c>
      <c r="X199">
        <v>1.5008414385986306</v>
      </c>
      <c r="Y199">
        <v>5.3101330995559692E-2</v>
      </c>
      <c r="Z199">
        <v>-1.2665890359878347</v>
      </c>
      <c r="AA199">
        <v>-5.0433324861526785</v>
      </c>
      <c r="AB199">
        <v>-3.0209780216217155</v>
      </c>
      <c r="AC199">
        <v>2.3399999999895726E-4</v>
      </c>
      <c r="AD199">
        <v>2.7230000000013632E-3</v>
      </c>
      <c r="AE199">
        <v>-2.6417999999992503E-3</v>
      </c>
      <c r="AF199">
        <v>-2.4025000000005292E-3</v>
      </c>
      <c r="AG199">
        <v>2.121600000000079E-2</v>
      </c>
      <c r="AH199">
        <v>-27.862824079692352</v>
      </c>
      <c r="AI199">
        <v>-90.073652027875184</v>
      </c>
      <c r="AJ199">
        <v>74.576585209921035</v>
      </c>
      <c r="AK199">
        <v>49.507138399782598</v>
      </c>
      <c r="AL199">
        <v>-24.812315489483989</v>
      </c>
      <c r="AM199">
        <v>-7.7506468266248589</v>
      </c>
      <c r="AN199">
        <v>-25.400768758540977</v>
      </c>
      <c r="AO199">
        <v>-9.519183215875179</v>
      </c>
      <c r="AP199">
        <v>-46.078096699802209</v>
      </c>
      <c r="AQ199">
        <v>55.732933361887945</v>
      </c>
      <c r="AR199">
        <v>41.195593929631634</v>
      </c>
      <c r="AS199">
        <v>57.129888214364655</v>
      </c>
      <c r="AT199">
        <v>4.633981353044514E-2</v>
      </c>
      <c r="AU199">
        <v>-2.7246359124183661E-2</v>
      </c>
      <c r="AV199">
        <v>-9.5816056447029174E-2</v>
      </c>
      <c r="AW199">
        <v>5.7902293695807516E-2</v>
      </c>
    </row>
    <row r="200" spans="1:49" x14ac:dyDescent="0.2">
      <c r="A200" s="3"/>
      <c r="B200" s="11">
        <v>196</v>
      </c>
      <c r="C200" s="11">
        <v>-1.4553999999999999E-3</v>
      </c>
      <c r="D200" s="11">
        <v>-1.67567E-3</v>
      </c>
      <c r="E200" s="12">
        <f t="shared" si="14"/>
        <v>-776.24799999999993</v>
      </c>
      <c r="F200" s="13">
        <f t="shared" si="15"/>
        <v>-640.577</v>
      </c>
      <c r="G200" s="13">
        <v>-243.876</v>
      </c>
      <c r="H200" s="13">
        <v>-532.37199999999996</v>
      </c>
      <c r="I200" s="13">
        <v>-420.61799999999999</v>
      </c>
      <c r="J200" s="13">
        <v>-219.959</v>
      </c>
      <c r="K200" s="12">
        <f t="shared" si="16"/>
        <v>6.4973214285714273E-2</v>
      </c>
      <c r="L200" s="12">
        <f t="shared" si="17"/>
        <v>8.8108000000000023E-3</v>
      </c>
      <c r="M200" s="12"/>
      <c r="N200">
        <v>-9.616529887720926E-2</v>
      </c>
      <c r="O200">
        <v>0.91790794406128384</v>
      </c>
      <c r="P200">
        <v>1.9334734190368614</v>
      </c>
      <c r="Q200">
        <v>1.4171124572719407E-3</v>
      </c>
      <c r="R200">
        <v>0.38452732563018799</v>
      </c>
      <c r="S200">
        <v>0.9933626651763916</v>
      </c>
      <c r="T200">
        <v>2.1831835371093717</v>
      </c>
      <c r="U200">
        <v>-7.8322601318703278E-4</v>
      </c>
      <c r="V200">
        <v>0.6817703857421904</v>
      </c>
      <c r="W200">
        <v>1.4730544128418899E-2</v>
      </c>
      <c r="X200">
        <v>1.5712667407226526</v>
      </c>
      <c r="Y200">
        <v>-0.32684817910194397</v>
      </c>
      <c r="Z200">
        <v>-3.9253741884231488</v>
      </c>
      <c r="AA200">
        <v>-1.2959079313278323</v>
      </c>
      <c r="AB200">
        <v>2.5896994590759164</v>
      </c>
      <c r="AC200">
        <v>2.3399999999895726E-4</v>
      </c>
      <c r="AD200">
        <v>-3.8900000000019475E-4</v>
      </c>
      <c r="AE200">
        <v>-3.4187999999986118E-3</v>
      </c>
      <c r="AF200">
        <v>-1.6274999999996709E-3</v>
      </c>
      <c r="AG200">
        <v>1.4976000000002543E-2</v>
      </c>
      <c r="AH200">
        <v>-68.030749008357503</v>
      </c>
      <c r="AI200">
        <v>-28.812949160367253</v>
      </c>
      <c r="AJ200">
        <v>158.69595472688974</v>
      </c>
      <c r="AK200">
        <v>37.466490817892371</v>
      </c>
      <c r="AL200">
        <v>-89.505155641680574</v>
      </c>
      <c r="AM200">
        <v>-12.145344008803363</v>
      </c>
      <c r="AN200">
        <v>-39.382840085847306</v>
      </c>
      <c r="AO200">
        <v>-54.189121406435959</v>
      </c>
      <c r="AP200">
        <v>19.029980524206533</v>
      </c>
      <c r="AQ200">
        <v>111.42637229001522</v>
      </c>
      <c r="AR200">
        <v>19.800527470378206</v>
      </c>
      <c r="AS200">
        <v>-32.234190137788644</v>
      </c>
      <c r="AT200">
        <v>-2.3024653732776623E-2</v>
      </c>
      <c r="AU200">
        <v>3.8024413225650755E-2</v>
      </c>
      <c r="AV200">
        <v>-0.14278161848068238</v>
      </c>
      <c r="AW200">
        <v>-1.3680214594006479E-2</v>
      </c>
    </row>
    <row r="201" spans="1:49" x14ac:dyDescent="0.2">
      <c r="A201" s="3"/>
      <c r="B201" s="11">
        <v>197</v>
      </c>
      <c r="C201" s="11">
        <v>-2.48694E-3</v>
      </c>
      <c r="D201" s="11">
        <v>-2.5401600000000001E-3</v>
      </c>
      <c r="E201" s="12">
        <f t="shared" si="14"/>
        <v>-4158.8990000000003</v>
      </c>
      <c r="F201" s="13">
        <f t="shared" si="15"/>
        <v>380.35200000000003</v>
      </c>
      <c r="G201" s="13">
        <v>-1988.086</v>
      </c>
      <c r="H201" s="13">
        <v>-2170.8130000000001</v>
      </c>
      <c r="I201" s="13">
        <v>33.042999999999999</v>
      </c>
      <c r="J201" s="13">
        <v>347.30900000000003</v>
      </c>
      <c r="K201" s="12">
        <f t="shared" si="16"/>
        <v>0.11102410714285713</v>
      </c>
      <c r="L201" s="12">
        <f t="shared" si="17"/>
        <v>2.1288000000000036E-3</v>
      </c>
      <c r="M201" s="12"/>
      <c r="N201">
        <v>-0.28472506949409837</v>
      </c>
      <c r="O201">
        <v>0.95869688021850763</v>
      </c>
      <c r="P201">
        <v>2.0477134510803197</v>
      </c>
      <c r="Q201">
        <v>-1.5745693970004027E-4</v>
      </c>
      <c r="R201">
        <v>0.33875095844268799</v>
      </c>
      <c r="S201">
        <v>1.0330355167388916</v>
      </c>
      <c r="T201">
        <v>2.2406945917968741</v>
      </c>
      <c r="U201">
        <v>7.8322601317992735E-4</v>
      </c>
      <c r="V201">
        <v>0.70059948730469301</v>
      </c>
      <c r="W201">
        <v>1.3163464965820992E-2</v>
      </c>
      <c r="X201">
        <v>1.6761221905517552</v>
      </c>
      <c r="Y201">
        <v>-0.32074466347694397</v>
      </c>
      <c r="Z201">
        <v>-3.8625690126418988</v>
      </c>
      <c r="AA201">
        <v>1.5303740453719854</v>
      </c>
      <c r="AB201">
        <v>3.2596376895904484</v>
      </c>
      <c r="AC201">
        <v>-5.4599999999993543E-4</v>
      </c>
      <c r="AD201">
        <v>-4.2789999999985895E-3</v>
      </c>
      <c r="AE201">
        <v>-4.1957999999997497E-3</v>
      </c>
      <c r="AF201">
        <v>-3.1774999999996112E-3</v>
      </c>
      <c r="AG201">
        <v>8.7360000000025195E-3</v>
      </c>
      <c r="AH201">
        <v>-164.43376309677956</v>
      </c>
      <c r="AI201">
        <v>-119.68299739721418</v>
      </c>
      <c r="AJ201">
        <v>216.03203469540182</v>
      </c>
      <c r="AK201">
        <v>46.898331505361007</v>
      </c>
      <c r="AL201">
        <v>-91.313339967487366</v>
      </c>
      <c r="AM201">
        <v>50.379195838570595</v>
      </c>
      <c r="AN201">
        <v>-27.148527378140017</v>
      </c>
      <c r="AO201">
        <v>-44.630925620332363</v>
      </c>
      <c r="AP201">
        <v>22.379592181319371</v>
      </c>
      <c r="AQ201">
        <v>161.58997333085537</v>
      </c>
      <c r="AR201">
        <v>22.222610326303169</v>
      </c>
      <c r="AS201">
        <v>-71.688527505576602</v>
      </c>
      <c r="AT201">
        <v>-4.0456507146358511E-2</v>
      </c>
      <c r="AU201">
        <v>4.2375796959400192E-2</v>
      </c>
      <c r="AV201">
        <v>-0.13064086731553082</v>
      </c>
      <c r="AW201">
        <v>-2.4417602488100459E-2</v>
      </c>
    </row>
    <row r="202" spans="1:49" x14ac:dyDescent="0.2">
      <c r="A202" s="3"/>
      <c r="B202" s="11">
        <v>198</v>
      </c>
      <c r="C202" s="11">
        <v>-3.7046700000000002E-3</v>
      </c>
      <c r="D202" s="11">
        <v>-3.79065E-3</v>
      </c>
      <c r="E202" s="12">
        <f t="shared" si="14"/>
        <v>-8718.0839999999989</v>
      </c>
      <c r="F202" s="13">
        <f t="shared" si="15"/>
        <v>1238.48</v>
      </c>
      <c r="G202" s="13">
        <v>-4297.3289999999997</v>
      </c>
      <c r="H202" s="13">
        <v>-4420.7550000000001</v>
      </c>
      <c r="I202" s="13">
        <v>499.495</v>
      </c>
      <c r="J202" s="13">
        <v>738.98500000000001</v>
      </c>
      <c r="K202" s="12">
        <f t="shared" si="16"/>
        <v>0.16538705357142858</v>
      </c>
      <c r="L202" s="12">
        <f t="shared" si="17"/>
        <v>3.439199999999993E-3</v>
      </c>
      <c r="M202" s="12"/>
      <c r="N202">
        <v>0.26052665255203866</v>
      </c>
      <c r="O202">
        <v>0.99948581637573497</v>
      </c>
      <c r="P202">
        <v>2.1948170539855916</v>
      </c>
      <c r="Q202">
        <v>1.4171124572719407E-3</v>
      </c>
      <c r="R202">
        <v>1.0223542451858521</v>
      </c>
      <c r="S202">
        <v>0.9903109073638916</v>
      </c>
      <c r="T202">
        <v>2.3125834101562468</v>
      </c>
      <c r="U202">
        <v>-7.8322601318703278E-4</v>
      </c>
      <c r="V202">
        <v>0.71785949707031804</v>
      </c>
      <c r="W202">
        <v>1.3163464965820992E-2</v>
      </c>
      <c r="X202">
        <v>1.7872376672363259</v>
      </c>
      <c r="Y202">
        <v>0.1232929527759552</v>
      </c>
      <c r="Z202">
        <v>0.680404124259951</v>
      </c>
      <c r="AA202">
        <v>1.2163481664657354</v>
      </c>
      <c r="AB202">
        <v>-3.1465883731842155</v>
      </c>
      <c r="AC202">
        <v>2.3399999999895726E-4</v>
      </c>
      <c r="AD202">
        <v>-7.3910000000001475E-3</v>
      </c>
      <c r="AE202">
        <v>-4.1957999999997497E-3</v>
      </c>
      <c r="AF202">
        <v>-4.7274999999995515E-3</v>
      </c>
      <c r="AG202">
        <v>2.4960000000024962E-3</v>
      </c>
      <c r="AH202">
        <v>-99.18538691878318</v>
      </c>
      <c r="AI202">
        <v>-240.57076949957013</v>
      </c>
      <c r="AJ202">
        <v>209.68342204238479</v>
      </c>
      <c r="AK202">
        <v>-22.937438065099535</v>
      </c>
      <c r="AL202">
        <v>-47.916900820184495</v>
      </c>
      <c r="AM202">
        <v>195.20440309941768</v>
      </c>
      <c r="AN202">
        <v>10.331198543367909</v>
      </c>
      <c r="AO202">
        <v>21.301124078571792</v>
      </c>
      <c r="AP202">
        <v>-11.535225208070131</v>
      </c>
      <c r="AQ202">
        <v>158.62756293213371</v>
      </c>
      <c r="AR202">
        <v>-1.9982182329464706</v>
      </c>
      <c r="AS202">
        <v>-81.55211545962095</v>
      </c>
      <c r="AT202">
        <v>5.7961120069026983E-2</v>
      </c>
      <c r="AU202">
        <v>-7.7789363601207751E-2</v>
      </c>
      <c r="AV202">
        <v>-0.17600892432212834</v>
      </c>
      <c r="AW202">
        <v>7.2616485448479706E-2</v>
      </c>
    </row>
    <row r="203" spans="1:49" x14ac:dyDescent="0.2">
      <c r="A203" s="3"/>
      <c r="B203" s="11">
        <v>199</v>
      </c>
      <c r="C203" s="11">
        <v>-4.8961400000000002E-3</v>
      </c>
      <c r="D203" s="11">
        <v>-5.2992500000000001E-3</v>
      </c>
      <c r="E203" s="12">
        <f t="shared" si="14"/>
        <v>-14283.027999999998</v>
      </c>
      <c r="F203" s="13">
        <f t="shared" si="15"/>
        <v>2184.3200000000002</v>
      </c>
      <c r="G203" s="13">
        <v>-6915.6949999999997</v>
      </c>
      <c r="H203" s="13">
        <v>-7367.3329999999996</v>
      </c>
      <c r="I203" s="13">
        <v>1026.6210000000001</v>
      </c>
      <c r="J203" s="13">
        <v>1157.6990000000001</v>
      </c>
      <c r="K203" s="12">
        <f t="shared" si="16"/>
        <v>0.21857767857142857</v>
      </c>
      <c r="L203" s="12">
        <f t="shared" si="17"/>
        <v>1.6124399999999997E-2</v>
      </c>
      <c r="M203" s="12"/>
      <c r="N203">
        <v>0.37366220802649863</v>
      </c>
      <c r="O203">
        <v>1.0528251944274949</v>
      </c>
      <c r="P203">
        <v>2.3497453166198703</v>
      </c>
      <c r="Q203">
        <v>1.4171124572719407E-3</v>
      </c>
      <c r="R203">
        <v>0.82398760318756104</v>
      </c>
      <c r="S203">
        <v>0.39215683937072754</v>
      </c>
      <c r="T203">
        <v>2.3892648164062464</v>
      </c>
      <c r="U203">
        <v>-2.3496780395539929E-3</v>
      </c>
      <c r="V203">
        <v>0.74767224121094245</v>
      </c>
      <c r="W203">
        <v>8.4622274780272733E-3</v>
      </c>
      <c r="X203">
        <v>1.9155682177734334</v>
      </c>
      <c r="Y203">
        <v>0.17517343163490295</v>
      </c>
      <c r="Z203">
        <v>-1.1828488016128347</v>
      </c>
      <c r="AA203">
        <v>-1.5052585172653323</v>
      </c>
      <c r="AB203">
        <v>-4.2142927169799975</v>
      </c>
      <c r="AC203">
        <v>-5.4599999999993543E-4</v>
      </c>
      <c r="AD203">
        <v>-8.9469999999991501E-3</v>
      </c>
      <c r="AE203">
        <v>-4.9727999999991113E-3</v>
      </c>
      <c r="AF203">
        <v>-7.8274999999994321E-3</v>
      </c>
      <c r="AG203">
        <v>-4.5239999999981961E-3</v>
      </c>
      <c r="AH203">
        <v>-217.72975189939137</v>
      </c>
      <c r="AI203">
        <v>-341.8551374233067</v>
      </c>
      <c r="AJ203">
        <v>289.83487958993021</v>
      </c>
      <c r="AK203">
        <v>21.813644552084618</v>
      </c>
      <c r="AL203">
        <v>-21.798673311492418</v>
      </c>
      <c r="AM203">
        <v>286.89374220907689</v>
      </c>
      <c r="AN203">
        <v>-12.389671808218582</v>
      </c>
      <c r="AO203">
        <v>28.518539458528156</v>
      </c>
      <c r="AP203">
        <v>-10.069770108083265</v>
      </c>
      <c r="AQ203">
        <v>207.01370230472091</v>
      </c>
      <c r="AR203">
        <v>6.4790717627909036</v>
      </c>
      <c r="AS203">
        <v>-124.75461307130007</v>
      </c>
      <c r="AT203">
        <v>9.5003923833370196E-2</v>
      </c>
      <c r="AU203">
        <v>-1.7204708125591273E-2</v>
      </c>
      <c r="AV203">
        <v>-0.1181806276249886</v>
      </c>
      <c r="AW203">
        <v>5.1539403638541759E-2</v>
      </c>
    </row>
    <row r="204" spans="1:49" x14ac:dyDescent="0.2">
      <c r="A204" s="3"/>
      <c r="B204" s="11">
        <v>200</v>
      </c>
      <c r="C204" s="11">
        <v>-5.7614099999999998E-3</v>
      </c>
      <c r="D204" s="11">
        <v>-6.8275200000000001E-3</v>
      </c>
      <c r="E204" s="12">
        <f t="shared" si="14"/>
        <v>-19331.152000000002</v>
      </c>
      <c r="F204" s="13">
        <f t="shared" si="15"/>
        <v>2615.7799999999997</v>
      </c>
      <c r="G204" s="13">
        <v>-9363.4670000000006</v>
      </c>
      <c r="H204" s="13">
        <v>-9967.6849999999995</v>
      </c>
      <c r="I204" s="13">
        <v>1226.8910000000001</v>
      </c>
      <c r="J204" s="13">
        <v>1388.8889999999999</v>
      </c>
      <c r="K204" s="12">
        <f t="shared" si="16"/>
        <v>0.25720580357142858</v>
      </c>
      <c r="L204" s="12">
        <f t="shared" si="17"/>
        <v>4.2644400000000013E-2</v>
      </c>
      <c r="M204" s="12"/>
      <c r="N204">
        <v>-1.4456167241781781E-2</v>
      </c>
      <c r="O204">
        <v>1.0873389096374559</v>
      </c>
      <c r="P204">
        <v>2.4577256208801224</v>
      </c>
      <c r="Q204">
        <v>1.4171124572719407E-3</v>
      </c>
      <c r="R204">
        <v>1.0650788545608521</v>
      </c>
      <c r="S204">
        <v>1.1306941509246826</v>
      </c>
      <c r="T204">
        <v>2.4531659882812491</v>
      </c>
      <c r="U204">
        <v>7.8322601317992735E-4</v>
      </c>
      <c r="V204">
        <v>0.75551770019531617</v>
      </c>
      <c r="W204">
        <v>8.4622274780272733E-3</v>
      </c>
      <c r="X204">
        <v>1.9985135736083954</v>
      </c>
      <c r="Y204">
        <v>0.23773565888404846</v>
      </c>
      <c r="Z204">
        <v>-3.4648028993606488</v>
      </c>
      <c r="AA204">
        <v>7.1201164674758672</v>
      </c>
      <c r="AB204">
        <v>-0.67621874809265137</v>
      </c>
      <c r="AC204">
        <v>2.3399999999895726E-4</v>
      </c>
      <c r="AD204">
        <v>-9.7249999999995396E-3</v>
      </c>
      <c r="AE204">
        <v>-5.7497999999984728E-3</v>
      </c>
      <c r="AF204">
        <v>-7.8274999999994321E-3</v>
      </c>
      <c r="AG204">
        <v>-7.643999999999096E-3</v>
      </c>
      <c r="AH204">
        <v>-239.08733121559021</v>
      </c>
      <c r="AI204">
        <v>-306.32391500356795</v>
      </c>
      <c r="AJ204">
        <v>361.45541552449765</v>
      </c>
      <c r="AK204">
        <v>-16.917112436925066</v>
      </c>
      <c r="AL204">
        <v>-93.92516204392723</v>
      </c>
      <c r="AM204">
        <v>286.89374220907689</v>
      </c>
      <c r="AN204">
        <v>-4.4276570265535256</v>
      </c>
      <c r="AO204">
        <v>16.229426848903298</v>
      </c>
      <c r="AP204">
        <v>54.200905479403211</v>
      </c>
      <c r="AQ204">
        <v>245.13013172304633</v>
      </c>
      <c r="AR204">
        <v>-19.558319554360583</v>
      </c>
      <c r="AS204">
        <v>-181.76612996573743</v>
      </c>
      <c r="AT204">
        <v>-1.5398169100284576E-2</v>
      </c>
      <c r="AU204">
        <v>3.4007746288776397E-2</v>
      </c>
      <c r="AV204">
        <v>-0.18367677373170854</v>
      </c>
      <c r="AW204">
        <v>-3.7381952387093853E-3</v>
      </c>
    </row>
    <row r="205" spans="1:49" x14ac:dyDescent="0.2">
      <c r="A205" s="3"/>
      <c r="B205" s="11">
        <v>201</v>
      </c>
      <c r="C205" s="11">
        <v>-6.00411E-3</v>
      </c>
      <c r="D205" s="11">
        <v>-8.0923999999999996E-3</v>
      </c>
      <c r="E205" s="12">
        <f t="shared" si="14"/>
        <v>-22487.823</v>
      </c>
      <c r="F205" s="13">
        <f t="shared" si="15"/>
        <v>2317.9189999999999</v>
      </c>
      <c r="G205" s="13">
        <v>-10936.325000000001</v>
      </c>
      <c r="H205" s="13">
        <v>-11551.498</v>
      </c>
      <c r="I205" s="13">
        <v>1078.798</v>
      </c>
      <c r="J205" s="13">
        <v>1239.1210000000001</v>
      </c>
      <c r="K205" s="12">
        <f t="shared" si="16"/>
        <v>0.26804062499999998</v>
      </c>
      <c r="L205" s="12">
        <f t="shared" si="17"/>
        <v>8.3531599999999984E-2</v>
      </c>
      <c r="M205" s="12"/>
      <c r="N205">
        <v>0.30295252421691998</v>
      </c>
      <c r="O205">
        <v>1.0983205462951702</v>
      </c>
      <c r="P205">
        <v>2.5109333070373481</v>
      </c>
      <c r="Q205">
        <v>1.4171124572719407E-3</v>
      </c>
      <c r="R205">
        <v>0.21362650394439697</v>
      </c>
      <c r="S205">
        <v>0.34332871437072754</v>
      </c>
      <c r="T205">
        <v>2.4755313984374965</v>
      </c>
      <c r="U205">
        <v>-2.3496780395539929E-3</v>
      </c>
      <c r="V205">
        <v>0.75551770019531617</v>
      </c>
      <c r="W205">
        <v>6.8951483154293669E-3</v>
      </c>
      <c r="X205">
        <v>2.0251186877441363</v>
      </c>
      <c r="Y205">
        <v>0.1232929527759552</v>
      </c>
      <c r="Z205">
        <v>-7.2122438096999986</v>
      </c>
      <c r="AA205">
        <v>-1.4005832242965823</v>
      </c>
      <c r="AB205">
        <v>-4.3608381271362475</v>
      </c>
      <c r="AC205">
        <v>2.3399999999895726E-4</v>
      </c>
      <c r="AD205">
        <v>-1.1281000000000319E-2</v>
      </c>
      <c r="AE205">
        <v>-6.5267999999996107E-3</v>
      </c>
      <c r="AF205">
        <v>-7.8274999999994321E-3</v>
      </c>
      <c r="AG205">
        <v>-9.2039999999986577E-3</v>
      </c>
      <c r="AH205">
        <v>-382.71216658011076</v>
      </c>
      <c r="AI205">
        <v>-429.86631683233378</v>
      </c>
      <c r="AJ205">
        <v>436.84539420808852</v>
      </c>
      <c r="AK205">
        <v>72.785730910378504</v>
      </c>
      <c r="AL205">
        <v>-14.766842380335547</v>
      </c>
      <c r="AM205">
        <v>320.65299938976761</v>
      </c>
      <c r="AN205">
        <v>-73.755439704207703</v>
      </c>
      <c r="AO205">
        <v>11.742928292468189</v>
      </c>
      <c r="AP205">
        <v>12.958810034567488</v>
      </c>
      <c r="AQ205">
        <v>286.99897593295577</v>
      </c>
      <c r="AR205">
        <v>48.260000411538414</v>
      </c>
      <c r="AS205">
        <v>-137.57727331784739</v>
      </c>
      <c r="AT205">
        <v>5.1787272155284891E-2</v>
      </c>
      <c r="AU205">
        <v>7.3504916689395905E-2</v>
      </c>
      <c r="AV205">
        <v>-9.2301620267629669E-2</v>
      </c>
      <c r="AW205">
        <v>-5.1459880377054151E-2</v>
      </c>
    </row>
    <row r="206" spans="1:49" x14ac:dyDescent="0.2">
      <c r="A206" s="3"/>
      <c r="B206" s="11">
        <v>202</v>
      </c>
      <c r="C206" s="11">
        <v>-5.4349000000000003E-3</v>
      </c>
      <c r="D206" s="11">
        <v>-8.8522500000000007E-3</v>
      </c>
      <c r="E206" s="12">
        <f t="shared" si="14"/>
        <v>-21913.682000000001</v>
      </c>
      <c r="F206" s="13">
        <f t="shared" si="15"/>
        <v>962.47299999999996</v>
      </c>
      <c r="G206" s="13">
        <v>-10688.97</v>
      </c>
      <c r="H206" s="13">
        <v>-11224.712</v>
      </c>
      <c r="I206" s="13">
        <v>393.27600000000001</v>
      </c>
      <c r="J206" s="13">
        <v>569.197</v>
      </c>
      <c r="K206" s="12">
        <f t="shared" si="16"/>
        <v>0.24262946428571427</v>
      </c>
      <c r="L206" s="12">
        <f t="shared" si="17"/>
        <v>0.13669400000000001</v>
      </c>
      <c r="M206" s="12"/>
      <c r="N206">
        <v>0.26681187594070988</v>
      </c>
      <c r="O206">
        <v>1.0967517410583518</v>
      </c>
      <c r="P206">
        <v>2.4561606889343217</v>
      </c>
      <c r="Q206">
        <v>1.4171124572719407E-3</v>
      </c>
      <c r="R206">
        <v>0.69886314868927002</v>
      </c>
      <c r="S206">
        <v>0.21515250205993652</v>
      </c>
      <c r="T206">
        <v>2.4755313984374965</v>
      </c>
      <c r="U206">
        <v>-7.8322601318703278E-4</v>
      </c>
      <c r="V206">
        <v>0.76022497558594182</v>
      </c>
      <c r="W206">
        <v>8.4622274780272733E-3</v>
      </c>
      <c r="X206">
        <v>1.9938185534667916</v>
      </c>
      <c r="Y206">
        <v>0.21637305617332458</v>
      </c>
      <c r="Z206">
        <v>-3.6322833681106488</v>
      </c>
      <c r="AA206">
        <v>0.63015017032620335</v>
      </c>
      <c r="AB206">
        <v>-7.2708603382110653</v>
      </c>
      <c r="AC206">
        <v>-5.4599999999993543E-4</v>
      </c>
      <c r="AD206">
        <v>-8.9469999999991501E-3</v>
      </c>
      <c r="AE206">
        <v>-6.5267999999996107E-3</v>
      </c>
      <c r="AF206">
        <v>-7.8274999999994321E-3</v>
      </c>
      <c r="AG206">
        <v>-9.9839999999975504E-3</v>
      </c>
      <c r="AH206">
        <v>-307.47078413024542</v>
      </c>
      <c r="AI206">
        <v>-425.5780933559239</v>
      </c>
      <c r="AJ206">
        <v>357.88428700233999</v>
      </c>
      <c r="AK206">
        <v>41.279363940286451</v>
      </c>
      <c r="AL206">
        <v>-5.9268271233718721</v>
      </c>
      <c r="AM206">
        <v>343.42551849186418</v>
      </c>
      <c r="AN206">
        <v>-61.132732504678899</v>
      </c>
      <c r="AO206">
        <v>15.059036645829675</v>
      </c>
      <c r="AP206">
        <v>20.914138997966422</v>
      </c>
      <c r="AQ206">
        <v>239.60029383575917</v>
      </c>
      <c r="AR206">
        <v>39.580872025681657</v>
      </c>
      <c r="AS206">
        <v>-106.21107571247219</v>
      </c>
      <c r="AT206">
        <v>8.9193235099315649E-2</v>
      </c>
      <c r="AU206">
        <v>3.0660512945651974E-2</v>
      </c>
      <c r="AV206">
        <v>-6.8659094988107738E-2</v>
      </c>
      <c r="AW206">
        <v>3.0860015806853824E-2</v>
      </c>
    </row>
    <row r="207" spans="1:49" x14ac:dyDescent="0.2">
      <c r="A207" s="3"/>
      <c r="B207" s="11">
        <v>203</v>
      </c>
      <c r="C207" s="11">
        <v>-4.03989E-3</v>
      </c>
      <c r="D207" s="11">
        <v>-8.9682900000000003E-3</v>
      </c>
      <c r="E207" s="12">
        <f t="shared" si="14"/>
        <v>-17719.451000000001</v>
      </c>
      <c r="F207" s="13">
        <f t="shared" si="15"/>
        <v>-1499.1779999999999</v>
      </c>
      <c r="G207" s="13">
        <v>-8548.5740000000005</v>
      </c>
      <c r="H207" s="13">
        <v>-9170.8770000000004</v>
      </c>
      <c r="I207" s="13">
        <v>-845.35199999999998</v>
      </c>
      <c r="J207" s="13">
        <v>-653.82600000000002</v>
      </c>
      <c r="K207" s="12">
        <f t="shared" si="16"/>
        <v>0.18035223214285712</v>
      </c>
      <c r="L207" s="12">
        <f t="shared" si="17"/>
        <v>0.19713600000000001</v>
      </c>
      <c r="M207" s="12"/>
      <c r="N207">
        <v>-0.10245082916155468</v>
      </c>
      <c r="O207">
        <v>1.0889077148742707</v>
      </c>
      <c r="P207">
        <v>2.3137518818664518</v>
      </c>
      <c r="Q207">
        <v>1.4171124572719407E-3</v>
      </c>
      <c r="R207">
        <v>1.1169611215591431</v>
      </c>
      <c r="S207">
        <v>1.0269320011138916</v>
      </c>
      <c r="T207">
        <v>2.4547635175781224</v>
      </c>
      <c r="U207">
        <v>-7.8322601318703278E-4</v>
      </c>
      <c r="V207">
        <v>0.75081042480469051</v>
      </c>
      <c r="W207">
        <v>6.8951483154293669E-3</v>
      </c>
      <c r="X207">
        <v>1.8717480297851523</v>
      </c>
      <c r="Y207">
        <v>0.14465555548667908</v>
      </c>
      <c r="Z207">
        <v>0.994430003166201</v>
      </c>
      <c r="AA207">
        <v>3.3936269712447995</v>
      </c>
      <c r="AB207">
        <v>-6.4962468147277832</v>
      </c>
      <c r="AC207">
        <v>-1.3260000000006045E-3</v>
      </c>
      <c r="AD207">
        <v>-8.1689999999987606E-3</v>
      </c>
      <c r="AE207">
        <v>-4.9727999999991113E-3</v>
      </c>
      <c r="AF207">
        <v>-7.0525000000003502E-3</v>
      </c>
      <c r="AG207">
        <v>-8.4239999999979887E-3</v>
      </c>
      <c r="AH207">
        <v>-130.92784872755408</v>
      </c>
      <c r="AI207">
        <v>-251.39348762395974</v>
      </c>
      <c r="AJ207">
        <v>272.17774494792525</v>
      </c>
      <c r="AK207">
        <v>-19.325243055640726</v>
      </c>
      <c r="AL207">
        <v>-63.989655832845713</v>
      </c>
      <c r="AM207">
        <v>261.52435792028905</v>
      </c>
      <c r="AN207">
        <v>-7.1463935789074746</v>
      </c>
      <c r="AO207">
        <v>34.370492855027308</v>
      </c>
      <c r="AP207">
        <v>29.078815495545044</v>
      </c>
      <c r="AQ207">
        <v>134.73071114218234</v>
      </c>
      <c r="AR207">
        <v>-30.861370418177916</v>
      </c>
      <c r="AS207">
        <v>-76.028505820065732</v>
      </c>
      <c r="AT207">
        <v>2.5639456570148433E-2</v>
      </c>
      <c r="AU207">
        <v>-2.4769402527809459E-3</v>
      </c>
      <c r="AV207">
        <v>-0.15843674342513081</v>
      </c>
      <c r="AW207">
        <v>7.8581700945198563E-2</v>
      </c>
    </row>
    <row r="208" spans="1:49" x14ac:dyDescent="0.2">
      <c r="A208" s="3"/>
      <c r="B208" s="11">
        <v>204</v>
      </c>
      <c r="C208" s="11">
        <v>-2.0218800000000002E-3</v>
      </c>
      <c r="D208" s="11">
        <v>-8.4510200000000001E-3</v>
      </c>
      <c r="E208" s="12">
        <f t="shared" si="14"/>
        <v>-8736.3430000000008</v>
      </c>
      <c r="F208" s="13">
        <f t="shared" si="15"/>
        <v>-4928.7849999999999</v>
      </c>
      <c r="G208" s="13">
        <v>-4017.768</v>
      </c>
      <c r="H208" s="13">
        <v>-4718.5749999999998</v>
      </c>
      <c r="I208" s="13">
        <v>-2538.4059999999999</v>
      </c>
      <c r="J208" s="13">
        <v>-2390.3789999999999</v>
      </c>
      <c r="K208" s="12">
        <f t="shared" si="16"/>
        <v>9.0262499999999996E-2</v>
      </c>
      <c r="L208" s="12">
        <f t="shared" si="17"/>
        <v>0.25716559999999999</v>
      </c>
      <c r="M208" s="12"/>
      <c r="N208">
        <v>-0.20615854955300694</v>
      </c>
      <c r="O208">
        <v>1.0198802844543486</v>
      </c>
      <c r="P208">
        <v>2.0555381108093229</v>
      </c>
      <c r="Q208">
        <v>1.4171124572719407E-3</v>
      </c>
      <c r="R208">
        <v>1.0772858858108521</v>
      </c>
      <c r="S208">
        <v>1.5823614597320557</v>
      </c>
      <c r="T208">
        <v>2.341338937499998</v>
      </c>
      <c r="U208">
        <v>-7.8322601318703278E-4</v>
      </c>
      <c r="V208">
        <v>0.71629040527344046</v>
      </c>
      <c r="W208">
        <v>6.8951483154293669E-3</v>
      </c>
      <c r="X208">
        <v>1.6761221905517552</v>
      </c>
      <c r="Y208">
        <v>-9.0333372354507446E-2</v>
      </c>
      <c r="Z208">
        <v>-0.76414762973783468</v>
      </c>
      <c r="AA208">
        <v>4.7753571939468031</v>
      </c>
      <c r="AB208">
        <v>-4.3817731857299975</v>
      </c>
      <c r="AC208">
        <v>-5.4599999999993543E-4</v>
      </c>
      <c r="AD208">
        <v>-1.1669999999988079E-3</v>
      </c>
      <c r="AE208">
        <v>-4.1957999999997497E-3</v>
      </c>
      <c r="AF208">
        <v>-6.2774999999994918E-3</v>
      </c>
      <c r="AG208">
        <v>-6.0839999999977579E-3</v>
      </c>
      <c r="AH208">
        <v>-32.3694675888121</v>
      </c>
      <c r="AI208">
        <v>-93.749287818700068</v>
      </c>
      <c r="AJ208">
        <v>155.52164840038125</v>
      </c>
      <c r="AK208">
        <v>-25.546245571930896</v>
      </c>
      <c r="AL208">
        <v>-98.947899824736638</v>
      </c>
      <c r="AM208">
        <v>88.732906060814855</v>
      </c>
      <c r="AN208">
        <v>3.1459662264324733</v>
      </c>
      <c r="AO208">
        <v>-4.0573561169430619</v>
      </c>
      <c r="AP208">
        <v>56.922464311929417</v>
      </c>
      <c r="AQ208">
        <v>45.858225604057338</v>
      </c>
      <c r="AR208">
        <v>-24.200645644174887</v>
      </c>
      <c r="AS208">
        <v>-17.044270853206513</v>
      </c>
      <c r="AT208">
        <v>-2.3024653732776623E-2</v>
      </c>
      <c r="AU208">
        <v>4.2710513756275159E-2</v>
      </c>
      <c r="AV208">
        <v>-0.10412288290739058</v>
      </c>
      <c r="AW208">
        <v>3.3643776566088246E-2</v>
      </c>
    </row>
    <row r="209" spans="1:49" x14ac:dyDescent="0.2">
      <c r="A209" s="3"/>
      <c r="B209" s="11">
        <v>205</v>
      </c>
      <c r="C209" s="11">
        <v>2.03296E-4</v>
      </c>
      <c r="D209" s="11">
        <v>-7.48506E-3</v>
      </c>
      <c r="E209" s="12">
        <f t="shared" si="14"/>
        <v>4071.9920000000002</v>
      </c>
      <c r="F209" s="13">
        <f t="shared" si="15"/>
        <v>-9089.0619999999999</v>
      </c>
      <c r="G209" s="13">
        <v>2186.8150000000001</v>
      </c>
      <c r="H209" s="13">
        <v>1885.1769999999999</v>
      </c>
      <c r="I209" s="13">
        <v>-4637.6279999999997</v>
      </c>
      <c r="J209" s="13">
        <v>-4451.4340000000002</v>
      </c>
      <c r="K209" s="12">
        <f t="shared" si="16"/>
        <v>9.0757142857142842E-3</v>
      </c>
      <c r="L209" s="12">
        <f t="shared" si="17"/>
        <v>0.30753424000000001</v>
      </c>
      <c r="M209" s="12"/>
      <c r="N209">
        <v>0.17096068478509796</v>
      </c>
      <c r="O209">
        <v>0.93830241213989751</v>
      </c>
      <c r="P209">
        <v>1.745681585540769</v>
      </c>
      <c r="Q209">
        <v>1.4171124572719407E-3</v>
      </c>
      <c r="R209">
        <v>1.1749445199966431</v>
      </c>
      <c r="S209">
        <v>1.3229572772979736</v>
      </c>
      <c r="T209">
        <v>2.1879761249999987</v>
      </c>
      <c r="U209">
        <v>-7.8322601318703278E-4</v>
      </c>
      <c r="V209">
        <v>0.6770631103515683</v>
      </c>
      <c r="W209">
        <v>1.002930664062518E-2</v>
      </c>
      <c r="X209">
        <v>1.4398061767578092</v>
      </c>
      <c r="Y209">
        <v>0.15075907111167908</v>
      </c>
      <c r="Z209">
        <v>3.0670335149765151</v>
      </c>
      <c r="AA209">
        <v>-1.2959079313278323</v>
      </c>
      <c r="AB209">
        <v>-9.0294216156005973</v>
      </c>
      <c r="AC209">
        <v>2.3399999999895726E-4</v>
      </c>
      <c r="AD209">
        <v>3.5009999999999764E-3</v>
      </c>
      <c r="AE209">
        <v>-5.7497999999984728E-3</v>
      </c>
      <c r="AF209">
        <v>-3.1774999999996112E-3</v>
      </c>
      <c r="AG209">
        <v>7.9560000000018505E-3</v>
      </c>
      <c r="AH209">
        <v>95.971951202377682</v>
      </c>
      <c r="AI209">
        <v>-18.807032896310091</v>
      </c>
      <c r="AJ209">
        <v>-1.0118142585903342</v>
      </c>
      <c r="AK209">
        <v>-7.8866255256878262</v>
      </c>
      <c r="AL209">
        <v>-42.693254827952003</v>
      </c>
      <c r="AM209">
        <v>-12.145344008803363</v>
      </c>
      <c r="AN209">
        <v>15.962867116101089</v>
      </c>
      <c r="AO209">
        <v>27.153079856202002</v>
      </c>
      <c r="AP209">
        <v>4.3754301632158432</v>
      </c>
      <c r="AQ209">
        <v>-91.597929334282853</v>
      </c>
      <c r="AR209">
        <v>0.4238646229784937</v>
      </c>
      <c r="AS209">
        <v>165.23476056177915</v>
      </c>
      <c r="AT209">
        <v>5.2513661444187121E-2</v>
      </c>
      <c r="AU209">
        <v>-8.0332358121870673E-4</v>
      </c>
      <c r="AV209">
        <v>-6.2588750605583221E-2</v>
      </c>
      <c r="AW209">
        <v>8.6535308662354982E-2</v>
      </c>
    </row>
    <row r="210" spans="1:49" x14ac:dyDescent="0.2">
      <c r="A210" s="3"/>
      <c r="B210" s="11">
        <v>206</v>
      </c>
      <c r="C210" s="11">
        <v>2.1358900000000001E-3</v>
      </c>
      <c r="D210" s="11">
        <v>-6.3476799999999996E-3</v>
      </c>
      <c r="E210" s="12">
        <f t="shared" si="14"/>
        <v>17898.523999999998</v>
      </c>
      <c r="F210" s="13">
        <f t="shared" si="15"/>
        <v>-13088.722</v>
      </c>
      <c r="G210" s="13">
        <v>8813.018</v>
      </c>
      <c r="H210" s="13">
        <v>9085.5059999999994</v>
      </c>
      <c r="I210" s="13">
        <v>-6544.067</v>
      </c>
      <c r="J210" s="13">
        <v>-6544.6549999999997</v>
      </c>
      <c r="K210" s="12">
        <f t="shared" si="16"/>
        <v>9.5352232142857138E-2</v>
      </c>
      <c r="L210" s="12">
        <f t="shared" si="17"/>
        <v>0.33934279999999994</v>
      </c>
      <c r="M210" s="12"/>
      <c r="N210">
        <v>-0.28786768118843442</v>
      </c>
      <c r="O210">
        <v>0.86143095553589077</v>
      </c>
      <c r="P210">
        <v>1.4655587672424275</v>
      </c>
      <c r="Q210">
        <v>1.4171124572719407E-3</v>
      </c>
      <c r="R210">
        <v>0.29602396488189697</v>
      </c>
      <c r="S210">
        <v>1.2466609477996826</v>
      </c>
      <c r="T210">
        <v>2.0777466035156245</v>
      </c>
      <c r="U210">
        <v>-7.8322601318703278E-4</v>
      </c>
      <c r="V210">
        <v>0.63940490722656662</v>
      </c>
      <c r="W210">
        <v>1.002930664062518E-2</v>
      </c>
      <c r="X210">
        <v>1.2707854516601529</v>
      </c>
      <c r="Y210">
        <v>-0.32989993691444397</v>
      </c>
      <c r="Z210">
        <v>-2.0412025594711167</v>
      </c>
      <c r="AA210">
        <v>-4.6874364900589285</v>
      </c>
      <c r="AB210">
        <v>-2.8325624942779655</v>
      </c>
      <c r="AC210">
        <v>1.0139999999996263E-3</v>
      </c>
      <c r="AD210">
        <v>8.1690000000005369E-3</v>
      </c>
      <c r="AE210">
        <v>-4.9727999999991113E-3</v>
      </c>
      <c r="AF210">
        <v>-8.525000000005889E-4</v>
      </c>
      <c r="AG210">
        <v>2.2776000000002128E-2</v>
      </c>
      <c r="AH210">
        <v>129.47787992253899</v>
      </c>
      <c r="AI210">
        <v>184.17008643266558</v>
      </c>
      <c r="AJ210">
        <v>-44.460260456696133</v>
      </c>
      <c r="AK210">
        <v>32.650230805280621</v>
      </c>
      <c r="AL210">
        <v>-77.048769280632953</v>
      </c>
      <c r="AM210">
        <v>-204.31339708507059</v>
      </c>
      <c r="AN210">
        <v>-34.72214885324054</v>
      </c>
      <c r="AO210">
        <v>-40.924685611858962</v>
      </c>
      <c r="AP210">
        <v>36.406091634357345</v>
      </c>
      <c r="AQ210">
        <v>-123.59203685694931</v>
      </c>
      <c r="AR210">
        <v>38.571668987838549</v>
      </c>
      <c r="AS210">
        <v>228.95350638051329</v>
      </c>
      <c r="AT210">
        <v>-8.5125795543193772E-2</v>
      </c>
      <c r="AU210">
        <v>5.4091048285961119E-2</v>
      </c>
      <c r="AV210">
        <v>-4.054373035311698E-2</v>
      </c>
      <c r="AW210">
        <v>8.9875848758221299E-3</v>
      </c>
    </row>
    <row r="211" spans="1:49" x14ac:dyDescent="0.2">
      <c r="A211" s="3"/>
      <c r="B211" s="11">
        <v>207</v>
      </c>
      <c r="C211" s="11">
        <v>3.3564300000000001E-3</v>
      </c>
      <c r="D211" s="11">
        <v>-5.2919500000000001E-3</v>
      </c>
      <c r="E211" s="12">
        <f t="shared" si="14"/>
        <v>29196.190000000002</v>
      </c>
      <c r="F211" s="13">
        <f t="shared" si="15"/>
        <v>-16132.86</v>
      </c>
      <c r="G211" s="13">
        <v>14378.67</v>
      </c>
      <c r="H211" s="13">
        <v>14817.52</v>
      </c>
      <c r="I211" s="13">
        <v>-8070.384</v>
      </c>
      <c r="J211" s="13">
        <v>-8062.4759999999997</v>
      </c>
      <c r="K211" s="12">
        <f t="shared" si="16"/>
        <v>0.14984062500000001</v>
      </c>
      <c r="L211" s="12">
        <f t="shared" si="17"/>
        <v>0.3459352</v>
      </c>
      <c r="M211" s="12"/>
      <c r="N211">
        <v>-0.20930116124734299</v>
      </c>
      <c r="O211">
        <v>0.82848604556274807</v>
      </c>
      <c r="P211">
        <v>1.3168902323913549</v>
      </c>
      <c r="Q211">
        <v>1.4171124572719407E-3</v>
      </c>
      <c r="R211">
        <v>0.582893967628479</v>
      </c>
      <c r="S211">
        <v>1.5396344661712646</v>
      </c>
      <c r="T211">
        <v>2.0010651972656213</v>
      </c>
      <c r="U211">
        <v>-7.8322601318703278E-4</v>
      </c>
      <c r="V211">
        <v>0.62057580566406756</v>
      </c>
      <c r="W211">
        <v>2.0998860778806971E-2</v>
      </c>
      <c r="X211">
        <v>1.1518449414062459</v>
      </c>
      <c r="Y211">
        <v>-0.33905550837516785</v>
      </c>
      <c r="Z211">
        <v>0.617598948478701</v>
      </c>
      <c r="AA211">
        <v>-2.8451186227798644</v>
      </c>
      <c r="AB211">
        <v>-2.8325624942779655</v>
      </c>
      <c r="AC211">
        <v>2.3399999999895726E-4</v>
      </c>
      <c r="AD211">
        <v>1.1281000000000319E-2</v>
      </c>
      <c r="AE211">
        <v>-5.7497999999984728E-3</v>
      </c>
      <c r="AF211">
        <v>2.2475000000010681E-3</v>
      </c>
      <c r="AG211">
        <v>3.4476000000001505E-2</v>
      </c>
      <c r="AH211">
        <v>252.72482652261851</v>
      </c>
      <c r="AI211">
        <v>294.64355878946185</v>
      </c>
      <c r="AJ211">
        <v>-135.32505997878312</v>
      </c>
      <c r="AK211">
        <v>19.004158319908193</v>
      </c>
      <c r="AL211">
        <v>-100.35426404899172</v>
      </c>
      <c r="AM211">
        <v>-304.79215494334699</v>
      </c>
      <c r="AN211">
        <v>-11.41869387546368</v>
      </c>
      <c r="AO211">
        <v>-48.532230265796187</v>
      </c>
      <c r="AP211">
        <v>30.962973969304933</v>
      </c>
      <c r="AQ211">
        <v>-214.43949359928814</v>
      </c>
      <c r="AR211">
        <v>3.0477877168972052</v>
      </c>
      <c r="AS211">
        <v>272.9451148201972</v>
      </c>
      <c r="AT211">
        <v>-0.1163579815030098</v>
      </c>
      <c r="AU211">
        <v>2.0953595087528198E-2</v>
      </c>
      <c r="AV211">
        <v>-4.8531068288087842E-2</v>
      </c>
      <c r="AW211">
        <v>5.8061301383376396E-3</v>
      </c>
    </row>
    <row r="212" spans="1:49" x14ac:dyDescent="0.2">
      <c r="A212" s="3"/>
      <c r="B212" s="11">
        <v>208</v>
      </c>
      <c r="C212" s="11">
        <v>3.6175199999999999E-3</v>
      </c>
      <c r="D212" s="11">
        <v>-4.4877700000000003E-3</v>
      </c>
      <c r="E212" s="12">
        <f t="shared" si="14"/>
        <v>36065.987000000001</v>
      </c>
      <c r="F212" s="13">
        <f t="shared" si="15"/>
        <v>-17630.759999999998</v>
      </c>
      <c r="G212" s="13">
        <v>17809.607</v>
      </c>
      <c r="H212" s="13">
        <v>18256.38</v>
      </c>
      <c r="I212" s="13">
        <v>-8831.6119999999992</v>
      </c>
      <c r="J212" s="13">
        <v>-8799.1479999999992</v>
      </c>
      <c r="K212" s="12">
        <f t="shared" si="16"/>
        <v>0.16149642857142854</v>
      </c>
      <c r="L212" s="12">
        <f t="shared" si="17"/>
        <v>0.32421160000000004</v>
      </c>
      <c r="M212" s="12"/>
      <c r="N212">
        <v>-5.0596815517991889E-2</v>
      </c>
      <c r="O212">
        <v>0.81907321414184864</v>
      </c>
      <c r="P212">
        <v>1.2605526823425244</v>
      </c>
      <c r="Q212">
        <v>2.9916818542439216E-3</v>
      </c>
      <c r="R212">
        <v>0.97962963581085205</v>
      </c>
      <c r="S212">
        <v>1.7196905612945557</v>
      </c>
      <c r="T212">
        <v>1.977102257812497</v>
      </c>
      <c r="U212">
        <v>-2.3496780395539929E-3</v>
      </c>
      <c r="V212">
        <v>0.61273034667969384</v>
      </c>
      <c r="W212">
        <v>2.0998860778806971E-2</v>
      </c>
      <c r="X212">
        <v>1.1283698406982374</v>
      </c>
      <c r="Y212">
        <v>3.1738728284835815E-2</v>
      </c>
      <c r="Z212">
        <v>7.8821787691116469</v>
      </c>
      <c r="AA212">
        <v>-8.16581773758287E-2</v>
      </c>
      <c r="AB212">
        <v>-7.6895615100860653</v>
      </c>
      <c r="AC212">
        <v>-5.4599999999993543E-4</v>
      </c>
      <c r="AD212">
        <v>1.0502999999999929E-2</v>
      </c>
      <c r="AE212">
        <v>-5.7497999999984728E-3</v>
      </c>
      <c r="AF212">
        <v>3.0225000000001501E-3</v>
      </c>
      <c r="AG212">
        <v>3.6036000000001067E-2</v>
      </c>
      <c r="AH212">
        <v>355.39796538248657</v>
      </c>
      <c r="AI212">
        <v>257.07032424089311</v>
      </c>
      <c r="AJ212">
        <v>-237.10156898130475</v>
      </c>
      <c r="AK212">
        <v>-28.556408079813238</v>
      </c>
      <c r="AL212">
        <v>-83.477871285697432</v>
      </c>
      <c r="AM212">
        <v>-270.03408920466893</v>
      </c>
      <c r="AN212">
        <v>35.382414511257785</v>
      </c>
      <c r="AO212">
        <v>25.202428724035617</v>
      </c>
      <c r="AP212">
        <v>-32.47029742614739</v>
      </c>
      <c r="AQ212">
        <v>-275.6627812632322</v>
      </c>
      <c r="AR212">
        <v>-12.090231364550068</v>
      </c>
      <c r="AS212">
        <v>319.69848473449053</v>
      </c>
      <c r="AT212">
        <v>-2.6293086349964079E-2</v>
      </c>
      <c r="AU212">
        <v>-0.10490184908151629</v>
      </c>
      <c r="AV212">
        <v>-9.4857590870857211E-2</v>
      </c>
      <c r="AW212">
        <v>0.17322968326538807</v>
      </c>
    </row>
    <row r="213" spans="1:49" x14ac:dyDescent="0.2">
      <c r="A213" s="3"/>
      <c r="B213" s="11">
        <v>209</v>
      </c>
      <c r="C213" s="11">
        <v>2.8978599999999999E-3</v>
      </c>
      <c r="D213" s="11">
        <v>-3.9849500000000001E-3</v>
      </c>
      <c r="E213" s="12">
        <f t="shared" si="14"/>
        <v>37452.963000000003</v>
      </c>
      <c r="F213" s="13">
        <f t="shared" si="15"/>
        <v>-17292.113000000001</v>
      </c>
      <c r="G213" s="13">
        <v>18414.527999999998</v>
      </c>
      <c r="H213" s="13">
        <v>19038.435000000001</v>
      </c>
      <c r="I213" s="13">
        <v>-8584.1110000000008</v>
      </c>
      <c r="J213" s="13">
        <v>-8708.0020000000004</v>
      </c>
      <c r="K213" s="12">
        <f t="shared" si="16"/>
        <v>0.12936875</v>
      </c>
      <c r="L213" s="12">
        <f t="shared" si="17"/>
        <v>0.27531240000000001</v>
      </c>
      <c r="M213" s="12"/>
      <c r="N213">
        <v>-0.22501452661469568</v>
      </c>
      <c r="O213">
        <v>0.81907321414184864</v>
      </c>
      <c r="P213">
        <v>1.3309746199035608</v>
      </c>
      <c r="Q213">
        <v>-1.5745693970004027E-4</v>
      </c>
      <c r="R213">
        <v>0.549324631690979</v>
      </c>
      <c r="S213">
        <v>1.5609967708587646</v>
      </c>
      <c r="T213">
        <v>1.9786997871093739</v>
      </c>
      <c r="U213">
        <v>-7.8322601318703278E-4</v>
      </c>
      <c r="V213">
        <v>0.61273034667969384</v>
      </c>
      <c r="W213">
        <v>2.4133019104002784E-2</v>
      </c>
      <c r="X213">
        <v>1.1549749548339818</v>
      </c>
      <c r="Y213">
        <v>-0.35431459546089172</v>
      </c>
      <c r="Z213">
        <v>4.8465462064743292</v>
      </c>
      <c r="AA213">
        <v>-0.5840995836258287</v>
      </c>
      <c r="AB213">
        <v>-2.9791079044342155</v>
      </c>
      <c r="AC213">
        <v>-5.4599999999993543E-4</v>
      </c>
      <c r="AD213">
        <v>1.0502999999999929E-2</v>
      </c>
      <c r="AE213">
        <v>-4.9727999999991113E-3</v>
      </c>
      <c r="AF213">
        <v>2.2475000000010681E-3</v>
      </c>
      <c r="AG213">
        <v>3.5256000000002174E-2</v>
      </c>
      <c r="AH213">
        <v>290.34551774755118</v>
      </c>
      <c r="AI213">
        <v>295.46035566446187</v>
      </c>
      <c r="AJ213">
        <v>-147.82392928235046</v>
      </c>
      <c r="AK213">
        <v>-13.706272428517234</v>
      </c>
      <c r="AL213">
        <v>-113.2124680591207</v>
      </c>
      <c r="AM213">
        <v>-281.42032924830914</v>
      </c>
      <c r="AN213">
        <v>14.797694307949396</v>
      </c>
      <c r="AO213">
        <v>-55.94470790161192</v>
      </c>
      <c r="AP213">
        <v>21.751541912244633</v>
      </c>
      <c r="AQ213">
        <v>-189.55519056090711</v>
      </c>
      <c r="AR213">
        <v>7.6901131907533857</v>
      </c>
      <c r="AS213">
        <v>244.73527022440729</v>
      </c>
      <c r="AT213">
        <v>-7.2415011465549406E-2</v>
      </c>
      <c r="AU213">
        <v>6.8952608084678624E-3</v>
      </c>
      <c r="AV213">
        <v>-8.4633770858049351E-2</v>
      </c>
      <c r="AW213">
        <v>5.4720858376026194E-2</v>
      </c>
    </row>
    <row r="214" spans="1:49" x14ac:dyDescent="0.2">
      <c r="A214" s="3"/>
      <c r="B214" s="11">
        <v>210</v>
      </c>
      <c r="C214" s="11">
        <v>1.4704799999999999E-3</v>
      </c>
      <c r="D214" s="11">
        <v>-3.64168E-3</v>
      </c>
      <c r="E214" s="12">
        <f t="shared" si="14"/>
        <v>32356.775999999998</v>
      </c>
      <c r="F214" s="13">
        <f t="shared" si="15"/>
        <v>-15108.909</v>
      </c>
      <c r="G214" s="13">
        <v>16059.448</v>
      </c>
      <c r="H214" s="13">
        <v>16297.328</v>
      </c>
      <c r="I214" s="13">
        <v>-7482.7780000000002</v>
      </c>
      <c r="J214" s="13">
        <v>-7626.1310000000003</v>
      </c>
      <c r="K214" s="12">
        <f t="shared" si="16"/>
        <v>6.5646428571428564E-2</v>
      </c>
      <c r="L214" s="12">
        <f t="shared" si="17"/>
        <v>0.20448639999999998</v>
      </c>
      <c r="M214" s="12"/>
      <c r="N214">
        <v>-0.17944573635980499</v>
      </c>
      <c r="O214">
        <v>0.83005485079956287</v>
      </c>
      <c r="P214">
        <v>1.5078119297790487</v>
      </c>
      <c r="Q214">
        <v>1.4171124572719407E-3</v>
      </c>
      <c r="R214">
        <v>0.43335545063018799</v>
      </c>
      <c r="S214">
        <v>1.4084064960479736</v>
      </c>
      <c r="T214">
        <v>2.0042602558593714</v>
      </c>
      <c r="U214">
        <v>-2.3496780395539929E-3</v>
      </c>
      <c r="V214">
        <v>0.63626672363281855</v>
      </c>
      <c r="W214">
        <v>2.0998860778806971E-2</v>
      </c>
      <c r="X214">
        <v>1.2911305389404255</v>
      </c>
      <c r="Y214">
        <v>-0.32532230019569397</v>
      </c>
      <c r="Z214">
        <v>-2.3970985555648667</v>
      </c>
      <c r="AA214">
        <v>-5.5876603651047105</v>
      </c>
      <c r="AB214">
        <v>-2.5603903770446834</v>
      </c>
      <c r="AC214">
        <v>-5.4599999999993543E-4</v>
      </c>
      <c r="AD214">
        <v>6.612999999999758E-3</v>
      </c>
      <c r="AE214">
        <v>-4.9727999999991113E-3</v>
      </c>
      <c r="AF214">
        <v>2.2475000000010681E-3</v>
      </c>
      <c r="AG214">
        <v>3.6036000000001067E-2</v>
      </c>
      <c r="AH214">
        <v>97.931361007764934</v>
      </c>
      <c r="AI214">
        <v>120.05055461999774</v>
      </c>
      <c r="AJ214">
        <v>-32.556582671001536</v>
      </c>
      <c r="AK214">
        <v>55.126105964857153</v>
      </c>
      <c r="AL214">
        <v>-54.948731138223778</v>
      </c>
      <c r="AM214">
        <v>-188.13293838679792</v>
      </c>
      <c r="AN214">
        <v>-40.159624328462414</v>
      </c>
      <c r="AO214">
        <v>-38.778967461571099</v>
      </c>
      <c r="AP214">
        <v>-2.7424946081489345</v>
      </c>
      <c r="AQ214">
        <v>-88.438017837345583</v>
      </c>
      <c r="AR214">
        <v>42.810315833581612</v>
      </c>
      <c r="AS214">
        <v>180.81923646439614</v>
      </c>
      <c r="AT214">
        <v>-1.9029831826686827E-2</v>
      </c>
      <c r="AU214">
        <v>5.4091048285961119E-2</v>
      </c>
      <c r="AV214">
        <v>-2.9680933289527922E-2</v>
      </c>
      <c r="AW214">
        <v>1.4555106394290973E-2</v>
      </c>
    </row>
    <row r="215" spans="1:49" x14ac:dyDescent="0.2">
      <c r="A215" s="3"/>
      <c r="B215" s="11">
        <v>211</v>
      </c>
      <c r="C215" s="11">
        <v>-1.41178E-4</v>
      </c>
      <c r="D215" s="11">
        <v>-3.1399100000000001E-3</v>
      </c>
      <c r="E215" s="12">
        <f t="shared" si="14"/>
        <v>22135.559000000001</v>
      </c>
      <c r="F215" s="13">
        <f t="shared" si="15"/>
        <v>-11008.671</v>
      </c>
      <c r="G215" s="13">
        <v>10906.142</v>
      </c>
      <c r="H215" s="13">
        <v>11229.416999999999</v>
      </c>
      <c r="I215" s="13">
        <v>-5501.4530000000004</v>
      </c>
      <c r="J215" s="13">
        <v>-5507.2179999999998</v>
      </c>
      <c r="K215" s="12">
        <f t="shared" si="16"/>
        <v>6.3025892857142846E-3</v>
      </c>
      <c r="L215" s="12">
        <f t="shared" si="17"/>
        <v>0.11994927999999999</v>
      </c>
      <c r="M215" s="12"/>
      <c r="N215">
        <v>-0.27529692751541734</v>
      </c>
      <c r="O215">
        <v>0.88966944979858553</v>
      </c>
      <c r="P215">
        <v>1.7550711772155729</v>
      </c>
      <c r="Q215">
        <v>-1.5745693970004027E-4</v>
      </c>
      <c r="R215">
        <v>0.26855814456939697</v>
      </c>
      <c r="S215">
        <v>1.2130916118621826</v>
      </c>
      <c r="T215">
        <v>2.0969169550781217</v>
      </c>
      <c r="U215">
        <v>7.8322601317992735E-4</v>
      </c>
      <c r="V215">
        <v>0.67392492675781668</v>
      </c>
      <c r="W215">
        <v>2.4133019104002784E-2</v>
      </c>
      <c r="X215">
        <v>1.4413711834716771</v>
      </c>
      <c r="Y215">
        <v>-0.3848324716091156</v>
      </c>
      <c r="Z215">
        <v>-2.9832965517043988</v>
      </c>
      <c r="AA215">
        <v>-3.3894465017318964</v>
      </c>
      <c r="AB215">
        <v>0.20307006835935226</v>
      </c>
      <c r="AC215">
        <v>-5.4599999999993543E-4</v>
      </c>
      <c r="AD215">
        <v>3.8900000000019475E-4</v>
      </c>
      <c r="AE215">
        <v>-5.7497999999984728E-3</v>
      </c>
      <c r="AF215">
        <v>6.9749999999935142E-4</v>
      </c>
      <c r="AG215">
        <v>2.8236000000001482E-2</v>
      </c>
      <c r="AH215">
        <v>-26.295295278653491</v>
      </c>
      <c r="AI215">
        <v>30.405727868646384</v>
      </c>
      <c r="AJ215">
        <v>85.488304377451556</v>
      </c>
      <c r="AK215">
        <v>32.449551467525772</v>
      </c>
      <c r="AL215">
        <v>-82.87514235960505</v>
      </c>
      <c r="AM215">
        <v>-88.652998840212803</v>
      </c>
      <c r="AN215">
        <v>-41.713188072664664</v>
      </c>
      <c r="AO215">
        <v>-50.873013053074473</v>
      </c>
      <c r="AP215">
        <v>22.79829491621442</v>
      </c>
      <c r="AQ215">
        <v>26.701245881080638</v>
      </c>
      <c r="AR215">
        <v>28.883338796054943</v>
      </c>
      <c r="AS215">
        <v>62.258950868144638</v>
      </c>
      <c r="AT215">
        <v>-9.5294394433498408E-2</v>
      </c>
      <c r="AU215">
        <v>4.940494775533677E-2</v>
      </c>
      <c r="AV215">
        <v>-8.4953259383440005E-2</v>
      </c>
      <c r="AW215">
        <v>-1.2884846055209592E-2</v>
      </c>
    </row>
    <row r="216" spans="1:49" x14ac:dyDescent="0.2">
      <c r="A216" s="3"/>
      <c r="B216" s="11">
        <v>212</v>
      </c>
      <c r="C216" s="11">
        <v>-1.3902299999999999E-3</v>
      </c>
      <c r="D216" s="11">
        <v>-2.16417E-3</v>
      </c>
      <c r="E216" s="12">
        <f t="shared" si="14"/>
        <v>8923.1779999999999</v>
      </c>
      <c r="F216" s="13">
        <f t="shared" si="15"/>
        <v>-6031.6190000000006</v>
      </c>
      <c r="G216" s="13">
        <v>4488.8270000000002</v>
      </c>
      <c r="H216" s="13">
        <v>4434.3509999999997</v>
      </c>
      <c r="I216" s="13">
        <v>-3065.5970000000002</v>
      </c>
      <c r="J216" s="13">
        <v>-2966.0219999999999</v>
      </c>
      <c r="K216" s="12">
        <f t="shared" si="16"/>
        <v>6.2063839285714274E-2</v>
      </c>
      <c r="L216" s="12">
        <f t="shared" si="17"/>
        <v>3.0957600000000005E-2</v>
      </c>
      <c r="M216" s="12"/>
      <c r="N216">
        <v>0.12067828388437629</v>
      </c>
      <c r="O216">
        <v>0.95242165927124489</v>
      </c>
      <c r="P216">
        <v>1.9616421940612767</v>
      </c>
      <c r="Q216">
        <v>-1.7320263366720212E-3</v>
      </c>
      <c r="R216">
        <v>0.31433451175689697</v>
      </c>
      <c r="S216">
        <v>0.90791106224060059</v>
      </c>
      <c r="T216">
        <v>2.1831835371093717</v>
      </c>
      <c r="U216">
        <v>-7.8322601318703278E-4</v>
      </c>
      <c r="V216">
        <v>0.69589221191406736</v>
      </c>
      <c r="W216">
        <v>1.4730544128418899E-2</v>
      </c>
      <c r="X216">
        <v>1.6025668749999973</v>
      </c>
      <c r="Y216">
        <v>-0.27954533696174622</v>
      </c>
      <c r="Z216">
        <v>-2.8995399618148667</v>
      </c>
      <c r="AA216">
        <v>-4.3734106111526785</v>
      </c>
      <c r="AB216">
        <v>-1.3670756816864014</v>
      </c>
      <c r="AC216">
        <v>1.0139999999996263E-3</v>
      </c>
      <c r="AD216">
        <v>-3.5009999999999764E-3</v>
      </c>
      <c r="AE216">
        <v>-5.7497999999984728E-3</v>
      </c>
      <c r="AF216">
        <v>-2.4025000000005292E-3</v>
      </c>
      <c r="AG216">
        <v>1.4196000000001874E-2</v>
      </c>
      <c r="AH216">
        <v>-106.82708802998063</v>
      </c>
      <c r="AI216">
        <v>-105.38882275941968</v>
      </c>
      <c r="AJ216">
        <v>151.35536408151688</v>
      </c>
      <c r="AK216">
        <v>48.102397733333525</v>
      </c>
      <c r="AL216">
        <v>-30.839597392996765</v>
      </c>
      <c r="AM216">
        <v>29.004997013211252</v>
      </c>
      <c r="AN216">
        <v>-40.548014079255985</v>
      </c>
      <c r="AO216">
        <v>-37.8036418954879</v>
      </c>
      <c r="AP216">
        <v>-1.9050916938707259</v>
      </c>
      <c r="AQ216">
        <v>103.52659836924076</v>
      </c>
      <c r="AR216">
        <v>49.672882693452763</v>
      </c>
      <c r="AS216">
        <v>12.941020730182544</v>
      </c>
      <c r="AT216">
        <v>1.3291831672191612E-2</v>
      </c>
      <c r="AU216">
        <v>2.6309129211902593E-2</v>
      </c>
      <c r="AV216">
        <v>-0.10891527318835259</v>
      </c>
      <c r="AW216">
        <v>-1.4475583132803393E-2</v>
      </c>
    </row>
    <row r="217" spans="1:49" x14ac:dyDescent="0.2">
      <c r="A217" s="3"/>
      <c r="B217" s="11">
        <v>213</v>
      </c>
      <c r="C217" s="11">
        <v>-1.9495700000000001E-3</v>
      </c>
      <c r="D217" s="11">
        <v>-5.93944E-4</v>
      </c>
      <c r="E217" s="12">
        <f t="shared" si="14"/>
        <v>-3342.4300000000003</v>
      </c>
      <c r="F217" s="13">
        <f t="shared" si="15"/>
        <v>-963.75800000000004</v>
      </c>
      <c r="G217" s="13">
        <v>-1390.3</v>
      </c>
      <c r="H217" s="13">
        <v>-1952.13</v>
      </c>
      <c r="I217" s="13">
        <v>-558.60500000000002</v>
      </c>
      <c r="J217" s="13">
        <v>-405.15300000000002</v>
      </c>
      <c r="K217" s="12">
        <f t="shared" si="16"/>
        <v>8.7034374999999997E-2</v>
      </c>
      <c r="L217" s="12">
        <f t="shared" si="17"/>
        <v>5.4225040000000002E-2</v>
      </c>
      <c r="M217" s="12"/>
      <c r="N217">
        <v>0.29980960562691106</v>
      </c>
      <c r="O217">
        <v>0.98379776400757279</v>
      </c>
      <c r="P217">
        <v>2.0727523622131301</v>
      </c>
      <c r="Q217">
        <v>1.4171124572719407E-3</v>
      </c>
      <c r="R217">
        <v>0.25635111331939697</v>
      </c>
      <c r="S217">
        <v>0.86518645286560059</v>
      </c>
      <c r="T217">
        <v>2.1831835371093717</v>
      </c>
      <c r="U217">
        <v>-7.8322601318703278E-4</v>
      </c>
      <c r="V217">
        <v>0.70844494628906673</v>
      </c>
      <c r="W217">
        <v>1.3163464965820992E-2</v>
      </c>
      <c r="X217">
        <v>1.6870772375488237</v>
      </c>
      <c r="Y217">
        <v>3.0212849378585815E-2</v>
      </c>
      <c r="Z217">
        <v>-2.8995399618148667</v>
      </c>
      <c r="AA217">
        <v>-3.9965632009506464</v>
      </c>
      <c r="AB217">
        <v>-0.19469604492189774</v>
      </c>
      <c r="AC217">
        <v>1.0139999999996263E-3</v>
      </c>
      <c r="AD217">
        <v>-5.8349999999993685E-3</v>
      </c>
      <c r="AE217">
        <v>-4.9727999999991113E-3</v>
      </c>
      <c r="AF217">
        <v>-3.1774999999996112E-3</v>
      </c>
      <c r="AG217">
        <v>1.0296000000002081E-2</v>
      </c>
      <c r="AH217">
        <v>-81.158803315013628</v>
      </c>
      <c r="AI217">
        <v>-191.76641838911178</v>
      </c>
      <c r="AJ217">
        <v>175.16271965290611</v>
      </c>
      <c r="AK217">
        <v>57.132889543849039</v>
      </c>
      <c r="AL217">
        <v>-17.579575733786442</v>
      </c>
      <c r="AM217">
        <v>83.938692283034314</v>
      </c>
      <c r="AN217">
        <v>-38.023473587555813</v>
      </c>
      <c r="AO217">
        <v>-11.274770306333899</v>
      </c>
      <c r="AP217">
        <v>-29.120685769034552</v>
      </c>
      <c r="AQ217">
        <v>148.35785297787189</v>
      </c>
      <c r="AR217">
        <v>39.379029939813535</v>
      </c>
      <c r="AS217">
        <v>-36.376899775519959</v>
      </c>
      <c r="AT217">
        <v>5.7961120069026983E-2</v>
      </c>
      <c r="AU217">
        <v>-5.3019944729805007E-2</v>
      </c>
      <c r="AV217">
        <v>-6.9298134438991577E-2</v>
      </c>
      <c r="AW217">
        <v>1.8293262797594578E-3</v>
      </c>
    </row>
    <row r="218" spans="1:49" x14ac:dyDescent="0.2">
      <c r="A218" s="3"/>
      <c r="B218" s="11">
        <v>214</v>
      </c>
      <c r="C218" s="11">
        <v>-1.7969100000000001E-3</v>
      </c>
      <c r="D218" s="11">
        <v>1.4426700000000001E-3</v>
      </c>
      <c r="E218" s="12">
        <f t="shared" si="14"/>
        <v>-11771.64</v>
      </c>
      <c r="F218" s="13">
        <f t="shared" si="15"/>
        <v>3452.4290000000001</v>
      </c>
      <c r="G218" s="13">
        <v>-5614.4489999999996</v>
      </c>
      <c r="H218" s="13">
        <v>-6157.1909999999998</v>
      </c>
      <c r="I218" s="13">
        <v>1516.5340000000001</v>
      </c>
      <c r="J218" s="13">
        <v>1935.895</v>
      </c>
      <c r="K218" s="12">
        <f t="shared" si="16"/>
        <v>8.0219196428571421E-2</v>
      </c>
      <c r="L218" s="12">
        <f t="shared" si="17"/>
        <v>0.12958320000000001</v>
      </c>
      <c r="M218" s="12"/>
      <c r="N218">
        <v>0.17253199063226621</v>
      </c>
      <c r="O218">
        <v>0.98222895877075445</v>
      </c>
      <c r="P218">
        <v>2.0743172941589307</v>
      </c>
      <c r="Q218">
        <v>-3.3065957336440022E-3</v>
      </c>
      <c r="R218">
        <v>0.96742260456085205</v>
      </c>
      <c r="S218">
        <v>0.93842864036560059</v>
      </c>
      <c r="T218">
        <v>2.1847810664062486</v>
      </c>
      <c r="U218">
        <v>-7.8322601318703278E-4</v>
      </c>
      <c r="V218">
        <v>0.70844494628906673</v>
      </c>
      <c r="W218">
        <v>1.4730544128418899E-2</v>
      </c>
      <c r="X218">
        <v>1.6855122308349557</v>
      </c>
      <c r="Y218">
        <v>0.13855203986167908</v>
      </c>
      <c r="Z218">
        <v>2.2714849328994831</v>
      </c>
      <c r="AA218">
        <v>-0.2700737047195787</v>
      </c>
      <c r="AB218">
        <v>-0.90650439262390137</v>
      </c>
      <c r="AC218">
        <v>1.0139999999996263E-3</v>
      </c>
      <c r="AD218">
        <v>-4.2789999999985895E-3</v>
      </c>
      <c r="AE218">
        <v>-5.7497999999984728E-3</v>
      </c>
      <c r="AF218">
        <v>-2.4025000000005292E-3</v>
      </c>
      <c r="AG218">
        <v>9.5160000000014122E-3</v>
      </c>
      <c r="AH218">
        <v>-32.565410482808929</v>
      </c>
      <c r="AI218">
        <v>-160.31926010969283</v>
      </c>
      <c r="AJ218">
        <v>135.48377432639899</v>
      </c>
      <c r="AK218">
        <v>-20.328630558268173</v>
      </c>
      <c r="AL218">
        <v>-58.966919891389082</v>
      </c>
      <c r="AM218">
        <v>117.89770776152609</v>
      </c>
      <c r="AN218">
        <v>35.188219635860996</v>
      </c>
      <c r="AO218">
        <v>7.6465566288828839</v>
      </c>
      <c r="AP218">
        <v>-48.171602707741783</v>
      </c>
      <c r="AQ218">
        <v>126.83093722140788</v>
      </c>
      <c r="AR218">
        <v>-3.4111005148608236</v>
      </c>
      <c r="AS218">
        <v>-75.042147987887247</v>
      </c>
      <c r="AT218">
        <v>2.5276297390461E-2</v>
      </c>
      <c r="AU218">
        <v>-0.12130321728229523</v>
      </c>
      <c r="AV218">
        <v>-0.2539653101193905</v>
      </c>
      <c r="AW218">
        <v>0.10761237105458982</v>
      </c>
    </row>
    <row r="219" spans="1:49" x14ac:dyDescent="0.2">
      <c r="A219" s="3"/>
      <c r="B219" s="11">
        <v>215</v>
      </c>
      <c r="C219" s="11">
        <v>-1.15712E-3</v>
      </c>
      <c r="D219" s="11">
        <v>3.6338400000000002E-3</v>
      </c>
      <c r="E219" s="12">
        <f t="shared" si="14"/>
        <v>-16419.806</v>
      </c>
      <c r="F219" s="13">
        <f t="shared" si="15"/>
        <v>6977.1319999999996</v>
      </c>
      <c r="G219" s="13">
        <v>-7957.6279999999997</v>
      </c>
      <c r="H219" s="13">
        <v>-8462.1779999999999</v>
      </c>
      <c r="I219" s="13">
        <v>3296.2869999999998</v>
      </c>
      <c r="J219" s="13">
        <v>3680.8449999999998</v>
      </c>
      <c r="K219" s="12">
        <f t="shared" si="16"/>
        <v>5.1657142857142853E-2</v>
      </c>
      <c r="L219" s="12">
        <f t="shared" si="17"/>
        <v>0.19163840000000001</v>
      </c>
      <c r="M219" s="12"/>
      <c r="N219">
        <v>-0.22344322076752787</v>
      </c>
      <c r="O219">
        <v>0.98222895877075445</v>
      </c>
      <c r="P219">
        <v>2.0336290635681102</v>
      </c>
      <c r="Q219">
        <v>-1.5745693970004027E-4</v>
      </c>
      <c r="R219">
        <v>0.473030686378479</v>
      </c>
      <c r="S219">
        <v>1.2588703632354736</v>
      </c>
      <c r="T219">
        <v>2.1847810664062486</v>
      </c>
      <c r="U219">
        <v>-7.8322601318703278E-4</v>
      </c>
      <c r="V219">
        <v>0.70844494628906673</v>
      </c>
      <c r="W219">
        <v>1.4730544128418899E-2</v>
      </c>
      <c r="X219">
        <v>1.6589071166992149</v>
      </c>
      <c r="Y219">
        <v>-0.33752962946891785</v>
      </c>
      <c r="Z219">
        <v>-3.3601276063918988</v>
      </c>
      <c r="AA219">
        <v>0.39986452579495335</v>
      </c>
      <c r="AB219">
        <v>7.1536240100860482</v>
      </c>
      <c r="AC219">
        <v>-5.4599999999993543E-4</v>
      </c>
      <c r="AD219">
        <v>-5.056999999998979E-3</v>
      </c>
      <c r="AE219">
        <v>-5.7497999999984728E-3</v>
      </c>
      <c r="AF219">
        <v>-2.4025000000005292E-3</v>
      </c>
      <c r="AG219">
        <v>8.7360000000025195E-3</v>
      </c>
      <c r="AH219">
        <v>-82.334451111704098</v>
      </c>
      <c r="AI219">
        <v>-58.422284559041259</v>
      </c>
      <c r="AJ219">
        <v>180.91617650921643</v>
      </c>
      <c r="AK219">
        <v>12.582480752731669</v>
      </c>
      <c r="AL219">
        <v>-102.16245082726888</v>
      </c>
      <c r="AM219">
        <v>14.023073471188539</v>
      </c>
      <c r="AN219">
        <v>-0.93213860209844945</v>
      </c>
      <c r="AO219">
        <v>-66.47823163492977</v>
      </c>
      <c r="AP219">
        <v>-0.64898732245341151</v>
      </c>
      <c r="AQ219">
        <v>164.74987518465522</v>
      </c>
      <c r="AR219">
        <v>-18.750958602385595</v>
      </c>
      <c r="AS219">
        <v>-132.84275283371284</v>
      </c>
      <c r="AT219">
        <v>-5.2804132044315333E-2</v>
      </c>
      <c r="AU219">
        <v>-1.0175557329654694E-2</v>
      </c>
      <c r="AV219">
        <v>-0.2216964698541164</v>
      </c>
      <c r="AW219">
        <v>-5.7425076456069896E-2</v>
      </c>
    </row>
    <row r="220" spans="1:49" x14ac:dyDescent="0.2">
      <c r="A220" s="3"/>
      <c r="B220" s="11">
        <v>216</v>
      </c>
      <c r="C220" s="11">
        <v>-3.7322800000000003E-4</v>
      </c>
      <c r="D220" s="11">
        <v>5.6022199999999998E-3</v>
      </c>
      <c r="E220" s="12">
        <f t="shared" si="14"/>
        <v>-17472.819</v>
      </c>
      <c r="F220" s="13">
        <f t="shared" si="15"/>
        <v>9328.7609999999986</v>
      </c>
      <c r="G220" s="13">
        <v>-8536.5949999999993</v>
      </c>
      <c r="H220" s="13">
        <v>-8936.2240000000002</v>
      </c>
      <c r="I220" s="13">
        <v>4543.1679999999997</v>
      </c>
      <c r="J220" s="13">
        <v>4785.5929999999998</v>
      </c>
      <c r="K220" s="12">
        <f t="shared" si="16"/>
        <v>1.6661964285714287E-2</v>
      </c>
      <c r="L220" s="12">
        <f t="shared" si="17"/>
        <v>0.23901791999999997</v>
      </c>
      <c r="M220" s="12"/>
      <c r="N220">
        <v>-0.20772985540017475</v>
      </c>
      <c r="O220">
        <v>0.98536656924438759</v>
      </c>
      <c r="P220">
        <v>1.939733146820064</v>
      </c>
      <c r="Q220">
        <v>-1.5745693970004027E-4</v>
      </c>
      <c r="R220">
        <v>0.21362650394439697</v>
      </c>
      <c r="S220">
        <v>1.1245906352996826</v>
      </c>
      <c r="T220">
        <v>2.1815860078124985</v>
      </c>
      <c r="U220">
        <v>-7.8322601318703278E-4</v>
      </c>
      <c r="V220">
        <v>0.70530676269531867</v>
      </c>
      <c r="W220">
        <v>1.7864702453614711E-2</v>
      </c>
      <c r="X220">
        <v>1.5806567810058567</v>
      </c>
      <c r="Y220">
        <v>-0.33752962946891785</v>
      </c>
      <c r="Z220">
        <v>-4.5325072431564308</v>
      </c>
      <c r="AA220">
        <v>0.94417604923245335</v>
      </c>
      <c r="AB220">
        <v>8.5144191741943303</v>
      </c>
      <c r="AC220">
        <v>2.3399999999895726E-4</v>
      </c>
      <c r="AD220">
        <v>-4.2789999999985895E-3</v>
      </c>
      <c r="AE220">
        <v>-5.7497999999984728E-3</v>
      </c>
      <c r="AF220">
        <v>-3.1774999999996112E-3</v>
      </c>
      <c r="AG220">
        <v>9.5160000000014122E-3</v>
      </c>
      <c r="AH220">
        <v>-86.253270722478618</v>
      </c>
      <c r="AI220">
        <v>-83.334968131810442</v>
      </c>
      <c r="AJ220">
        <v>129.33353402282302</v>
      </c>
      <c r="AK220">
        <v>35.660391475933601</v>
      </c>
      <c r="AL220">
        <v>-74.436947204193089</v>
      </c>
      <c r="AM220">
        <v>-31.721710838675506</v>
      </c>
      <c r="AN220">
        <v>7.224071054963396</v>
      </c>
      <c r="AO220">
        <v>-57.700296777918936</v>
      </c>
      <c r="AP220">
        <v>-30.376791418207812</v>
      </c>
      <c r="AQ220">
        <v>162.18244769608978</v>
      </c>
      <c r="AR220">
        <v>25.048373658215628</v>
      </c>
      <c r="AS220">
        <v>-107.00016245982795</v>
      </c>
      <c r="AT220">
        <v>-1.9392991006374372E-2</v>
      </c>
      <c r="AU220">
        <v>2.0284161493778208E-2</v>
      </c>
      <c r="AV220">
        <v>-0.17249448814272883</v>
      </c>
      <c r="AW220">
        <v>-2.044077921181911E-2</v>
      </c>
    </row>
    <row r="221" spans="1:49" x14ac:dyDescent="0.2">
      <c r="A221" s="3"/>
      <c r="B221" s="11">
        <v>217</v>
      </c>
      <c r="C221" s="11">
        <v>2.32024E-4</v>
      </c>
      <c r="D221" s="11">
        <v>7.0194300000000001E-3</v>
      </c>
      <c r="E221" s="12">
        <f t="shared" si="14"/>
        <v>-16411.879000000001</v>
      </c>
      <c r="F221" s="13">
        <f t="shared" si="15"/>
        <v>11004.751</v>
      </c>
      <c r="G221" s="13">
        <v>-8148.7389999999996</v>
      </c>
      <c r="H221" s="13">
        <v>-8263.14</v>
      </c>
      <c r="I221" s="13">
        <v>5336.9520000000002</v>
      </c>
      <c r="J221" s="13">
        <v>5667.799</v>
      </c>
      <c r="K221" s="12">
        <f t="shared" si="16"/>
        <v>1.0358214285714285E-2</v>
      </c>
      <c r="L221" s="12">
        <f t="shared" si="17"/>
        <v>0.27149624</v>
      </c>
      <c r="M221" s="12"/>
      <c r="N221">
        <v>-0.26429778658524139</v>
      </c>
      <c r="O221">
        <v>0.9790913482971213</v>
      </c>
      <c r="P221">
        <v>1.8567917536926224</v>
      </c>
      <c r="Q221">
        <v>1.4171124572719407E-3</v>
      </c>
      <c r="R221">
        <v>0.78431236743927002</v>
      </c>
      <c r="S221">
        <v>1.4663922786712646</v>
      </c>
      <c r="T221">
        <v>2.1847810664062486</v>
      </c>
      <c r="U221">
        <v>7.8322601317992735E-4</v>
      </c>
      <c r="V221">
        <v>0.69589221191406736</v>
      </c>
      <c r="W221">
        <v>1.9431781616209065E-2</v>
      </c>
      <c r="X221">
        <v>1.5305765661621038</v>
      </c>
      <c r="Y221">
        <v>-0.36041811108589172</v>
      </c>
      <c r="Z221">
        <v>0.680404124259951</v>
      </c>
      <c r="AA221">
        <v>1.2372832250594854</v>
      </c>
      <c r="AB221">
        <v>9.4565131664276123</v>
      </c>
      <c r="AC221">
        <v>1.0139999999996263E-3</v>
      </c>
      <c r="AD221">
        <v>-3.5009999999999764E-3</v>
      </c>
      <c r="AE221">
        <v>-4.9727999999991113E-3</v>
      </c>
      <c r="AF221">
        <v>-2.4025000000005292E-3</v>
      </c>
      <c r="AG221">
        <v>9.5160000000014122E-3</v>
      </c>
      <c r="AH221">
        <v>45.027265766570352</v>
      </c>
      <c r="AI221">
        <v>56.952031364411113</v>
      </c>
      <c r="AJ221">
        <v>63.069690871492043</v>
      </c>
      <c r="AK221">
        <v>-21.934050562472088</v>
      </c>
      <c r="AL221">
        <v>-109.99791705658845</v>
      </c>
      <c r="AM221">
        <v>-65.880479738116264</v>
      </c>
      <c r="AN221">
        <v>58.297478552984074</v>
      </c>
      <c r="AO221">
        <v>-44.240793965220448</v>
      </c>
      <c r="AP221">
        <v>-39.378873385576533</v>
      </c>
      <c r="AQ221">
        <v>90.886952381491682</v>
      </c>
      <c r="AR221">
        <v>-31.668733833985403</v>
      </c>
      <c r="AS221">
        <v>-103.6465419775173</v>
      </c>
      <c r="AT221">
        <v>-4.6993514239788037E-2</v>
      </c>
      <c r="AU221">
        <v>-9.3186581411361713E-2</v>
      </c>
      <c r="AV221">
        <v>-0.31850299064993859</v>
      </c>
      <c r="AW221">
        <v>9.3852594363689756E-3</v>
      </c>
    </row>
    <row r="222" spans="1:49" x14ac:dyDescent="0.2">
      <c r="A222" s="3"/>
      <c r="B222" s="11">
        <v>218</v>
      </c>
      <c r="C222" s="11">
        <v>4.3008E-4</v>
      </c>
      <c r="D222" s="11">
        <v>7.65549E-3</v>
      </c>
      <c r="E222" s="12">
        <f t="shared" si="14"/>
        <v>-15390.993</v>
      </c>
      <c r="F222" s="13">
        <f t="shared" si="15"/>
        <v>12112.488000000001</v>
      </c>
      <c r="G222" s="13">
        <v>-7701.1670000000004</v>
      </c>
      <c r="H222" s="13">
        <v>-7689.826</v>
      </c>
      <c r="I222" s="13">
        <v>5868.4679999999998</v>
      </c>
      <c r="J222" s="13">
        <v>6244.02</v>
      </c>
      <c r="K222" s="12">
        <f t="shared" si="16"/>
        <v>1.9199999999999998E-2</v>
      </c>
      <c r="L222" s="12">
        <f t="shared" si="17"/>
        <v>0.28901639999999995</v>
      </c>
      <c r="M222" s="12"/>
      <c r="N222">
        <v>0.26524057009354252</v>
      </c>
      <c r="O222">
        <v>0.96654090640259227</v>
      </c>
      <c r="P222">
        <v>1.8082788633727986</v>
      </c>
      <c r="Q222">
        <v>1.4171124572719407E-3</v>
      </c>
      <c r="R222">
        <v>0.89722979068756104</v>
      </c>
      <c r="S222">
        <v>0.79194426536560059</v>
      </c>
      <c r="T222">
        <v>2.1767934199218715</v>
      </c>
      <c r="U222">
        <v>-7.8322601318703278E-4</v>
      </c>
      <c r="V222">
        <v>0.69275402832031574</v>
      </c>
      <c r="W222">
        <v>1.9431781616209065E-2</v>
      </c>
      <c r="X222">
        <v>1.4773663378906221</v>
      </c>
      <c r="Y222">
        <v>0.23010596632957458</v>
      </c>
      <c r="Z222">
        <v>6.1864063119888328</v>
      </c>
      <c r="AA222">
        <v>-1.6099338102340823</v>
      </c>
      <c r="AB222">
        <v>1.2289042949676343</v>
      </c>
      <c r="AC222">
        <v>-5.4599999999993543E-4</v>
      </c>
      <c r="AD222">
        <v>-2.7229999999995869E-3</v>
      </c>
      <c r="AE222">
        <v>-4.9727999999991113E-3</v>
      </c>
      <c r="AF222">
        <v>-2.4025000000005292E-3</v>
      </c>
      <c r="AG222">
        <v>8.7360000000025195E-3</v>
      </c>
      <c r="AH222">
        <v>60.506612676829107</v>
      </c>
      <c r="AI222">
        <v>-56.788670867711303</v>
      </c>
      <c r="AJ222">
        <v>-14.105871447369438</v>
      </c>
      <c r="AK222">
        <v>-21.532695561421107</v>
      </c>
      <c r="AL222">
        <v>-53.944183949932452</v>
      </c>
      <c r="AM222">
        <v>-18.537629045844085</v>
      </c>
      <c r="AN222">
        <v>61.40460604138859</v>
      </c>
      <c r="AO222">
        <v>3.1600568818822481</v>
      </c>
      <c r="AP222">
        <v>-121.86306427524798</v>
      </c>
      <c r="AQ222">
        <v>66.99011987781526</v>
      </c>
      <c r="AR222">
        <v>24.241012706240639</v>
      </c>
      <c r="AS222">
        <v>-25.724227482184759</v>
      </c>
      <c r="AT222">
        <v>7.1398222506046327E-2</v>
      </c>
      <c r="AU222">
        <v>-0.16548650455713274</v>
      </c>
      <c r="AV222">
        <v>-0.24342200158119198</v>
      </c>
      <c r="AW222">
        <v>0.10602163397699599</v>
      </c>
    </row>
    <row r="223" spans="1:49" x14ac:dyDescent="0.2">
      <c r="A223" s="3"/>
      <c r="B223" s="11">
        <v>219</v>
      </c>
      <c r="C223" s="11">
        <v>1.1513100000000001E-4</v>
      </c>
      <c r="D223" s="11">
        <v>7.3924000000000004E-3</v>
      </c>
      <c r="E223" s="12">
        <f t="shared" si="14"/>
        <v>-15624.087</v>
      </c>
      <c r="F223" s="13">
        <f t="shared" si="15"/>
        <v>12761.968000000001</v>
      </c>
      <c r="G223" s="13">
        <v>-7790.1679999999997</v>
      </c>
      <c r="H223" s="13">
        <v>-7833.9189999999999</v>
      </c>
      <c r="I223" s="13">
        <v>6267.17</v>
      </c>
      <c r="J223" s="13">
        <v>6494.7979999999998</v>
      </c>
      <c r="K223" s="12">
        <f t="shared" si="16"/>
        <v>5.1397767857142857E-3</v>
      </c>
      <c r="L223" s="12">
        <f t="shared" si="17"/>
        <v>0.29109076</v>
      </c>
      <c r="M223" s="12"/>
      <c r="N223">
        <v>0.14739079018190537</v>
      </c>
      <c r="O223">
        <v>0.96654090640259227</v>
      </c>
      <c r="P223">
        <v>1.8270580467224065</v>
      </c>
      <c r="Q223">
        <v>-1.5745693970004027E-4</v>
      </c>
      <c r="R223">
        <v>0.95826733112335205</v>
      </c>
      <c r="S223">
        <v>0.40741562843322754</v>
      </c>
      <c r="T223">
        <v>2.1783909492187483</v>
      </c>
      <c r="U223">
        <v>-7.8322601318703278E-4</v>
      </c>
      <c r="V223">
        <v>0.69589221191406736</v>
      </c>
      <c r="W223">
        <v>1.4730544128418899E-2</v>
      </c>
      <c r="X223">
        <v>1.4851913714599583</v>
      </c>
      <c r="Y223">
        <v>0.20569160580635071</v>
      </c>
      <c r="Z223">
        <v>5.2024422025680792</v>
      </c>
      <c r="AA223">
        <v>0.44173464298245335</v>
      </c>
      <c r="AB223">
        <v>3.7620790958404484</v>
      </c>
      <c r="AC223">
        <v>2.3399999999895726E-4</v>
      </c>
      <c r="AD223">
        <v>-2.7229999999995869E-3</v>
      </c>
      <c r="AE223">
        <v>-4.9727999999991113E-3</v>
      </c>
      <c r="AF223">
        <v>-2.4025000000005292E-3</v>
      </c>
      <c r="AG223">
        <v>7.9560000000018505E-3</v>
      </c>
      <c r="AH223">
        <v>92.053131591603162</v>
      </c>
      <c r="AI223">
        <v>-20.849059981137515</v>
      </c>
      <c r="AJ223">
        <v>4.146448052629836</v>
      </c>
      <c r="AK223">
        <v>-41.199090612919079</v>
      </c>
      <c r="AL223">
        <v>-94.126070868467906</v>
      </c>
      <c r="AM223">
        <v>-25.329425801634784</v>
      </c>
      <c r="AN223">
        <v>73.056336493419494</v>
      </c>
      <c r="AO223">
        <v>12.718253858551382</v>
      </c>
      <c r="AP223">
        <v>-74.549795785261324</v>
      </c>
      <c r="AQ223">
        <v>64.422692389249818</v>
      </c>
      <c r="AR223">
        <v>-24.200645644174887</v>
      </c>
      <c r="AS223">
        <v>-61.824944367662056</v>
      </c>
      <c r="AT223">
        <v>4.4160858452320095E-2</v>
      </c>
      <c r="AU223">
        <v>-0.14138653562307357</v>
      </c>
      <c r="AV223">
        <v>-0.26642554980993272</v>
      </c>
      <c r="AW223">
        <v>9.4886590940058302E-2</v>
      </c>
    </row>
    <row r="224" spans="1:49" x14ac:dyDescent="0.2">
      <c r="A224" s="3"/>
      <c r="B224" s="11">
        <v>220</v>
      </c>
      <c r="C224" s="11">
        <v>-6.5261099999999999E-4</v>
      </c>
      <c r="D224" s="11">
        <v>6.2691300000000004E-3</v>
      </c>
      <c r="E224" s="12">
        <f t="shared" si="14"/>
        <v>-17061.36</v>
      </c>
      <c r="F224" s="13">
        <f t="shared" si="15"/>
        <v>13148.947</v>
      </c>
      <c r="G224" s="13">
        <v>-8441.6479999999992</v>
      </c>
      <c r="H224" s="13">
        <v>-8619.7119999999995</v>
      </c>
      <c r="I224" s="13">
        <v>6476.5720000000001</v>
      </c>
      <c r="J224" s="13">
        <v>6672.375</v>
      </c>
      <c r="K224" s="12">
        <f t="shared" si="16"/>
        <v>2.9134419642857141E-2</v>
      </c>
      <c r="L224" s="12">
        <f t="shared" si="17"/>
        <v>0.27686964000000003</v>
      </c>
      <c r="M224" s="12"/>
      <c r="N224">
        <v>0.15367601357057659</v>
      </c>
      <c r="O224">
        <v>0.96654090640259227</v>
      </c>
      <c r="P224">
        <v>1.9272136912536588</v>
      </c>
      <c r="Q224">
        <v>-1.5745693970004027E-4</v>
      </c>
      <c r="R224">
        <v>1.3366900682449341</v>
      </c>
      <c r="S224">
        <v>0.84077239036560059</v>
      </c>
      <c r="T224">
        <v>2.1799884785156216</v>
      </c>
      <c r="U224">
        <v>-7.8322601318703278E-4</v>
      </c>
      <c r="V224">
        <v>0.69589221191406736</v>
      </c>
      <c r="W224">
        <v>1.4730544128418899E-2</v>
      </c>
      <c r="X224">
        <v>1.5665717205810523</v>
      </c>
      <c r="Y224">
        <v>0.20263984799385071</v>
      </c>
      <c r="Z224">
        <v>4.5743740892410472</v>
      </c>
      <c r="AA224">
        <v>0.27425417423245335</v>
      </c>
      <c r="AB224">
        <v>1.7941672325134164</v>
      </c>
      <c r="AC224">
        <v>-5.4599999999993543E-4</v>
      </c>
      <c r="AD224">
        <v>-2.7229999999995869E-3</v>
      </c>
      <c r="AE224">
        <v>-5.7497999999984728E-3</v>
      </c>
      <c r="AF224">
        <v>-3.1774999999996112E-3</v>
      </c>
      <c r="AG224">
        <v>1.0296000000002081E-2</v>
      </c>
      <c r="AH224">
        <v>38.365268362155192</v>
      </c>
      <c r="AI224">
        <v>-68.223996619015935</v>
      </c>
      <c r="AJ224">
        <v>50.96760198797287</v>
      </c>
      <c r="AK224">
        <v>-34.777410596103415</v>
      </c>
      <c r="AL224">
        <v>-87.496060038862737</v>
      </c>
      <c r="AM224">
        <v>28.805231400132172</v>
      </c>
      <c r="AN224">
        <v>71.69696525410005</v>
      </c>
      <c r="AO224">
        <v>11.742928292468189</v>
      </c>
      <c r="AP224">
        <v>-99.881235858811067</v>
      </c>
      <c r="AQ224">
        <v>93.84936278021334</v>
      </c>
      <c r="AR224">
        <v>-14.512314220475034</v>
      </c>
      <c r="AS224">
        <v>-70.504900996640316</v>
      </c>
      <c r="AT224">
        <v>1.9828838765621137E-2</v>
      </c>
      <c r="AU224">
        <v>-0.13937820215463639</v>
      </c>
      <c r="AV224">
        <v>-0.26227213657975201</v>
      </c>
      <c r="AW224">
        <v>9.4886590940058302E-2</v>
      </c>
    </row>
    <row r="225" spans="1:49" x14ac:dyDescent="0.2">
      <c r="A225" s="3"/>
      <c r="B225" s="11">
        <v>221</v>
      </c>
      <c r="C225" s="11">
        <v>-1.6255900000000001E-3</v>
      </c>
      <c r="D225" s="11">
        <v>4.5077600000000004E-3</v>
      </c>
      <c r="E225" s="12">
        <f t="shared" si="14"/>
        <v>-18563.914000000001</v>
      </c>
      <c r="F225" s="13">
        <f t="shared" si="15"/>
        <v>12857.470000000001</v>
      </c>
      <c r="G225" s="13">
        <v>-9346.7260000000006</v>
      </c>
      <c r="H225" s="13">
        <v>-9217.1880000000001</v>
      </c>
      <c r="I225" s="13">
        <v>6335.299</v>
      </c>
      <c r="J225" s="13">
        <v>6522.1710000000003</v>
      </c>
      <c r="K225" s="12">
        <f t="shared" si="16"/>
        <v>7.2570982142857135E-2</v>
      </c>
      <c r="L225" s="12">
        <f t="shared" si="17"/>
        <v>0.24533400000000005</v>
      </c>
      <c r="M225" s="12"/>
      <c r="N225">
        <v>0.40823155045554049</v>
      </c>
      <c r="O225">
        <v>0.96810971163940707</v>
      </c>
      <c r="P225">
        <v>2.0351939955139109</v>
      </c>
      <c r="Q225">
        <v>-1.5745693970004027E-4</v>
      </c>
      <c r="R225">
        <v>0.531014084815979</v>
      </c>
      <c r="S225">
        <v>0.44098496437072754</v>
      </c>
      <c r="T225">
        <v>2.1799884785156216</v>
      </c>
      <c r="U225">
        <v>7.8322601317992735E-4</v>
      </c>
      <c r="V225">
        <v>0.70059948730469301</v>
      </c>
      <c r="W225">
        <v>1.4730544128418899E-2</v>
      </c>
      <c r="X225">
        <v>1.6542120965576146</v>
      </c>
      <c r="Y225">
        <v>0.24994269013404846</v>
      </c>
      <c r="Z225">
        <v>2.3552251672744831</v>
      </c>
      <c r="AA225">
        <v>-1.0865409898758287</v>
      </c>
      <c r="AB225">
        <v>1.0823588848113843</v>
      </c>
      <c r="AC225">
        <v>2.3399999999895726E-4</v>
      </c>
      <c r="AD225">
        <v>-4.2789999999985895E-3</v>
      </c>
      <c r="AE225">
        <v>-4.9727999999991113E-3</v>
      </c>
      <c r="AF225">
        <v>-3.1774999999996112E-3</v>
      </c>
      <c r="AG225">
        <v>8.7360000000025195E-3</v>
      </c>
      <c r="AH225">
        <v>-8.0727735645323904</v>
      </c>
      <c r="AI225">
        <v>-139.89901917341354</v>
      </c>
      <c r="AJ225">
        <v>97.590373886778963</v>
      </c>
      <c r="AK225">
        <v>-35.178765597154396</v>
      </c>
      <c r="AL225">
        <v>-48.519629133159285</v>
      </c>
      <c r="AM225">
        <v>100.71844050526619</v>
      </c>
      <c r="AN225">
        <v>48.005119340272621</v>
      </c>
      <c r="AO225">
        <v>19.935666857376692</v>
      </c>
      <c r="AP225">
        <v>-79.574213270930571</v>
      </c>
      <c r="AQ225">
        <v>127.62094161427021</v>
      </c>
      <c r="AR225">
        <v>-1.7963786109108479</v>
      </c>
      <c r="AS225">
        <v>-97.333847998671217</v>
      </c>
      <c r="AT225">
        <v>6.4134897053241713E-2</v>
      </c>
      <c r="AU225">
        <v>-0.14339486909151078</v>
      </c>
      <c r="AV225">
        <v>-0.25620172979712486</v>
      </c>
      <c r="AW225">
        <v>8.8126006904542475E-2</v>
      </c>
    </row>
    <row r="226" spans="1:49" x14ac:dyDescent="0.2">
      <c r="A226" s="3"/>
      <c r="B226" s="11">
        <v>222</v>
      </c>
      <c r="C226" s="11">
        <v>-2.4698599999999999E-3</v>
      </c>
      <c r="D226" s="11">
        <v>2.4264400000000002E-3</v>
      </c>
      <c r="E226" s="12">
        <f t="shared" si="14"/>
        <v>-21644.251</v>
      </c>
      <c r="F226" s="13">
        <f t="shared" si="15"/>
        <v>12329.228999999999</v>
      </c>
      <c r="G226" s="13">
        <v>-10739.816000000001</v>
      </c>
      <c r="H226" s="13">
        <v>-10904.434999999999</v>
      </c>
      <c r="I226" s="13">
        <v>6122.3609999999999</v>
      </c>
      <c r="J226" s="13">
        <v>6206.8680000000004</v>
      </c>
      <c r="K226" s="12">
        <f t="shared" si="16"/>
        <v>0.11026160714285713</v>
      </c>
      <c r="L226" s="12">
        <f t="shared" si="17"/>
        <v>0.195852</v>
      </c>
      <c r="M226" s="12"/>
      <c r="N226">
        <v>0.16467546139642586</v>
      </c>
      <c r="O226">
        <v>0.99321059542846868</v>
      </c>
      <c r="P226">
        <v>2.1197003205871532</v>
      </c>
      <c r="Q226">
        <v>-1.7320263366720212E-3</v>
      </c>
      <c r="R226">
        <v>0.15564072132110596</v>
      </c>
      <c r="S226">
        <v>0.66071629524230957</v>
      </c>
      <c r="T226">
        <v>2.1831835371093717</v>
      </c>
      <c r="U226">
        <v>-7.8322601318703278E-4</v>
      </c>
      <c r="V226">
        <v>0.71315222167969239</v>
      </c>
      <c r="W226">
        <v>1.4730544128418899E-2</v>
      </c>
      <c r="X226">
        <v>1.7215073852539007</v>
      </c>
      <c r="Y226">
        <v>-0.19867256283760071</v>
      </c>
      <c r="Z226">
        <v>-3.7160236024856488</v>
      </c>
      <c r="AA226">
        <v>-3.0125990915298644</v>
      </c>
      <c r="AB226">
        <v>2.7362612247466984</v>
      </c>
      <c r="AC226">
        <v>-5.4599999999993543E-4</v>
      </c>
      <c r="AD226">
        <v>-8.1689999999987606E-3</v>
      </c>
      <c r="AE226">
        <v>-4.9727999999991113E-3</v>
      </c>
      <c r="AF226">
        <v>-3.9525000000004695E-3</v>
      </c>
      <c r="AG226">
        <v>4.8360000000009506E-3</v>
      </c>
      <c r="AH226">
        <v>-185.20352808192371</v>
      </c>
      <c r="AI226">
        <v>-174.20500639799235</v>
      </c>
      <c r="AJ226">
        <v>240.03782073880734</v>
      </c>
      <c r="AK226">
        <v>54.925431526380599</v>
      </c>
      <c r="AL226">
        <v>-45.706897005943574</v>
      </c>
      <c r="AM226">
        <v>84.73773035109042</v>
      </c>
      <c r="AN226">
        <v>-29.090480873135853</v>
      </c>
      <c r="AO226">
        <v>-43.850664691239594</v>
      </c>
      <c r="AP226">
        <v>-43.565887956967579</v>
      </c>
      <c r="AQ226">
        <v>229.72556679165362</v>
      </c>
      <c r="AR226">
        <v>37.360628791792323</v>
      </c>
      <c r="AS226">
        <v>-129.2918624706119</v>
      </c>
      <c r="AT226">
        <v>8.570691406726838E-3</v>
      </c>
      <c r="AU226">
        <v>1.2250827620029436E-2</v>
      </c>
      <c r="AV226">
        <v>-0.19134456074118611</v>
      </c>
      <c r="AW226">
        <v>-2.0043104651272237E-2</v>
      </c>
    </row>
    <row r="227" spans="1:49" x14ac:dyDescent="0.2">
      <c r="A227" s="3"/>
      <c r="B227" s="11">
        <v>223</v>
      </c>
      <c r="C227" s="11">
        <v>-2.9091099999999999E-3</v>
      </c>
      <c r="D227" s="11">
        <v>3.2126799999999999E-4</v>
      </c>
      <c r="E227" s="12">
        <f t="shared" si="14"/>
        <v>-22958.924999999999</v>
      </c>
      <c r="F227" s="13">
        <f t="shared" si="15"/>
        <v>10977.010999999999</v>
      </c>
      <c r="G227" s="13">
        <v>-11440.826999999999</v>
      </c>
      <c r="H227" s="13">
        <v>-11518.098</v>
      </c>
      <c r="I227" s="13">
        <v>5422.2309999999998</v>
      </c>
      <c r="J227" s="13">
        <v>5554.78</v>
      </c>
      <c r="K227" s="12">
        <f t="shared" si="16"/>
        <v>0.12987098214285714</v>
      </c>
      <c r="L227" s="12">
        <f t="shared" si="17"/>
        <v>0.12921511999999999</v>
      </c>
      <c r="M227" s="12"/>
      <c r="N227">
        <v>0.2888104646967351</v>
      </c>
      <c r="O227">
        <v>0.99791701113892017</v>
      </c>
      <c r="P227">
        <v>2.1791677345275851</v>
      </c>
      <c r="Q227">
        <v>-1.5745693970004027E-4</v>
      </c>
      <c r="R227">
        <v>1.0284577608108521</v>
      </c>
      <c r="S227">
        <v>0.9903109073638916</v>
      </c>
      <c r="T227">
        <v>2.1815860078124985</v>
      </c>
      <c r="U227">
        <v>-7.8322601318703278E-4</v>
      </c>
      <c r="V227">
        <v>0.71942858886719208</v>
      </c>
      <c r="W227">
        <v>1.7864702453614711E-2</v>
      </c>
      <c r="X227">
        <v>1.7715876000976536</v>
      </c>
      <c r="Y227">
        <v>0.16449227929115295</v>
      </c>
      <c r="Z227">
        <v>0.931624827384951</v>
      </c>
      <c r="AA227">
        <v>-0.8771904039383287</v>
      </c>
      <c r="AB227">
        <v>-0.69715380668640137</v>
      </c>
      <c r="AC227">
        <v>-5.4599999999993543E-4</v>
      </c>
      <c r="AD227">
        <v>-7.3910000000001475E-3</v>
      </c>
      <c r="AE227">
        <v>-5.7497999999984728E-3</v>
      </c>
      <c r="AF227">
        <v>-3.9525000000004695E-3</v>
      </c>
      <c r="AG227">
        <v>4.056000000002058E-3</v>
      </c>
      <c r="AH227">
        <v>-121.91455214202402</v>
      </c>
      <c r="AI227">
        <v>-237.09932295683024</v>
      </c>
      <c r="AJ227">
        <v>189.84393969203535</v>
      </c>
      <c r="AK227">
        <v>-15.913725546707402</v>
      </c>
      <c r="AL227">
        <v>-43.89871206701919</v>
      </c>
      <c r="AM227">
        <v>182.41983302533623</v>
      </c>
      <c r="AN227">
        <v>20.817753816733138</v>
      </c>
      <c r="AO227">
        <v>17.985015725210307</v>
      </c>
      <c r="AP227">
        <v>-48.590305442636833</v>
      </c>
      <c r="AQ227">
        <v>178.17952556526663</v>
      </c>
      <c r="AR227">
        <v>1.836746288934723</v>
      </c>
      <c r="AS227">
        <v>-119.8228215023428</v>
      </c>
      <c r="AT227">
        <v>7.7571999490261057E-2</v>
      </c>
      <c r="AU227">
        <v>-6.0718545463085194E-2</v>
      </c>
      <c r="AV227">
        <v>-0.20412435135722162</v>
      </c>
      <c r="AW227">
        <v>6.8241987611651456E-2</v>
      </c>
    </row>
    <row r="228" spans="1:49" x14ac:dyDescent="0.2">
      <c r="A228" s="3"/>
      <c r="B228" s="11">
        <v>224</v>
      </c>
      <c r="C228" s="11">
        <v>-2.8084099999999999E-3</v>
      </c>
      <c r="D228" s="11">
        <v>-1.60074E-3</v>
      </c>
      <c r="E228" s="12">
        <f t="shared" si="14"/>
        <v>-21382.534</v>
      </c>
      <c r="F228" s="13">
        <f t="shared" si="15"/>
        <v>8522.9889999999996</v>
      </c>
      <c r="G228" s="13">
        <v>-10645.628000000001</v>
      </c>
      <c r="H228" s="13">
        <v>-10736.906000000001</v>
      </c>
      <c r="I228" s="13">
        <v>4197.393</v>
      </c>
      <c r="J228" s="13">
        <v>4325.5959999999995</v>
      </c>
      <c r="K228" s="12">
        <f t="shared" si="16"/>
        <v>0.12537544642857143</v>
      </c>
      <c r="L228" s="12">
        <f t="shared" si="17"/>
        <v>4.8306799999999997E-2</v>
      </c>
      <c r="M228" s="12"/>
      <c r="N228">
        <v>-0.25486964460656036</v>
      </c>
      <c r="O228">
        <v>0.99948581637573497</v>
      </c>
      <c r="P228">
        <v>2.1791677345275851</v>
      </c>
      <c r="Q228">
        <v>-1.7320263366720212E-3</v>
      </c>
      <c r="R228">
        <v>0.87891924381256104</v>
      </c>
      <c r="S228">
        <v>1.2405574321746826</v>
      </c>
      <c r="T228">
        <v>2.1815860078124985</v>
      </c>
      <c r="U228">
        <v>7.8322601317992735E-4</v>
      </c>
      <c r="V228">
        <v>0.71942858886719208</v>
      </c>
      <c r="W228">
        <v>1.4730544128418899E-2</v>
      </c>
      <c r="X228">
        <v>1.7715876000976536</v>
      </c>
      <c r="Y228">
        <v>-0.26276037096977234</v>
      </c>
      <c r="Z228">
        <v>-7.3274340629552626E-2</v>
      </c>
      <c r="AA228">
        <v>4.0216787290572995</v>
      </c>
      <c r="AB228">
        <v>4.8297834396362305</v>
      </c>
      <c r="AC228">
        <v>2.3399999999895726E-4</v>
      </c>
      <c r="AD228">
        <v>-7.3910000000001475E-3</v>
      </c>
      <c r="AE228">
        <v>-5.7497999999984728E-3</v>
      </c>
      <c r="AF228">
        <v>-5.5025000000004098E-3</v>
      </c>
      <c r="AG228">
        <v>3.2760000000013889E-3</v>
      </c>
      <c r="AH228">
        <v>-118.38760875195264</v>
      </c>
      <c r="AI228">
        <v>-135.40657653692364</v>
      </c>
      <c r="AJ228">
        <v>225.15820897604527</v>
      </c>
      <c r="AK228">
        <v>-18.723210554064256</v>
      </c>
      <c r="AL228">
        <v>-90.911519865935674</v>
      </c>
      <c r="AM228">
        <v>124.2899927985668</v>
      </c>
      <c r="AN228">
        <v>24.895859237892559</v>
      </c>
      <c r="AO228">
        <v>-23.368814707271753</v>
      </c>
      <c r="AP228">
        <v>16.936474516266955</v>
      </c>
      <c r="AQ228">
        <v>166.72482830798626</v>
      </c>
      <c r="AR228">
        <v>-25.815367548124865</v>
      </c>
      <c r="AS228">
        <v>-149.21630344336106</v>
      </c>
      <c r="AT228">
        <v>-4.6993514239788037E-2</v>
      </c>
      <c r="AU228">
        <v>-6.8283239865303269E-3</v>
      </c>
      <c r="AV228">
        <v>-0.26610606128454206</v>
      </c>
      <c r="AW228">
        <v>1.2964388734400312E-2</v>
      </c>
    </row>
    <row r="229" spans="1:49" x14ac:dyDescent="0.2">
      <c r="A229" s="3"/>
      <c r="B229" s="11">
        <v>225</v>
      </c>
      <c r="C229" s="11">
        <v>-2.2105900000000001E-3</v>
      </c>
      <c r="D229" s="11">
        <v>-3.25502E-3</v>
      </c>
      <c r="E229" s="12">
        <f t="shared" si="14"/>
        <v>-16824.467000000001</v>
      </c>
      <c r="F229" s="13">
        <f t="shared" si="15"/>
        <v>4961.5550000000003</v>
      </c>
      <c r="G229" s="13">
        <v>-8458.2440000000006</v>
      </c>
      <c r="H229" s="13">
        <v>-8366.223</v>
      </c>
      <c r="I229" s="13">
        <v>2441.0549999999998</v>
      </c>
      <c r="J229" s="13">
        <v>2520.5</v>
      </c>
      <c r="K229" s="12">
        <f t="shared" si="16"/>
        <v>9.8687053571428554E-2</v>
      </c>
      <c r="L229" s="12">
        <f t="shared" si="17"/>
        <v>4.1777199999999994E-2</v>
      </c>
      <c r="M229" s="12"/>
      <c r="N229">
        <v>-6.1595956448167399E-2</v>
      </c>
      <c r="O229">
        <v>0.99791701113892017</v>
      </c>
      <c r="P229">
        <v>2.1056159330749473</v>
      </c>
      <c r="Q229">
        <v>-1.7320263366720212E-3</v>
      </c>
      <c r="R229">
        <v>0.31128275394439697</v>
      </c>
      <c r="S229">
        <v>0.92011809349060059</v>
      </c>
      <c r="T229">
        <v>2.1799884785156216</v>
      </c>
      <c r="U229">
        <v>-7.8322601318703278E-4</v>
      </c>
      <c r="V229">
        <v>0.71785949707031804</v>
      </c>
      <c r="W229">
        <v>1.4730544128418899E-2</v>
      </c>
      <c r="X229">
        <v>1.7152473583984325</v>
      </c>
      <c r="Y229">
        <v>-0.32684817910194397</v>
      </c>
      <c r="Z229">
        <v>-5.3280558252334345</v>
      </c>
      <c r="AA229">
        <v>-2.1751803922653323</v>
      </c>
      <c r="AB229">
        <v>0.34961547851560226</v>
      </c>
      <c r="AC229">
        <v>2.3399999999895726E-4</v>
      </c>
      <c r="AD229">
        <v>-5.8349999999993685E-3</v>
      </c>
      <c r="AE229">
        <v>-4.9727999999991113E-3</v>
      </c>
      <c r="AF229">
        <v>-3.1774999999996112E-3</v>
      </c>
      <c r="AG229">
        <v>4.8360000000009506E-3</v>
      </c>
      <c r="AH229">
        <v>-147.7787749673426</v>
      </c>
      <c r="AI229">
        <v>-114.16952875497937</v>
      </c>
      <c r="AJ229">
        <v>241.22817108060423</v>
      </c>
      <c r="AK229">
        <v>50.309850851523684</v>
      </c>
      <c r="AL229">
        <v>-78.053315855806687</v>
      </c>
      <c r="AM229">
        <v>70.954366349577896</v>
      </c>
      <c r="AN229">
        <v>-56.277848767189312</v>
      </c>
      <c r="AO229">
        <v>-55.164446972519158</v>
      </c>
      <c r="AP229">
        <v>24.05439800987579</v>
      </c>
      <c r="AQ229">
        <v>163.16994354403019</v>
      </c>
      <c r="AR229">
        <v>38.369829365802929</v>
      </c>
      <c r="AS229">
        <v>-79.973941964909415</v>
      </c>
      <c r="AT229">
        <v>-9.2243921160697351E-3</v>
      </c>
      <c r="AU229">
        <v>6.0785514972209909E-2</v>
      </c>
      <c r="AV229">
        <v>-0.13639172317266468</v>
      </c>
      <c r="AW229">
        <v>-1.6066300792694027E-2</v>
      </c>
    </row>
    <row r="230" spans="1:49" x14ac:dyDescent="0.2">
      <c r="A230" s="3"/>
      <c r="B230" s="11">
        <v>226</v>
      </c>
      <c r="C230" s="11">
        <v>-1.2732399999999999E-3</v>
      </c>
      <c r="D230" s="11">
        <v>-4.6283100000000001E-3</v>
      </c>
      <c r="E230" s="12">
        <f t="shared" si="14"/>
        <v>-8818.7090000000007</v>
      </c>
      <c r="F230" s="13">
        <f t="shared" si="15"/>
        <v>534.596</v>
      </c>
      <c r="G230" s="13">
        <v>-4469.4480000000003</v>
      </c>
      <c r="H230" s="13">
        <v>-4349.2610000000004</v>
      </c>
      <c r="I230" s="13">
        <v>246.46799999999999</v>
      </c>
      <c r="J230" s="13">
        <v>288.12799999999999</v>
      </c>
      <c r="K230" s="12">
        <f t="shared" si="16"/>
        <v>5.6841071428571421E-2</v>
      </c>
      <c r="L230" s="12">
        <f t="shared" si="17"/>
        <v>0.13420279999999998</v>
      </c>
      <c r="M230" s="12"/>
      <c r="N230">
        <v>0.38780426754668351</v>
      </c>
      <c r="O230">
        <v>0.99007298495483553</v>
      </c>
      <c r="P230">
        <v>1.9663369898986787</v>
      </c>
      <c r="Q230">
        <v>-1.7320263366720212E-3</v>
      </c>
      <c r="R230">
        <v>0.85755693912506104</v>
      </c>
      <c r="S230">
        <v>0.23651480674743652</v>
      </c>
      <c r="T230">
        <v>2.1783909492187483</v>
      </c>
      <c r="U230">
        <v>-7.8322601318703278E-4</v>
      </c>
      <c r="V230">
        <v>0.71001403808594077</v>
      </c>
      <c r="W230">
        <v>1.4730544128418899E-2</v>
      </c>
      <c r="X230">
        <v>1.6041318817138617</v>
      </c>
      <c r="Y230">
        <v>0.25909826159477234</v>
      </c>
      <c r="Z230">
        <v>0.994430003166201</v>
      </c>
      <c r="AA230">
        <v>-4.4362157869339285</v>
      </c>
      <c r="AB230">
        <v>-6.5799870491027832</v>
      </c>
      <c r="AC230">
        <v>2.3399999999895726E-4</v>
      </c>
      <c r="AD230">
        <v>-1.9449999999991974E-3</v>
      </c>
      <c r="AE230">
        <v>-6.5267999999996107E-3</v>
      </c>
      <c r="AF230">
        <v>-3.1774999999996112E-3</v>
      </c>
      <c r="AG230">
        <v>4.8360000000009506E-3</v>
      </c>
      <c r="AH230">
        <v>1.3323992417007773</v>
      </c>
      <c r="AI230">
        <v>-118.45778214338422</v>
      </c>
      <c r="AJ230">
        <v>88.464218980327274</v>
      </c>
      <c r="AK230">
        <v>-22.736760564574045</v>
      </c>
      <c r="AL230">
        <v>-28.227775316556908</v>
      </c>
      <c r="AM230">
        <v>92.728084208965299</v>
      </c>
      <c r="AN230">
        <v>-3.6508751544523985</v>
      </c>
      <c r="AO230">
        <v>31.834645430758595</v>
      </c>
      <c r="AP230">
        <v>-20.956007993699984</v>
      </c>
      <c r="AQ230">
        <v>26.898756622433666</v>
      </c>
      <c r="AR230">
        <v>4.864349858840928</v>
      </c>
      <c r="AS230">
        <v>39.178149661615493</v>
      </c>
      <c r="AT230">
        <v>6.5587533771991779E-2</v>
      </c>
      <c r="AU230">
        <v>-2.289497539043428E-2</v>
      </c>
      <c r="AV230">
        <v>-0.13383575256943703</v>
      </c>
      <c r="AW230">
        <v>8.6137634101808136E-2</v>
      </c>
    </row>
    <row r="231" spans="1:49" x14ac:dyDescent="0.2">
      <c r="A231" s="3"/>
      <c r="B231" s="11">
        <v>227</v>
      </c>
      <c r="C231" s="11">
        <v>-1.7713700000000001E-4</v>
      </c>
      <c r="D231" s="11">
        <v>-5.7075499999999996E-3</v>
      </c>
      <c r="E231" s="12">
        <f t="shared" si="14"/>
        <v>589.35699999999997</v>
      </c>
      <c r="F231" s="13">
        <f t="shared" si="15"/>
        <v>-4194.5480000000007</v>
      </c>
      <c r="G231" s="13">
        <v>338.16399999999999</v>
      </c>
      <c r="H231" s="13">
        <v>251.19300000000001</v>
      </c>
      <c r="I231" s="13">
        <v>-2049.2310000000002</v>
      </c>
      <c r="J231" s="13">
        <v>-2145.317</v>
      </c>
      <c r="K231" s="12">
        <f t="shared" si="16"/>
        <v>7.9079017857142855E-3</v>
      </c>
      <c r="L231" s="12">
        <f t="shared" si="17"/>
        <v>0.22121652</v>
      </c>
      <c r="M231" s="12"/>
      <c r="N231">
        <v>0.35637753681197726</v>
      </c>
      <c r="O231">
        <v>0.95242165927124489</v>
      </c>
      <c r="P231">
        <v>1.806713931426998</v>
      </c>
      <c r="Q231">
        <v>1.4171124572719407E-3</v>
      </c>
      <c r="R231">
        <v>0.79041826725006104</v>
      </c>
      <c r="S231">
        <v>0.32806992530822754</v>
      </c>
      <c r="T231">
        <v>2.1560255390624974</v>
      </c>
      <c r="U231">
        <v>-7.8322601318703278E-4</v>
      </c>
      <c r="V231">
        <v>0.68647766113281605</v>
      </c>
      <c r="W231">
        <v>1.4730544128418899E-2</v>
      </c>
      <c r="X231">
        <v>1.4632812774658177</v>
      </c>
      <c r="Y231">
        <v>0.18127724528312683</v>
      </c>
      <c r="Z231">
        <v>2.9623582220077651</v>
      </c>
      <c r="AA231">
        <v>-1.4633884000778323</v>
      </c>
      <c r="AB231">
        <v>-7.6686264514923153</v>
      </c>
      <c r="AC231">
        <v>1.0139999999996263E-3</v>
      </c>
      <c r="AD231">
        <v>1.9450000000009737E-3</v>
      </c>
      <c r="AE231">
        <v>-5.7497999999984728E-3</v>
      </c>
      <c r="AF231">
        <v>-3.1774999999996112E-3</v>
      </c>
      <c r="AG231">
        <v>6.3960000000022887E-3</v>
      </c>
      <c r="AH231">
        <v>69.911785483062275</v>
      </c>
      <c r="AI231">
        <v>-56.584471648961312</v>
      </c>
      <c r="AJ231">
        <v>20.216429531380555</v>
      </c>
      <c r="AK231">
        <v>-0.46155861865450021</v>
      </c>
      <c r="AL231">
        <v>-37.469609448837105</v>
      </c>
      <c r="AM231">
        <v>10.027897761464118</v>
      </c>
      <c r="AN231">
        <v>22.177122685538606</v>
      </c>
      <c r="AO231">
        <v>35.540885439231985</v>
      </c>
      <c r="AP231">
        <v>-8.6043150080963997</v>
      </c>
      <c r="AQ231">
        <v>-54.863959387779232</v>
      </c>
      <c r="AR231">
        <v>5.2680303348284223</v>
      </c>
      <c r="AS231">
        <v>119.86227138479055</v>
      </c>
      <c r="AT231">
        <v>6.4861215412616691E-2</v>
      </c>
      <c r="AU231">
        <v>-2.6242192389965058E-2</v>
      </c>
      <c r="AV231">
        <v>-7.504899029612544E-2</v>
      </c>
      <c r="AW231">
        <v>7.4207203108370368E-2</v>
      </c>
    </row>
    <row r="232" spans="1:49" x14ac:dyDescent="0.2">
      <c r="A232" s="3"/>
      <c r="B232" s="11">
        <v>228</v>
      </c>
      <c r="C232" s="11">
        <v>8.7836100000000003E-4</v>
      </c>
      <c r="D232" s="11">
        <v>-6.5001099999999999E-3</v>
      </c>
      <c r="E232" s="12">
        <f t="shared" si="14"/>
        <v>10829.679</v>
      </c>
      <c r="F232" s="13">
        <f t="shared" si="15"/>
        <v>-8921.098</v>
      </c>
      <c r="G232" s="13">
        <v>5390.5940000000001</v>
      </c>
      <c r="H232" s="13">
        <v>5439.085</v>
      </c>
      <c r="I232" s="13">
        <v>-4398.4009999999998</v>
      </c>
      <c r="J232" s="13">
        <v>-4522.6970000000001</v>
      </c>
      <c r="K232" s="12">
        <f t="shared" si="16"/>
        <v>3.9212544642857144E-2</v>
      </c>
      <c r="L232" s="12">
        <f t="shared" si="17"/>
        <v>0.29513884000000001</v>
      </c>
      <c r="M232" s="12"/>
      <c r="N232">
        <v>0.282525241308063</v>
      </c>
      <c r="O232">
        <v>0.89908228121948497</v>
      </c>
      <c r="P232">
        <v>1.6455259410095167</v>
      </c>
      <c r="Q232">
        <v>1.4171124572719407E-3</v>
      </c>
      <c r="R232">
        <v>0.89722979068756104</v>
      </c>
      <c r="S232">
        <v>0.81025481224060059</v>
      </c>
      <c r="T232">
        <v>2.103307072265622</v>
      </c>
      <c r="U232">
        <v>-7.8322601318703278E-4</v>
      </c>
      <c r="V232">
        <v>0.67392492675781668</v>
      </c>
      <c r="W232">
        <v>1.4730544128418899E-2</v>
      </c>
      <c r="X232">
        <v>1.3772059082031198</v>
      </c>
      <c r="Y232">
        <v>9.4300657510757446E-2</v>
      </c>
      <c r="Z232">
        <v>4.2394131517410472</v>
      </c>
      <c r="AA232">
        <v>-1.5052585172653323</v>
      </c>
      <c r="AB232">
        <v>-8.5269802093505973</v>
      </c>
      <c r="AC232">
        <v>-5.4599999999993543E-4</v>
      </c>
      <c r="AD232">
        <v>5.0570000000007553E-3</v>
      </c>
      <c r="AE232">
        <v>-5.7497999999984728E-3</v>
      </c>
      <c r="AF232">
        <v>-1.6274999999996709E-3</v>
      </c>
      <c r="AG232">
        <v>1.4976000000002543E-2</v>
      </c>
      <c r="AH232">
        <v>158.47716034993528</v>
      </c>
      <c r="AI232">
        <v>36.327594948381183</v>
      </c>
      <c r="AJ232">
        <v>-50.610500760272132</v>
      </c>
      <c r="AK232">
        <v>-25.34556807140541</v>
      </c>
      <c r="AL232">
        <v>-51.332361260375002</v>
      </c>
      <c r="AM232">
        <v>-59.088682982325537</v>
      </c>
      <c r="AN232">
        <v>17.128039924252782</v>
      </c>
      <c r="AO232">
        <v>23.251775210738177</v>
      </c>
      <c r="AP232">
        <v>-6.9295091795399806</v>
      </c>
      <c r="AQ232">
        <v>-117.27221386307477</v>
      </c>
      <c r="AR232">
        <v>12.332438664609567</v>
      </c>
      <c r="AS232">
        <v>200.9409304614812</v>
      </c>
      <c r="AT232">
        <v>1.6197176039218886E-2</v>
      </c>
      <c r="AU232">
        <v>-3.8626909997463238E-2</v>
      </c>
      <c r="AV232">
        <v>-8.0799846153259303E-2</v>
      </c>
      <c r="AW232">
        <v>9.0512093103230051E-2</v>
      </c>
    </row>
    <row r="233" spans="1:49" x14ac:dyDescent="0.2">
      <c r="A233" s="3"/>
      <c r="B233" s="11">
        <v>229</v>
      </c>
      <c r="C233" s="11">
        <v>1.6581E-3</v>
      </c>
      <c r="D233" s="11">
        <v>-7.0750300000000004E-3</v>
      </c>
      <c r="E233" s="12">
        <f t="shared" si="14"/>
        <v>19844.108999999997</v>
      </c>
      <c r="F233" s="13">
        <f t="shared" si="15"/>
        <v>-13144.213</v>
      </c>
      <c r="G233" s="13">
        <v>10021.388999999999</v>
      </c>
      <c r="H233" s="13">
        <v>9822.7199999999993</v>
      </c>
      <c r="I233" s="13">
        <v>-6501.2860000000001</v>
      </c>
      <c r="J233" s="13">
        <v>-6642.9269999999997</v>
      </c>
      <c r="K233" s="12">
        <f t="shared" si="16"/>
        <v>7.4022321428571417E-2</v>
      </c>
      <c r="L233" s="12">
        <f t="shared" si="17"/>
        <v>0.3493252</v>
      </c>
      <c r="M233" s="12"/>
      <c r="N233">
        <v>0.11282144775286351</v>
      </c>
      <c r="O233">
        <v>0.8786878131408713</v>
      </c>
      <c r="P233">
        <v>1.51094179367065</v>
      </c>
      <c r="Q233">
        <v>-1.7320263366720212E-3</v>
      </c>
      <c r="R233">
        <v>0.93690264225006104</v>
      </c>
      <c r="S233">
        <v>0.74311375617980957</v>
      </c>
      <c r="T233">
        <v>2.0537836640624967</v>
      </c>
      <c r="U233">
        <v>-7.8322601318703278E-4</v>
      </c>
      <c r="V233">
        <v>0.64725036621094034</v>
      </c>
      <c r="W233">
        <v>1.9431781616209065E-2</v>
      </c>
      <c r="X233">
        <v>1.2926955456542935</v>
      </c>
      <c r="Y233">
        <v>0.14312967658042908</v>
      </c>
      <c r="Z233">
        <v>5.8514453744888328</v>
      </c>
      <c r="AA233">
        <v>-3.9965632009506464</v>
      </c>
      <c r="AB233">
        <v>-10.432103252410911</v>
      </c>
      <c r="AC233">
        <v>2.3399999999895726E-4</v>
      </c>
      <c r="AD233">
        <v>8.1690000000005369E-3</v>
      </c>
      <c r="AE233">
        <v>-5.7497999999984728E-3</v>
      </c>
      <c r="AF233">
        <v>-8.525000000005889E-4</v>
      </c>
      <c r="AG233">
        <v>2.433600000000169E-2</v>
      </c>
      <c r="AH233">
        <v>223.92148420557379</v>
      </c>
      <c r="AI233">
        <v>139.65397873994709</v>
      </c>
      <c r="AJ233">
        <v>-101.2011628325358</v>
      </c>
      <c r="AK233">
        <v>-4.8764624053956958</v>
      </c>
      <c r="AL233">
        <v>-52.939636761641125</v>
      </c>
      <c r="AM233">
        <v>-124.4098438757658</v>
      </c>
      <c r="AN233">
        <v>-2.0973114102501409</v>
      </c>
      <c r="AO233">
        <v>20.715927786469454</v>
      </c>
      <c r="AP233">
        <v>-21.374709450839092</v>
      </c>
      <c r="AQ233">
        <v>-180.66793887307495</v>
      </c>
      <c r="AR233">
        <v>14.149000806553289</v>
      </c>
      <c r="AS233">
        <v>267.02693893034757</v>
      </c>
      <c r="AT233">
        <v>5.7961120069026983E-2</v>
      </c>
      <c r="AU233">
        <v>-1.3188041188716915E-2</v>
      </c>
      <c r="AV233">
        <v>-7.824393795013429E-2</v>
      </c>
      <c r="AW233">
        <v>0.10801004561513666</v>
      </c>
    </row>
    <row r="234" spans="1:49" x14ac:dyDescent="0.2">
      <c r="A234" s="3"/>
      <c r="B234" s="11">
        <v>230</v>
      </c>
      <c r="C234" s="11">
        <v>1.9331999999999999E-3</v>
      </c>
      <c r="D234" s="11">
        <v>-7.5438800000000002E-3</v>
      </c>
      <c r="E234" s="12">
        <f t="shared" si="14"/>
        <v>27724.883000000002</v>
      </c>
      <c r="F234" s="13">
        <f t="shared" si="15"/>
        <v>-16323.422999999999</v>
      </c>
      <c r="G234" s="13">
        <v>13770.785</v>
      </c>
      <c r="H234" s="13">
        <v>13954.098</v>
      </c>
      <c r="I234" s="13">
        <v>-8107.7979999999998</v>
      </c>
      <c r="J234" s="13">
        <v>-8215.625</v>
      </c>
      <c r="K234" s="12">
        <f t="shared" si="16"/>
        <v>8.6303571428571424E-2</v>
      </c>
      <c r="L234" s="12">
        <f t="shared" si="17"/>
        <v>0.37908320000000001</v>
      </c>
      <c r="M234" s="12"/>
      <c r="N234">
        <v>0.24795589887902114</v>
      </c>
      <c r="O234">
        <v>0.86143095553589077</v>
      </c>
      <c r="P234">
        <v>1.4514743797302216</v>
      </c>
      <c r="Q234">
        <v>1.4171124572719407E-3</v>
      </c>
      <c r="R234">
        <v>0.21667826175689697</v>
      </c>
      <c r="S234">
        <v>0.48371195793151855</v>
      </c>
      <c r="T234">
        <v>2.025028136718749</v>
      </c>
      <c r="U234">
        <v>-7.8322601318703278E-4</v>
      </c>
      <c r="V234">
        <v>0.64097399902344065</v>
      </c>
      <c r="W234">
        <v>1.9431781616209065E-2</v>
      </c>
      <c r="X234">
        <v>1.2629604180908167</v>
      </c>
      <c r="Y234">
        <v>-0.3848324716091156</v>
      </c>
      <c r="Z234">
        <v>-1.1619137430190847</v>
      </c>
      <c r="AA234">
        <v>-6.2785172986984605</v>
      </c>
      <c r="AB234">
        <v>-4.5911237716674975</v>
      </c>
      <c r="AC234">
        <v>-5.4599999999993543E-4</v>
      </c>
      <c r="AD234">
        <v>8.1690000000005369E-3</v>
      </c>
      <c r="AE234">
        <v>-4.9727999999991113E-3</v>
      </c>
      <c r="AF234">
        <v>6.9749999999935142E-4</v>
      </c>
      <c r="AG234">
        <v>2.5896000000001251E-2</v>
      </c>
      <c r="AH234">
        <v>113.01882990345359</v>
      </c>
      <c r="AI234">
        <v>124.3388030230701</v>
      </c>
      <c r="AJ234">
        <v>-59.339872219458215</v>
      </c>
      <c r="AK234">
        <v>58.336945973264982</v>
      </c>
      <c r="AL234">
        <v>-46.912353631893168</v>
      </c>
      <c r="AM234">
        <v>-212.90305509746074</v>
      </c>
      <c r="AN234">
        <v>-53.559111029578375</v>
      </c>
      <c r="AO234">
        <v>-17.51685773907602</v>
      </c>
      <c r="AP234">
        <v>17.355174695650113</v>
      </c>
      <c r="AQ234">
        <v>-144.32895786368846</v>
      </c>
      <c r="AR234">
        <v>69.655066870791842</v>
      </c>
      <c r="AS234">
        <v>288.92410881181058</v>
      </c>
      <c r="AT234">
        <v>-2.0845627725124327E-2</v>
      </c>
      <c r="AU234">
        <v>7.2500766298770891E-2</v>
      </c>
      <c r="AV234">
        <v>8.0193055075407083E-3</v>
      </c>
      <c r="AW234">
        <v>-1.9645430090725363E-2</v>
      </c>
    </row>
    <row r="235" spans="1:49" x14ac:dyDescent="0.2">
      <c r="A235" s="3"/>
      <c r="B235" s="11">
        <v>231</v>
      </c>
      <c r="C235" s="11">
        <v>1.5532499999999999E-3</v>
      </c>
      <c r="D235" s="11">
        <v>-8.0128899999999999E-3</v>
      </c>
      <c r="E235" s="12">
        <f t="shared" si="14"/>
        <v>32216.405999999999</v>
      </c>
      <c r="F235" s="13">
        <f t="shared" si="15"/>
        <v>-18222.327000000001</v>
      </c>
      <c r="G235" s="13">
        <v>16054.058999999999</v>
      </c>
      <c r="H235" s="13">
        <v>16162.347</v>
      </c>
      <c r="I235" s="13">
        <v>-9112.0480000000007</v>
      </c>
      <c r="J235" s="13">
        <v>-9110.2790000000005</v>
      </c>
      <c r="K235" s="12">
        <f t="shared" si="16"/>
        <v>6.9341517857142848E-2</v>
      </c>
      <c r="L235" s="12">
        <f t="shared" si="17"/>
        <v>0.38264560000000003</v>
      </c>
      <c r="M235" s="12"/>
      <c r="N235">
        <v>7.982371806666233E-2</v>
      </c>
      <c r="O235">
        <v>0.85829334506225763</v>
      </c>
      <c r="P235">
        <v>1.4702535630798295</v>
      </c>
      <c r="Q235">
        <v>-1.5745693970004027E-4</v>
      </c>
      <c r="R235">
        <v>1.0620270967483521</v>
      </c>
      <c r="S235">
        <v>0.82856535911560059</v>
      </c>
      <c r="T235">
        <v>2.0234306074218722</v>
      </c>
      <c r="U235">
        <v>-2.3496780395539929E-3</v>
      </c>
      <c r="V235">
        <v>0.64097399902344065</v>
      </c>
      <c r="W235">
        <v>1.9431781616209065E-2</v>
      </c>
      <c r="X235">
        <v>1.2613954113769488</v>
      </c>
      <c r="Y235">
        <v>0.19195839762687683</v>
      </c>
      <c r="Z235">
        <v>6.8144744253158649</v>
      </c>
      <c r="AA235">
        <v>-3.8918879079818964</v>
      </c>
      <c r="AB235">
        <v>-11.960378885269165</v>
      </c>
      <c r="AC235">
        <v>2.3399999999895726E-4</v>
      </c>
      <c r="AD235">
        <v>8.9470000000009264E-3</v>
      </c>
      <c r="AE235">
        <v>-5.7497999999984728E-3</v>
      </c>
      <c r="AF235">
        <v>-7.7499999999730562E-5</v>
      </c>
      <c r="AG235">
        <v>2.667600000000192E-2</v>
      </c>
      <c r="AH235">
        <v>240.968367690295</v>
      </c>
      <c r="AI235">
        <v>181.31125748750566</v>
      </c>
      <c r="AJ235">
        <v>-121.04063791756332</v>
      </c>
      <c r="AK235">
        <v>-13.706272428517234</v>
      </c>
      <c r="AL235">
        <v>-61.176923705629996</v>
      </c>
      <c r="AM235">
        <v>-137.79370103538034</v>
      </c>
      <c r="AN235">
        <v>8.0008529270645248</v>
      </c>
      <c r="AO235">
        <v>28.323472440406679</v>
      </c>
      <c r="AP235">
        <v>-18.443799250865357</v>
      </c>
      <c r="AQ235">
        <v>-209.8971214251369</v>
      </c>
      <c r="AR235">
        <v>6.6809120007846508</v>
      </c>
      <c r="AS235">
        <v>291.48864013870059</v>
      </c>
      <c r="AT235">
        <v>3.580805546045307E-2</v>
      </c>
      <c r="AU235">
        <v>5.3554360628127462E-4</v>
      </c>
      <c r="AV235">
        <v>-7.4090524719953588E-2</v>
      </c>
      <c r="AW235">
        <v>0.11914512748748068</v>
      </c>
    </row>
    <row r="236" spans="1:49" x14ac:dyDescent="0.2">
      <c r="A236" s="3"/>
      <c r="B236" s="11">
        <v>232</v>
      </c>
      <c r="C236" s="11">
        <v>5.1575199999999996E-4</v>
      </c>
      <c r="D236" s="11">
        <v>-8.5248000000000008E-3</v>
      </c>
      <c r="E236" s="12">
        <f t="shared" si="14"/>
        <v>31676.362000000001</v>
      </c>
      <c r="F236" s="13">
        <f t="shared" si="15"/>
        <v>-18377.094000000001</v>
      </c>
      <c r="G236" s="13">
        <v>15867.752</v>
      </c>
      <c r="H236" s="13">
        <v>15808.61</v>
      </c>
      <c r="I236" s="13">
        <v>-9208.2980000000007</v>
      </c>
      <c r="J236" s="13">
        <v>-9168.7960000000003</v>
      </c>
      <c r="K236" s="12">
        <f t="shared" si="16"/>
        <v>2.3024642857142855E-2</v>
      </c>
      <c r="L236" s="12">
        <f t="shared" si="17"/>
        <v>0.36162208000000001</v>
      </c>
      <c r="M236" s="12"/>
      <c r="N236">
        <v>0.14739079018190537</v>
      </c>
      <c r="O236">
        <v>0.86299976077270912</v>
      </c>
      <c r="P236">
        <v>1.5954481187438923</v>
      </c>
      <c r="Q236">
        <v>1.4171124572719407E-3</v>
      </c>
      <c r="R236">
        <v>0.26550638675689697</v>
      </c>
      <c r="S236">
        <v>0.48981547355651855</v>
      </c>
      <c r="T236">
        <v>2.0505886054687466</v>
      </c>
      <c r="U236">
        <v>-7.8322601318703278E-4</v>
      </c>
      <c r="V236">
        <v>0.64568127441406631</v>
      </c>
      <c r="W236">
        <v>1.9431781616209065E-2</v>
      </c>
      <c r="X236">
        <v>1.3521658007812469</v>
      </c>
      <c r="Y236">
        <v>-0.39398804306983948</v>
      </c>
      <c r="Z236">
        <v>-2.2714882040023667</v>
      </c>
      <c r="AA236">
        <v>-5.6923356580734605</v>
      </c>
      <c r="AB236">
        <v>-5.9519352912902832</v>
      </c>
      <c r="AC236">
        <v>2.3399999999895726E-4</v>
      </c>
      <c r="AD236">
        <v>7.3910000000001475E-3</v>
      </c>
      <c r="AE236">
        <v>-5.7497999999984728E-3</v>
      </c>
      <c r="AF236">
        <v>-8.525000000005889E-4</v>
      </c>
      <c r="AG236">
        <v>2.5896000000001251E-2</v>
      </c>
      <c r="AH236">
        <v>50.513617168162028</v>
      </c>
      <c r="AI236">
        <v>98.405103415220978</v>
      </c>
      <c r="AJ236">
        <v>14.066189227804557</v>
      </c>
      <c r="AK236">
        <v>66.765409569072546</v>
      </c>
      <c r="AL236">
        <v>-47.715991382526227</v>
      </c>
      <c r="AM236">
        <v>-143.58669898688791</v>
      </c>
      <c r="AN236">
        <v>-59.967563252298163</v>
      </c>
      <c r="AO236">
        <v>-33.512206785477701</v>
      </c>
      <c r="AP236">
        <v>43.105317504094913</v>
      </c>
      <c r="AQ236">
        <v>-89.03050184571741</v>
      </c>
      <c r="AR236">
        <v>68.040344966841857</v>
      </c>
      <c r="AS236">
        <v>229.34808226306737</v>
      </c>
      <c r="AT236">
        <v>-2.8472112357616375E-2</v>
      </c>
      <c r="AU236">
        <v>9.4592401764392819E-2</v>
      </c>
      <c r="AV236">
        <v>1.5687123717069595E-2</v>
      </c>
      <c r="AW236">
        <v>-6.3787966513335653E-2</v>
      </c>
    </row>
    <row r="237" spans="1:49" x14ac:dyDescent="0.2">
      <c r="A237" s="3"/>
      <c r="B237" s="11">
        <v>233</v>
      </c>
      <c r="C237" s="11">
        <v>-1.0116599999999999E-3</v>
      </c>
      <c r="D237" s="11">
        <v>-9.0291299999999998E-3</v>
      </c>
      <c r="E237" s="12">
        <f t="shared" si="14"/>
        <v>26573.309999999998</v>
      </c>
      <c r="F237" s="13">
        <f t="shared" si="15"/>
        <v>-17158.29</v>
      </c>
      <c r="G237" s="13">
        <v>13398.007</v>
      </c>
      <c r="H237" s="13">
        <v>13175.303</v>
      </c>
      <c r="I237" s="13">
        <v>-8535.6910000000007</v>
      </c>
      <c r="J237" s="13">
        <v>-8622.5990000000002</v>
      </c>
      <c r="K237" s="12">
        <f t="shared" si="16"/>
        <v>4.5163392857142853E-2</v>
      </c>
      <c r="L237" s="12">
        <f t="shared" si="17"/>
        <v>0.32069880000000001</v>
      </c>
      <c r="M237" s="12"/>
      <c r="N237">
        <v>0.38937557339385176</v>
      </c>
      <c r="O237">
        <v>0.89594467074585182</v>
      </c>
      <c r="P237">
        <v>1.7988892716979947</v>
      </c>
      <c r="Q237">
        <v>-1.5745693970004027E-4</v>
      </c>
      <c r="R237">
        <v>0.94911205768585205</v>
      </c>
      <c r="S237">
        <v>0.67597508430480957</v>
      </c>
      <c r="T237">
        <v>2.0825391914062479</v>
      </c>
      <c r="U237">
        <v>5.4825820922808077E-3</v>
      </c>
      <c r="V237">
        <v>0.67863220214844233</v>
      </c>
      <c r="W237">
        <v>1.7864702453614711E-2</v>
      </c>
      <c r="X237">
        <v>1.4554562438964815</v>
      </c>
      <c r="Y237">
        <v>0.17059579491615295</v>
      </c>
      <c r="Z237">
        <v>3.3182542181015151</v>
      </c>
      <c r="AA237">
        <v>-1.2331027555465823</v>
      </c>
      <c r="AB237">
        <v>-10.348363018035911</v>
      </c>
      <c r="AC237">
        <v>2.3399999999895726E-4</v>
      </c>
      <c r="AD237">
        <v>1.9450000000009737E-3</v>
      </c>
      <c r="AE237">
        <v>-5.7497999999984728E-3</v>
      </c>
      <c r="AF237">
        <v>-8.525000000005889E-4</v>
      </c>
      <c r="AG237">
        <v>2.433600000000169E-2</v>
      </c>
      <c r="AH237">
        <v>86.958659400492905</v>
      </c>
      <c r="AI237">
        <v>-33.305401767522099</v>
      </c>
      <c r="AJ237">
        <v>21.010006113007677</v>
      </c>
      <c r="AK237">
        <v>-26.950988075609324</v>
      </c>
      <c r="AL237">
        <v>-38.675066074786699</v>
      </c>
      <c r="AM237">
        <v>10.027897761464118</v>
      </c>
      <c r="AN237">
        <v>4.3111390345841656</v>
      </c>
      <c r="AO237">
        <v>38.46686213748157</v>
      </c>
      <c r="AP237">
        <v>6.2595867203418143</v>
      </c>
      <c r="AQ237">
        <v>-67.108622465372065</v>
      </c>
      <c r="AR237">
        <v>17.176604376459494</v>
      </c>
      <c r="AS237">
        <v>170.56111115683618</v>
      </c>
      <c r="AT237">
        <v>4.633981353044514E-2</v>
      </c>
      <c r="AU237">
        <v>1.392444429159162E-2</v>
      </c>
      <c r="AV237">
        <v>-6.7381140886545232E-2</v>
      </c>
      <c r="AW237">
        <v>0.10323787321776157</v>
      </c>
    </row>
    <row r="238" spans="1:49" x14ac:dyDescent="0.2">
      <c r="A238" s="3"/>
      <c r="B238" s="11">
        <v>234</v>
      </c>
      <c r="C238" s="11">
        <v>-2.7219399999999999E-3</v>
      </c>
      <c r="D238" s="11">
        <v>-9.3938000000000008E-3</v>
      </c>
      <c r="E238" s="12">
        <f t="shared" si="14"/>
        <v>18078.046000000002</v>
      </c>
      <c r="F238" s="13">
        <f t="shared" si="15"/>
        <v>-14336.706999999999</v>
      </c>
      <c r="G238" s="13">
        <v>9050.3070000000007</v>
      </c>
      <c r="H238" s="13">
        <v>9027.7389999999996</v>
      </c>
      <c r="I238" s="13">
        <v>-7135.8239999999996</v>
      </c>
      <c r="J238" s="13">
        <v>-7200.8829999999998</v>
      </c>
      <c r="K238" s="12">
        <f t="shared" si="16"/>
        <v>0.12151517857142856</v>
      </c>
      <c r="L238" s="12">
        <f t="shared" si="17"/>
        <v>0.26687440000000001</v>
      </c>
      <c r="M238" s="12"/>
      <c r="N238">
        <v>0.18038882676377899</v>
      </c>
      <c r="O238">
        <v>0.96183449069214078</v>
      </c>
      <c r="P238">
        <v>2.0367589274597115</v>
      </c>
      <c r="Q238">
        <v>2.9916818542439216E-3</v>
      </c>
      <c r="R238">
        <v>1.0406647920608521</v>
      </c>
      <c r="S238">
        <v>0.66071629524230957</v>
      </c>
      <c r="T238">
        <v>2.0825391914062479</v>
      </c>
      <c r="U238">
        <v>7.8322601317992735E-4</v>
      </c>
      <c r="V238">
        <v>0.70059948730469301</v>
      </c>
      <c r="W238">
        <v>1.4730544128418899E-2</v>
      </c>
      <c r="X238">
        <v>1.655777103271479</v>
      </c>
      <c r="Y238">
        <v>0.18585488200187683</v>
      </c>
      <c r="Z238">
        <v>3.5485562181472972</v>
      </c>
      <c r="AA238">
        <v>-1.8836646080046648E-2</v>
      </c>
      <c r="AB238">
        <v>-9.9087104320526294</v>
      </c>
      <c r="AC238">
        <v>-5.4599999999993543E-4</v>
      </c>
      <c r="AD238">
        <v>-2.7229999999995869E-3</v>
      </c>
      <c r="AE238">
        <v>-6.5267999999996107E-3</v>
      </c>
      <c r="AF238">
        <v>-3.9525000000004695E-3</v>
      </c>
      <c r="AG238">
        <v>1.1076000000000974E-2</v>
      </c>
      <c r="AH238">
        <v>-44.713759886771427</v>
      </c>
      <c r="AI238">
        <v>-186.66135815504191</v>
      </c>
      <c r="AJ238">
        <v>134.88859915550057</v>
      </c>
      <c r="AK238">
        <v>11.579091412874867</v>
      </c>
      <c r="AL238">
        <v>-18.584122308960175</v>
      </c>
      <c r="AM238">
        <v>120.69433246523141</v>
      </c>
      <c r="AN238">
        <v>-15.302604421226308</v>
      </c>
      <c r="AO238">
        <v>37.49153657139837</v>
      </c>
      <c r="AP238">
        <v>3.3286765203680817</v>
      </c>
      <c r="AQ238">
        <v>14.851584999918941</v>
      </c>
      <c r="AR238">
        <v>12.736119140597062</v>
      </c>
      <c r="AS238">
        <v>86.326095458462845</v>
      </c>
      <c r="AT238">
        <v>6.0866393506527006E-2</v>
      </c>
      <c r="AU238">
        <v>9.9077773547172621E-3</v>
      </c>
      <c r="AV238">
        <v>-7.0256600015163428E-2</v>
      </c>
      <c r="AW238">
        <v>8.6932983222901883E-2</v>
      </c>
    </row>
    <row r="239" spans="1:49" x14ac:dyDescent="0.2">
      <c r="A239" s="3"/>
      <c r="B239" s="11">
        <v>235</v>
      </c>
      <c r="C239" s="11">
        <v>-4.2575299999999998E-3</v>
      </c>
      <c r="D239" s="11">
        <v>-9.4608799999999996E-3</v>
      </c>
      <c r="E239" s="12">
        <f t="shared" si="14"/>
        <v>6852.5169999999998</v>
      </c>
      <c r="F239" s="13">
        <f t="shared" si="15"/>
        <v>-10697.805</v>
      </c>
      <c r="G239" s="13">
        <v>3636.1219999999998</v>
      </c>
      <c r="H239" s="13">
        <v>3216.395</v>
      </c>
      <c r="I239" s="13">
        <v>-5389.4110000000001</v>
      </c>
      <c r="J239" s="13">
        <v>-5308.3940000000002</v>
      </c>
      <c r="K239" s="12">
        <f t="shared" si="16"/>
        <v>0.19006830357142854</v>
      </c>
      <c r="L239" s="12">
        <f t="shared" si="17"/>
        <v>0.20813400000000001</v>
      </c>
      <c r="M239" s="12"/>
      <c r="N239">
        <v>0.28409654715523125</v>
      </c>
      <c r="O239">
        <v>1.021449089691167</v>
      </c>
      <c r="P239">
        <v>2.2433299443054153</v>
      </c>
      <c r="Q239">
        <v>-1.5745693970004027E-4</v>
      </c>
      <c r="R239">
        <v>0.37537205219268799</v>
      </c>
      <c r="S239">
        <v>0.55085062980651855</v>
      </c>
      <c r="T239">
        <v>2.1017095429687487</v>
      </c>
      <c r="U239">
        <v>-7.8322601318703278E-4</v>
      </c>
      <c r="V239">
        <v>0.73355041503906548</v>
      </c>
      <c r="W239">
        <v>1.1596385803223086E-2</v>
      </c>
      <c r="X239">
        <v>1.8247978283691353</v>
      </c>
      <c r="Y239">
        <v>2.7161091566085815E-2</v>
      </c>
      <c r="Z239">
        <v>-4.4068968915939308</v>
      </c>
      <c r="AA239">
        <v>-0.9818656969070787</v>
      </c>
      <c r="AB239">
        <v>-8.7991359710693473</v>
      </c>
      <c r="AC239">
        <v>2.3399999999895726E-4</v>
      </c>
      <c r="AD239">
        <v>-7.3910000000001475E-3</v>
      </c>
      <c r="AE239">
        <v>-4.9727999999991113E-3</v>
      </c>
      <c r="AF239">
        <v>-4.7274999999995515E-3</v>
      </c>
      <c r="AG239">
        <v>2.4960000000024962E-3</v>
      </c>
      <c r="AH239">
        <v>-199.70317786291241</v>
      </c>
      <c r="AI239">
        <v>-291.41713273885847</v>
      </c>
      <c r="AJ239">
        <v>273.36813403810561</v>
      </c>
      <c r="AK239">
        <v>45.092237062680532</v>
      </c>
      <c r="AL239">
        <v>-13.159566879069423</v>
      </c>
      <c r="AM239">
        <v>209.58704443275928</v>
      </c>
      <c r="AN239">
        <v>-56.472041272072133</v>
      </c>
      <c r="AO239">
        <v>-0.3511172990351934</v>
      </c>
      <c r="AP239">
        <v>20.076736083688214</v>
      </c>
      <c r="AQ239">
        <v>131.37331783330441</v>
      </c>
      <c r="AR239">
        <v>36.149586131913587</v>
      </c>
      <c r="AS239">
        <v>-0.4734515668004633</v>
      </c>
      <c r="AT239">
        <v>5.2513661444187121E-2</v>
      </c>
      <c r="AU239">
        <v>5.7103564832210518E-2</v>
      </c>
      <c r="AV239">
        <v>-4.8850556813478496E-2</v>
      </c>
      <c r="AW239">
        <v>1.8134235692322309E-2</v>
      </c>
    </row>
    <row r="240" spans="1:49" x14ac:dyDescent="0.2">
      <c r="A240" s="3"/>
      <c r="B240" s="11">
        <v>236</v>
      </c>
      <c r="C240" s="11">
        <v>-5.4044699999999998E-3</v>
      </c>
      <c r="D240" s="11">
        <v>-9.20844E-3</v>
      </c>
      <c r="E240" s="12">
        <f t="shared" si="14"/>
        <v>-3627.5630000000001</v>
      </c>
      <c r="F240" s="13">
        <f t="shared" si="15"/>
        <v>-6825.5509999999995</v>
      </c>
      <c r="G240" s="13">
        <v>-1737.009</v>
      </c>
      <c r="H240" s="13">
        <v>-1890.5540000000001</v>
      </c>
      <c r="I240" s="13">
        <v>-3471.91</v>
      </c>
      <c r="J240" s="13">
        <v>-3353.6410000000001</v>
      </c>
      <c r="K240" s="12">
        <f t="shared" si="16"/>
        <v>0.24127098214285714</v>
      </c>
      <c r="L240" s="12">
        <f t="shared" si="17"/>
        <v>0.15215880000000001</v>
      </c>
      <c r="M240" s="12"/>
      <c r="N240">
        <v>-0.26586909243240964</v>
      </c>
      <c r="O240">
        <v>1.0842012991638228</v>
      </c>
      <c r="P240">
        <v>2.4201672541809032</v>
      </c>
      <c r="Q240">
        <v>2.9916818542439216E-3</v>
      </c>
      <c r="R240">
        <v>0.561531662940979</v>
      </c>
      <c r="S240">
        <v>1.3534748554229736</v>
      </c>
      <c r="T240">
        <v>2.1831835371093717</v>
      </c>
      <c r="U240">
        <v>7.8322601317992735E-4</v>
      </c>
      <c r="V240">
        <v>0.75551770019531617</v>
      </c>
      <c r="W240">
        <v>6.8951483154293669E-3</v>
      </c>
      <c r="X240">
        <v>1.9531283789062464</v>
      </c>
      <c r="Y240">
        <v>-0.29022648930549622</v>
      </c>
      <c r="Z240">
        <v>-4.1138060712814308</v>
      </c>
      <c r="AA240">
        <v>3.9379384946822995</v>
      </c>
      <c r="AB240">
        <v>3.5589599609352263E-2</v>
      </c>
      <c r="AC240">
        <v>-5.4599999999993543E-4</v>
      </c>
      <c r="AD240">
        <v>-9.7249999999995396E-3</v>
      </c>
      <c r="AE240">
        <v>-4.9727999999991113E-3</v>
      </c>
      <c r="AF240">
        <v>-8.6025000000002905E-3</v>
      </c>
      <c r="AG240">
        <v>-5.3039999999988652E-3</v>
      </c>
      <c r="AH240">
        <v>-245.35744641974566</v>
      </c>
      <c r="AI240">
        <v>-266.50446910741925</v>
      </c>
      <c r="AJ240">
        <v>378.71572797085349</v>
      </c>
      <c r="AK240">
        <v>-3.0703655130760765</v>
      </c>
      <c r="AL240">
        <v>-83.276962461156756</v>
      </c>
      <c r="AM240">
        <v>229.56293273508547</v>
      </c>
      <c r="AN240">
        <v>-50.840373291967438</v>
      </c>
      <c r="AO240">
        <v>-36.243120037302376</v>
      </c>
      <c r="AP240">
        <v>84.347405282394959</v>
      </c>
      <c r="AQ240">
        <v>249.08003796970846</v>
      </c>
      <c r="AR240">
        <v>19.195006756396964</v>
      </c>
      <c r="AS240">
        <v>-138.56363175204208</v>
      </c>
      <c r="AT240">
        <v>1.6705960631370198E-3</v>
      </c>
      <c r="AU240">
        <v>0.10530350270032884</v>
      </c>
      <c r="AV240">
        <v>-0.14629599225997925</v>
      </c>
      <c r="AW240">
        <v>-6.4185660491585667E-2</v>
      </c>
    </row>
    <row r="241" spans="1:49" x14ac:dyDescent="0.2">
      <c r="A241" s="3"/>
      <c r="B241" s="11">
        <v>237</v>
      </c>
      <c r="C241" s="11">
        <v>-6.12621E-3</v>
      </c>
      <c r="D241" s="11">
        <v>-8.7615000000000002E-3</v>
      </c>
      <c r="E241" s="12">
        <f t="shared" si="14"/>
        <v>-13112.936</v>
      </c>
      <c r="F241" s="13">
        <f t="shared" si="15"/>
        <v>-3328.9189999999999</v>
      </c>
      <c r="G241" s="13">
        <v>-6208.8119999999999</v>
      </c>
      <c r="H241" s="13">
        <v>-6904.1239999999998</v>
      </c>
      <c r="I241" s="13">
        <v>-1755.454</v>
      </c>
      <c r="J241" s="13">
        <v>-1573.4649999999999</v>
      </c>
      <c r="K241" s="12">
        <f t="shared" si="16"/>
        <v>0.27349151785714282</v>
      </c>
      <c r="L241" s="12">
        <f t="shared" si="17"/>
        <v>0.10541160000000001</v>
      </c>
      <c r="M241" s="12"/>
      <c r="N241">
        <v>4.2111763943284863E-2</v>
      </c>
      <c r="O241">
        <v>1.1061645724792513</v>
      </c>
      <c r="P241">
        <v>2.5140631709289494</v>
      </c>
      <c r="Q241">
        <v>1.4171124572719407E-3</v>
      </c>
      <c r="R241">
        <v>1.0803376436233521</v>
      </c>
      <c r="S241">
        <v>0.82856535911560059</v>
      </c>
      <c r="T241">
        <v>2.2359020039062472</v>
      </c>
      <c r="U241">
        <v>-7.8322601318703278E-4</v>
      </c>
      <c r="V241">
        <v>0.76336315917969344</v>
      </c>
      <c r="W241">
        <v>8.4622274780272733E-3</v>
      </c>
      <c r="X241">
        <v>2.0407687548828086</v>
      </c>
      <c r="Y241">
        <v>0.1324482262134552</v>
      </c>
      <c r="Z241">
        <v>-1.1619137430190847</v>
      </c>
      <c r="AA241">
        <v>3.7495229673385495</v>
      </c>
      <c r="AB241">
        <v>-5.3866723537445296</v>
      </c>
      <c r="AC241">
        <v>-5.4599999999993543E-4</v>
      </c>
      <c r="AD241">
        <v>-9.7249999999995396E-3</v>
      </c>
      <c r="AE241">
        <v>-5.7497999999984728E-3</v>
      </c>
      <c r="AF241">
        <v>-8.6025000000002905E-3</v>
      </c>
      <c r="AG241">
        <v>-9.9839999999975504E-3</v>
      </c>
      <c r="AH241">
        <v>-244.57367484375834</v>
      </c>
      <c r="AI241">
        <v>-390.25107015493512</v>
      </c>
      <c r="AJ241">
        <v>364.43133012737337</v>
      </c>
      <c r="AK241">
        <v>-8.8900124159054883</v>
      </c>
      <c r="AL241">
        <v>-40.081432751512146</v>
      </c>
      <c r="AM241">
        <v>348.01996177971364</v>
      </c>
      <c r="AN241">
        <v>-14.720017424521968</v>
      </c>
      <c r="AO241">
        <v>25.397495742157101</v>
      </c>
      <c r="AP241">
        <v>39.965053381161766</v>
      </c>
      <c r="AQ241">
        <v>233.08296010053161</v>
      </c>
      <c r="AR241">
        <v>-20.365680506335572</v>
      </c>
      <c r="AS241">
        <v>-156.12081188070772</v>
      </c>
      <c r="AT241">
        <v>5.9050597608089506E-2</v>
      </c>
      <c r="AU241">
        <v>2.8986928961277025E-2</v>
      </c>
      <c r="AV241">
        <v>-0.17057749459028249</v>
      </c>
      <c r="AW241">
        <v>6.0686054455041938E-2</v>
      </c>
    </row>
    <row r="242" spans="1:49" x14ac:dyDescent="0.2">
      <c r="A242" s="3"/>
      <c r="B242" s="11">
        <v>238</v>
      </c>
      <c r="C242" s="11">
        <v>-6.3955000000000001E-3</v>
      </c>
      <c r="D242" s="11">
        <v>-8.2058600000000006E-3</v>
      </c>
      <c r="E242" s="12">
        <f t="shared" si="14"/>
        <v>-20045.008999999998</v>
      </c>
      <c r="F242" s="13">
        <f t="shared" si="15"/>
        <v>-524.13300000000004</v>
      </c>
      <c r="G242" s="13">
        <v>-9564.42</v>
      </c>
      <c r="H242" s="13">
        <v>-10480.589</v>
      </c>
      <c r="I242" s="13">
        <v>-294.685</v>
      </c>
      <c r="J242" s="13">
        <v>-229.44800000000001</v>
      </c>
      <c r="K242" s="12">
        <f t="shared" si="16"/>
        <v>0.28551339285714283</v>
      </c>
      <c r="L242" s="12">
        <f t="shared" si="17"/>
        <v>7.2414400000000018E-2</v>
      </c>
      <c r="M242" s="12"/>
      <c r="N242">
        <v>0.23381383935883626</v>
      </c>
      <c r="O242">
        <v>1.1202838196105986</v>
      </c>
      <c r="P242">
        <v>2.5735305848693812</v>
      </c>
      <c r="Q242">
        <v>2.9916818542439216E-3</v>
      </c>
      <c r="R242">
        <v>0.28686869144439697</v>
      </c>
      <c r="S242">
        <v>0.65156102180480957</v>
      </c>
      <c r="T242">
        <v>2.2502797675781245</v>
      </c>
      <c r="U242">
        <v>-2.3496780395539929E-3</v>
      </c>
      <c r="V242">
        <v>0.76650134277344151</v>
      </c>
      <c r="W242">
        <v>8.4622274780272733E-3</v>
      </c>
      <c r="X242">
        <v>2.0751989025878856</v>
      </c>
      <c r="Y242">
        <v>-0.15747323632240295</v>
      </c>
      <c r="Z242">
        <v>-6.2910848760604665</v>
      </c>
      <c r="AA242">
        <v>-1.1074760484695787</v>
      </c>
      <c r="AB242">
        <v>-5.4494775295257796</v>
      </c>
      <c r="AC242">
        <v>-1.3260000000006045E-3</v>
      </c>
      <c r="AD242">
        <v>-1.1281000000000319E-2</v>
      </c>
      <c r="AE242">
        <v>-5.7497999999984728E-3</v>
      </c>
      <c r="AF242">
        <v>-9.3774999999993724E-3</v>
      </c>
      <c r="AG242">
        <v>-1.310399999999845E-2</v>
      </c>
      <c r="AH242">
        <v>-368.01657868877049</v>
      </c>
      <c r="AI242">
        <v>-469.68580261114238</v>
      </c>
      <c r="AJ242">
        <v>422.16417416895928</v>
      </c>
      <c r="AK242">
        <v>63.55456956066471</v>
      </c>
      <c r="AL242">
        <v>1.5068214568663478</v>
      </c>
      <c r="AM242">
        <v>349.41827230274674</v>
      </c>
      <c r="AN242">
        <v>-70.45411496989243</v>
      </c>
      <c r="AO242">
        <v>-17.51685773907602</v>
      </c>
      <c r="AP242">
        <v>58.806617674665532</v>
      </c>
      <c r="AQ242">
        <v>316.4256270376444</v>
      </c>
      <c r="AR242">
        <v>51.287604597402733</v>
      </c>
      <c r="AS242">
        <v>-166.57621068115532</v>
      </c>
      <c r="AT242">
        <v>8.4835324943065671E-2</v>
      </c>
      <c r="AU242">
        <v>6.9153532955646524E-2</v>
      </c>
      <c r="AV242">
        <v>-0.10284492880582807</v>
      </c>
      <c r="AW242">
        <v>-4.5335637775062998E-3</v>
      </c>
    </row>
    <row r="243" spans="1:49" x14ac:dyDescent="0.2">
      <c r="A243" s="3"/>
      <c r="B243" s="11">
        <v>239</v>
      </c>
      <c r="C243" s="11">
        <v>-6.1171899999999998E-3</v>
      </c>
      <c r="D243" s="11">
        <v>-7.4995299999999999E-3</v>
      </c>
      <c r="E243" s="12">
        <f t="shared" si="14"/>
        <v>-23614.703000000001</v>
      </c>
      <c r="F243" s="13">
        <f t="shared" si="15"/>
        <v>1495.3229999999999</v>
      </c>
      <c r="G243" s="13">
        <v>-11600.254999999999</v>
      </c>
      <c r="H243" s="13">
        <v>-12014.448</v>
      </c>
      <c r="I243" s="13">
        <v>673.26900000000001</v>
      </c>
      <c r="J243" s="13">
        <v>822.05399999999997</v>
      </c>
      <c r="K243" s="12">
        <f t="shared" si="16"/>
        <v>0.27308883928571426</v>
      </c>
      <c r="L243" s="12">
        <f t="shared" si="17"/>
        <v>5.5293600000000005E-2</v>
      </c>
      <c r="M243" s="12"/>
      <c r="N243">
        <v>0.17881721402093742</v>
      </c>
      <c r="O243">
        <v>1.1202838196105986</v>
      </c>
      <c r="P243">
        <v>2.5688357890319793</v>
      </c>
      <c r="Q243">
        <v>-1.5745693970004027E-4</v>
      </c>
      <c r="R243">
        <v>1.0070954561233521</v>
      </c>
      <c r="S243">
        <v>1.1093318462371826</v>
      </c>
      <c r="T243">
        <v>2.2502797675781245</v>
      </c>
      <c r="U243">
        <v>-2.3496780395539929E-3</v>
      </c>
      <c r="V243">
        <v>0.76650134277344151</v>
      </c>
      <c r="W243">
        <v>8.4622274780272733E-3</v>
      </c>
      <c r="X243">
        <v>2.0751989025878856</v>
      </c>
      <c r="Y243">
        <v>0.23163184523582458</v>
      </c>
      <c r="Z243">
        <v>-1.7899655008315847</v>
      </c>
      <c r="AA243">
        <v>2.6608835649490175</v>
      </c>
      <c r="AB243">
        <v>-5.2610620021820296</v>
      </c>
      <c r="AC243">
        <v>-5.4599999999993543E-4</v>
      </c>
      <c r="AD243">
        <v>-1.2058999999998932E-2</v>
      </c>
      <c r="AE243">
        <v>-5.7497999999984728E-3</v>
      </c>
      <c r="AF243">
        <v>-1.0152500000000231E-2</v>
      </c>
      <c r="AG243">
        <v>-1.2323999999997781E-2</v>
      </c>
      <c r="AH243">
        <v>-278.86337992355226</v>
      </c>
      <c r="AI243">
        <v>-438.64704276922345</v>
      </c>
      <c r="AJ243">
        <v>380.10450878466673</v>
      </c>
      <c r="AK243">
        <v>10.575704522657205</v>
      </c>
      <c r="AL243">
        <v>-9.1413781259041187</v>
      </c>
      <c r="AM243">
        <v>385.57464856445785</v>
      </c>
      <c r="AN243">
        <v>-21.128467276727783</v>
      </c>
      <c r="AO243">
        <v>31.639583174899219</v>
      </c>
      <c r="AP243">
        <v>12.12140712028928</v>
      </c>
      <c r="AQ243">
        <v>264.87958581125736</v>
      </c>
      <c r="AR243">
        <v>8.6993143807221216</v>
      </c>
      <c r="AS243">
        <v>-170.3243733331114</v>
      </c>
      <c r="AT243">
        <v>8.5924802482128193E-2</v>
      </c>
      <c r="AU243">
        <v>3.3338312695026406E-2</v>
      </c>
      <c r="AV243">
        <v>-0.16738260933637616</v>
      </c>
      <c r="AW243">
        <v>5.2732446737885519E-2</v>
      </c>
    </row>
    <row r="244" spans="1:49" x14ac:dyDescent="0.2">
      <c r="A244" s="3"/>
      <c r="B244" s="11">
        <v>240</v>
      </c>
      <c r="C244" s="11">
        <v>-5.1866899999999999E-3</v>
      </c>
      <c r="D244" s="11">
        <v>-6.5272899999999998E-3</v>
      </c>
      <c r="E244" s="12">
        <f t="shared" si="14"/>
        <v>-24304.708999999999</v>
      </c>
      <c r="F244" s="13">
        <f t="shared" si="15"/>
        <v>2281.3850000000002</v>
      </c>
      <c r="G244" s="13">
        <v>-11982.177</v>
      </c>
      <c r="H244" s="13">
        <v>-12322.531999999999</v>
      </c>
      <c r="I244" s="13">
        <v>1104.3109999999999</v>
      </c>
      <c r="J244" s="13">
        <v>1177.0740000000001</v>
      </c>
      <c r="K244" s="12">
        <f t="shared" si="16"/>
        <v>0.23154866071428568</v>
      </c>
      <c r="L244" s="12">
        <f t="shared" si="17"/>
        <v>5.3623999999999998E-2</v>
      </c>
      <c r="M244" s="12"/>
      <c r="N244">
        <v>0.36266306709632268</v>
      </c>
      <c r="O244">
        <v>1.1171462091369655</v>
      </c>
      <c r="P244">
        <v>2.4624204167175243</v>
      </c>
      <c r="Q244">
        <v>1.4171124572719407E-3</v>
      </c>
      <c r="R244">
        <v>0.74463951587677002</v>
      </c>
      <c r="S244">
        <v>0.86518645286560059</v>
      </c>
      <c r="T244">
        <v>2.2502797675781245</v>
      </c>
      <c r="U244">
        <v>-7.8322601318703278E-4</v>
      </c>
      <c r="V244">
        <v>0.76963952636719313</v>
      </c>
      <c r="W244">
        <v>6.8951483154293669E-3</v>
      </c>
      <c r="X244">
        <v>2.0016435870361278</v>
      </c>
      <c r="Y244">
        <v>0.19348427653312683</v>
      </c>
      <c r="Z244">
        <v>-1.5178097391128347</v>
      </c>
      <c r="AA244">
        <v>2.6399485063552675</v>
      </c>
      <c r="AB244">
        <v>-4.5911237716674975</v>
      </c>
      <c r="AC244">
        <v>-5.4599999999993543E-4</v>
      </c>
      <c r="AD244">
        <v>-1.1281000000000319E-2</v>
      </c>
      <c r="AE244">
        <v>-6.5267999999996107E-3</v>
      </c>
      <c r="AF244">
        <v>-9.3774999999993724E-3</v>
      </c>
      <c r="AG244">
        <v>-1.310399999999845E-2</v>
      </c>
      <c r="AH244">
        <v>-234.38474002882839</v>
      </c>
      <c r="AI244">
        <v>-370.0350683200657</v>
      </c>
      <c r="AJ244">
        <v>342.21110834504668</v>
      </c>
      <c r="AK244">
        <v>11.980447638745417</v>
      </c>
      <c r="AL244">
        <v>-28.026866492016232</v>
      </c>
      <c r="AM244">
        <v>322.25106577217576</v>
      </c>
      <c r="AN244">
        <v>-15.496799296623097</v>
      </c>
      <c r="AO244">
        <v>25.592557998016471</v>
      </c>
      <c r="AP244">
        <v>18.192577609928325</v>
      </c>
      <c r="AQ244">
        <v>239.00781947052482</v>
      </c>
      <c r="AR244">
        <v>4.2588291448596873</v>
      </c>
      <c r="AS244">
        <v>-144.87632573088817</v>
      </c>
      <c r="AT244">
        <v>9.3551216185092878E-2</v>
      </c>
      <c r="AU244">
        <v>2.3296645352840428E-2</v>
      </c>
      <c r="AV244">
        <v>-0.17984284902691838</v>
      </c>
      <c r="AW244">
        <v>3.2848408027291331E-2</v>
      </c>
    </row>
    <row r="245" spans="1:49" x14ac:dyDescent="0.2">
      <c r="A245" s="3"/>
      <c r="B245" s="11">
        <v>241</v>
      </c>
      <c r="C245" s="11">
        <v>-3.5768599999999998E-3</v>
      </c>
      <c r="D245" s="11">
        <v>-5.1827799999999997E-3</v>
      </c>
      <c r="E245" s="12">
        <f t="shared" si="14"/>
        <v>-21713.933000000001</v>
      </c>
      <c r="F245" s="13">
        <f t="shared" si="15"/>
        <v>2110.2130000000002</v>
      </c>
      <c r="G245" s="13">
        <v>-10600.673000000001</v>
      </c>
      <c r="H245" s="13">
        <v>-11113.26</v>
      </c>
      <c r="I245" s="13">
        <v>974.46600000000001</v>
      </c>
      <c r="J245" s="13">
        <v>1135.7470000000001</v>
      </c>
      <c r="K245" s="12">
        <f t="shared" si="16"/>
        <v>0.15968124999999997</v>
      </c>
      <c r="L245" s="12">
        <f t="shared" si="17"/>
        <v>6.4236799999999997E-2</v>
      </c>
      <c r="M245" s="12"/>
      <c r="N245">
        <v>0.15367601357057659</v>
      </c>
      <c r="O245">
        <v>1.0889077148742707</v>
      </c>
      <c r="P245">
        <v>2.2996674943542423</v>
      </c>
      <c r="Q245">
        <v>-1.7320263366720212E-3</v>
      </c>
      <c r="R245">
        <v>0.12512314319610596</v>
      </c>
      <c r="S245">
        <v>0.84077239036560059</v>
      </c>
      <c r="T245">
        <v>2.2486822382812477</v>
      </c>
      <c r="U245">
        <v>-2.3496780395539929E-3</v>
      </c>
      <c r="V245">
        <v>0.75081042480469051</v>
      </c>
      <c r="W245">
        <v>6.8951483154293669E-3</v>
      </c>
      <c r="X245">
        <v>1.8623579895019482</v>
      </c>
      <c r="Y245">
        <v>-0.22766456007957458</v>
      </c>
      <c r="Z245">
        <v>-6.6679159307479665</v>
      </c>
      <c r="AA245">
        <v>2.4305979204177675</v>
      </c>
      <c r="AB245">
        <v>1.4801249980926343</v>
      </c>
      <c r="AC245">
        <v>1.0139999999996263E-3</v>
      </c>
      <c r="AD245">
        <v>-7.3910000000001475E-3</v>
      </c>
      <c r="AE245">
        <v>-4.9727999999991113E-3</v>
      </c>
      <c r="AF245">
        <v>-8.6025000000002905E-3</v>
      </c>
      <c r="AG245">
        <v>-1.2323999999997781E-2</v>
      </c>
      <c r="AH245">
        <v>-255.93825745537873</v>
      </c>
      <c r="AI245">
        <v>-219.33373168829081</v>
      </c>
      <c r="AJ245">
        <v>331.1010168280751</v>
      </c>
      <c r="AK245">
        <v>43.085458382966927</v>
      </c>
      <c r="AL245">
        <v>-70.61966727556846</v>
      </c>
      <c r="AM245">
        <v>165.44032894372938</v>
      </c>
      <c r="AN245">
        <v>-67.541184727398687</v>
      </c>
      <c r="AO245">
        <v>-35.462859108209614</v>
      </c>
      <c r="AP245">
        <v>54.410253013582903</v>
      </c>
      <c r="AQ245">
        <v>227.75061366832259</v>
      </c>
      <c r="AR245">
        <v>40.59007259969227</v>
      </c>
      <c r="AS245">
        <v>-101.87109739798306</v>
      </c>
      <c r="AT245">
        <v>-2.0119309365749349E-2</v>
      </c>
      <c r="AU245">
        <v>9.2584068295955668E-2</v>
      </c>
      <c r="AV245">
        <v>-0.14789349728703505</v>
      </c>
      <c r="AW245">
        <v>-4.7085382540225929E-2</v>
      </c>
    </row>
    <row r="246" spans="1:49" x14ac:dyDescent="0.2">
      <c r="A246" s="3"/>
      <c r="B246" s="11">
        <v>242</v>
      </c>
      <c r="C246" s="11">
        <v>-1.41329E-3</v>
      </c>
      <c r="D246" s="11">
        <v>-3.4448899999999999E-3</v>
      </c>
      <c r="E246" s="12">
        <f t="shared" si="14"/>
        <v>-14652.601000000001</v>
      </c>
      <c r="F246" s="13">
        <f t="shared" si="15"/>
        <v>734.20099999999991</v>
      </c>
      <c r="G246" s="13">
        <v>-7006.4210000000003</v>
      </c>
      <c r="H246" s="13">
        <v>-7646.18</v>
      </c>
      <c r="I246" s="13">
        <v>216.26599999999999</v>
      </c>
      <c r="J246" s="13">
        <v>517.93499999999995</v>
      </c>
      <c r="K246" s="12">
        <f t="shared" si="16"/>
        <v>6.3093303571428561E-2</v>
      </c>
      <c r="L246" s="12">
        <f t="shared" si="17"/>
        <v>8.1263999999999989E-2</v>
      </c>
      <c r="M246" s="12"/>
      <c r="N246">
        <v>-0.24858442121788871</v>
      </c>
      <c r="O246">
        <v>1.0167426739807155</v>
      </c>
      <c r="P246">
        <v>2.0445835871887148</v>
      </c>
      <c r="Q246">
        <v>-1.7320263366720212E-3</v>
      </c>
      <c r="R246">
        <v>0.31433451175689697</v>
      </c>
      <c r="S246">
        <v>1.1123836040496826</v>
      </c>
      <c r="T246">
        <v>2.2470847089843744</v>
      </c>
      <c r="U246">
        <v>-2.3496780395539929E-3</v>
      </c>
      <c r="V246">
        <v>0.71629040527344046</v>
      </c>
      <c r="W246">
        <v>1.002930664062518E-2</v>
      </c>
      <c r="X246">
        <v>1.6573421099853469</v>
      </c>
      <c r="Y246">
        <v>-0.28259709477424622</v>
      </c>
      <c r="Z246">
        <v>-4.9930785322189308</v>
      </c>
      <c r="AA246">
        <v>-2.0495700407028323</v>
      </c>
      <c r="AB246">
        <v>0.24494018554685226</v>
      </c>
      <c r="AC246">
        <v>2.3399999999895726E-4</v>
      </c>
      <c r="AD246">
        <v>-3.8900000000019475E-4</v>
      </c>
      <c r="AE246">
        <v>-5.7497999999984728E-3</v>
      </c>
      <c r="AF246">
        <v>-7.0525000000003502E-3</v>
      </c>
      <c r="AG246">
        <v>-6.0839999999977579E-3</v>
      </c>
      <c r="AH246">
        <v>-137.98171637311577</v>
      </c>
      <c r="AI246">
        <v>-98.445949615269896</v>
      </c>
      <c r="AJ246">
        <v>191.232681757465</v>
      </c>
      <c r="AK246">
        <v>56.330172192829657</v>
      </c>
      <c r="AL246">
        <v>-43.095073703268532</v>
      </c>
      <c r="AM246">
        <v>49.979679242968558</v>
      </c>
      <c r="AN246">
        <v>-53.36491378366761</v>
      </c>
      <c r="AO246">
        <v>-42.095078196063639</v>
      </c>
      <c r="AP246">
        <v>25.938556483635679</v>
      </c>
      <c r="AQ246">
        <v>125.25098629450801</v>
      </c>
      <c r="AR246">
        <v>13.745320330565796</v>
      </c>
      <c r="AS246">
        <v>-41.111415443524706</v>
      </c>
      <c r="AT246">
        <v>-1.8666672646999394E-2</v>
      </c>
      <c r="AU246">
        <v>6.1120231769084932E-2</v>
      </c>
      <c r="AV246">
        <v>-0.12680694261074066</v>
      </c>
      <c r="AW246">
        <v>-2.4019908509850446E-2</v>
      </c>
    </row>
    <row r="247" spans="1:49" x14ac:dyDescent="0.2">
      <c r="A247" s="3"/>
      <c r="B247" s="11">
        <v>243</v>
      </c>
      <c r="C247" s="11">
        <v>1.0192199999999999E-3</v>
      </c>
      <c r="D247" s="11">
        <v>-1.4048000000000001E-3</v>
      </c>
      <c r="E247" s="12">
        <f t="shared" si="14"/>
        <v>-3779.3470000000002</v>
      </c>
      <c r="F247" s="13">
        <f t="shared" si="15"/>
        <v>-1649.74</v>
      </c>
      <c r="G247" s="13">
        <v>-1819.7650000000001</v>
      </c>
      <c r="H247" s="13">
        <v>-1959.5820000000001</v>
      </c>
      <c r="I247" s="13">
        <v>-921.97500000000002</v>
      </c>
      <c r="J247" s="13">
        <v>-727.76499999999999</v>
      </c>
      <c r="K247" s="12">
        <f t="shared" si="16"/>
        <v>4.5500892857142851E-2</v>
      </c>
      <c r="L247" s="12">
        <f t="shared" si="17"/>
        <v>9.69608E-2</v>
      </c>
      <c r="M247" s="12"/>
      <c r="N247">
        <v>0.32337980712577696</v>
      </c>
      <c r="O247">
        <v>0.93673360690307916</v>
      </c>
      <c r="P247">
        <v>1.7237725382995563</v>
      </c>
      <c r="Q247">
        <v>-1.5745693970004027E-4</v>
      </c>
      <c r="R247">
        <v>0.34180271625518799</v>
      </c>
      <c r="S247">
        <v>0.63325047492980957</v>
      </c>
      <c r="T247">
        <v>2.1432453046874969</v>
      </c>
      <c r="U247">
        <v>-2.3496780395539929E-3</v>
      </c>
      <c r="V247">
        <v>0.68020129394531637</v>
      </c>
      <c r="W247">
        <v>8.4622274780272733E-3</v>
      </c>
      <c r="X247">
        <v>1.431981143188473</v>
      </c>
      <c r="Y247">
        <v>4.6997815370559692E-2</v>
      </c>
      <c r="Z247">
        <v>1.8109136438369831</v>
      </c>
      <c r="AA247">
        <v>-4.9805273103714285</v>
      </c>
      <c r="AB247">
        <v>-4.5701887130737475</v>
      </c>
      <c r="AC247">
        <v>-5.4599999999993543E-4</v>
      </c>
      <c r="AD247">
        <v>3.5009999999999764E-3</v>
      </c>
      <c r="AE247">
        <v>-5.7497999999984728E-3</v>
      </c>
      <c r="AF247">
        <v>-3.1774999999996112E-3</v>
      </c>
      <c r="AG247">
        <v>7.9560000000018505E-3</v>
      </c>
      <c r="AH247">
        <v>88.134307197183375</v>
      </c>
      <c r="AI247">
        <v>-8.1885139906704438</v>
      </c>
      <c r="AJ247">
        <v>-17.478579184606659</v>
      </c>
      <c r="AK247">
        <v>20.208224547880704</v>
      </c>
      <c r="AL247">
        <v>-35.05869619693793</v>
      </c>
      <c r="AM247">
        <v>-48.701222235560408</v>
      </c>
      <c r="AN247">
        <v>-31.226631614042446</v>
      </c>
      <c r="AO247">
        <v>-11.859966003153474</v>
      </c>
      <c r="AP247">
        <v>-37.913417646711693</v>
      </c>
      <c r="AQ247">
        <v>-3.9103925266265662</v>
      </c>
      <c r="AR247">
        <v>48.865521741477778</v>
      </c>
      <c r="AS247">
        <v>120.25682800282539</v>
      </c>
      <c r="AT247">
        <v>5.4692616522312165E-2</v>
      </c>
      <c r="AU247">
        <v>-6.8751879336833965E-2</v>
      </c>
      <c r="AV247">
        <v>-0.10540083700895309</v>
      </c>
      <c r="AW247">
        <v>8.0172399187386112E-2</v>
      </c>
    </row>
    <row r="248" spans="1:49" x14ac:dyDescent="0.2">
      <c r="A248" s="3"/>
      <c r="B248" s="11">
        <v>244</v>
      </c>
      <c r="C248" s="11">
        <v>3.3399599999999999E-3</v>
      </c>
      <c r="D248" s="11">
        <v>7.5747300000000004E-4</v>
      </c>
      <c r="E248" s="12">
        <f t="shared" si="14"/>
        <v>8558</v>
      </c>
      <c r="F248" s="13">
        <f t="shared" si="15"/>
        <v>-4363.0110000000004</v>
      </c>
      <c r="G248" s="13">
        <v>4058.1640000000002</v>
      </c>
      <c r="H248" s="13">
        <v>4499.8360000000002</v>
      </c>
      <c r="I248" s="13">
        <v>-2252.384</v>
      </c>
      <c r="J248" s="13">
        <v>-2110.627</v>
      </c>
      <c r="K248" s="12">
        <f t="shared" si="16"/>
        <v>0.14910535714285714</v>
      </c>
      <c r="L248" s="12">
        <f t="shared" si="17"/>
        <v>0.10329947999999999</v>
      </c>
      <c r="M248" s="12"/>
      <c r="N248">
        <v>4.3998098199069524E-3</v>
      </c>
      <c r="O248">
        <v>0.85672453982544283</v>
      </c>
      <c r="P248">
        <v>1.4342601283264109</v>
      </c>
      <c r="Q248">
        <v>1.4171124572719407E-3</v>
      </c>
      <c r="R248">
        <v>1.0955964326858521</v>
      </c>
      <c r="S248">
        <v>1.4175641536712646</v>
      </c>
      <c r="T248">
        <v>2.0218330781249989</v>
      </c>
      <c r="U248">
        <v>7.8322601317992735E-4</v>
      </c>
      <c r="V248">
        <v>0.64097399902344065</v>
      </c>
      <c r="W248">
        <v>1.1596385803223086E-2</v>
      </c>
      <c r="X248">
        <v>1.2488753576660123</v>
      </c>
      <c r="Y248">
        <v>8.9723020792007446E-2</v>
      </c>
      <c r="Z248">
        <v>6.0189258432388328</v>
      </c>
      <c r="AA248">
        <v>-3.5359919118881464</v>
      </c>
      <c r="AB248">
        <v>-5.8053735256195296</v>
      </c>
      <c r="AC248">
        <v>-5.4599999999993543E-4</v>
      </c>
      <c r="AD248">
        <v>8.1690000000005369E-3</v>
      </c>
      <c r="AE248">
        <v>-6.5267999999996107E-3</v>
      </c>
      <c r="AF248">
        <v>1.4725000000002098E-3</v>
      </c>
      <c r="AG248">
        <v>2.5896000000001251E-2</v>
      </c>
      <c r="AH248">
        <v>261.15029920980334</v>
      </c>
      <c r="AI248">
        <v>163.74985546705125</v>
      </c>
      <c r="AJ248">
        <v>-181.55103874322771</v>
      </c>
      <c r="AK248">
        <v>-38.188928105036737</v>
      </c>
      <c r="AL248">
        <v>-58.364191578414285</v>
      </c>
      <c r="AM248">
        <v>-180.14258696734905</v>
      </c>
      <c r="AN248">
        <v>47.228337468171496</v>
      </c>
      <c r="AO248">
        <v>20.910992423459884</v>
      </c>
      <c r="AP248">
        <v>-60.313943687019872</v>
      </c>
      <c r="AQ248">
        <v>-178.29800525037197</v>
      </c>
      <c r="AR248">
        <v>-24.604324888246136</v>
      </c>
      <c r="AS248">
        <v>192.85279912729564</v>
      </c>
      <c r="AT248">
        <v>3.3265870273113229E-2</v>
      </c>
      <c r="AU248">
        <v>-8.8165747740268724E-2</v>
      </c>
      <c r="AV248">
        <v>-0.13447479202032087</v>
      </c>
      <c r="AW248">
        <v>0.1282917588862777</v>
      </c>
    </row>
    <row r="249" spans="1:49" x14ac:dyDescent="0.2">
      <c r="A249" s="3"/>
      <c r="B249" s="11">
        <v>245</v>
      </c>
      <c r="C249" s="11">
        <v>5.1707400000000001E-3</v>
      </c>
      <c r="D249" s="11">
        <v>2.8320099999999998E-3</v>
      </c>
      <c r="E249" s="12">
        <f t="shared" si="14"/>
        <v>19196.963</v>
      </c>
      <c r="F249" s="13">
        <f t="shared" si="15"/>
        <v>-6581.2259999999997</v>
      </c>
      <c r="G249" s="13">
        <v>9419.6129999999994</v>
      </c>
      <c r="H249" s="13">
        <v>9777.35</v>
      </c>
      <c r="I249" s="13">
        <v>-3323.93</v>
      </c>
      <c r="J249" s="13">
        <v>-3257.2959999999998</v>
      </c>
      <c r="K249" s="12">
        <f t="shared" si="16"/>
        <v>0.23083660714285711</v>
      </c>
      <c r="L249" s="12">
        <f t="shared" si="17"/>
        <v>9.3549200000000013E-2</v>
      </c>
      <c r="M249" s="12"/>
      <c r="N249">
        <v>-0.26744039827957744</v>
      </c>
      <c r="O249">
        <v>0.82691724032592973</v>
      </c>
      <c r="P249">
        <v>1.2480332267761192</v>
      </c>
      <c r="Q249">
        <v>1.4171124572719407E-3</v>
      </c>
      <c r="R249">
        <v>1.0009919404983521</v>
      </c>
      <c r="S249">
        <v>1.3839924335479736</v>
      </c>
      <c r="T249">
        <v>1.9499442597656227</v>
      </c>
      <c r="U249">
        <v>-7.8322601318703278E-4</v>
      </c>
      <c r="V249">
        <v>0.62999035644531887</v>
      </c>
      <c r="W249">
        <v>2.7267177429198597E-2</v>
      </c>
      <c r="X249">
        <v>1.1314998541259733</v>
      </c>
      <c r="Y249">
        <v>-0.28107121586799622</v>
      </c>
      <c r="Z249">
        <v>5.9561206674575828</v>
      </c>
      <c r="AA249">
        <v>-1.8611545133590823</v>
      </c>
      <c r="AB249">
        <v>9.8394775390602263E-2</v>
      </c>
      <c r="AC249">
        <v>-1.3260000000006045E-3</v>
      </c>
      <c r="AD249">
        <v>1.0502999999999929E-2</v>
      </c>
      <c r="AE249">
        <v>-7.3037999999989722E-3</v>
      </c>
      <c r="AF249">
        <v>5.3475000000009487E-3</v>
      </c>
      <c r="AG249">
        <v>3.5256000000002174E-2</v>
      </c>
      <c r="AH249">
        <v>358.14115633115171</v>
      </c>
      <c r="AI249">
        <v>372.03623923417928</v>
      </c>
      <c r="AJ249">
        <v>-241.4662547108978</v>
      </c>
      <c r="AK249">
        <v>-21.934050562472088</v>
      </c>
      <c r="AL249">
        <v>-118.03429456291906</v>
      </c>
      <c r="AM249">
        <v>-366.51765184581279</v>
      </c>
      <c r="AN249">
        <v>43.927015104370192</v>
      </c>
      <c r="AO249">
        <v>-47.751969336703418</v>
      </c>
      <c r="AP249">
        <v>-33.307700340425598</v>
      </c>
      <c r="AQ249">
        <v>-219.96933992432056</v>
      </c>
      <c r="AR249">
        <v>1.0293853369597343</v>
      </c>
      <c r="AS249">
        <v>236.25256300766765</v>
      </c>
      <c r="AT249">
        <v>-6.0793775856494925E-2</v>
      </c>
      <c r="AU249">
        <v>-5.3019944729805007E-2</v>
      </c>
      <c r="AV249">
        <v>-0.14118411345362669</v>
      </c>
      <c r="AW249">
        <v>5.3925489837229279E-2</v>
      </c>
    </row>
    <row r="250" spans="1:49" x14ac:dyDescent="0.2">
      <c r="A250" s="3"/>
      <c r="B250" s="11">
        <v>246</v>
      </c>
      <c r="C250" s="11">
        <v>6.2272100000000004E-3</v>
      </c>
      <c r="D250" s="11">
        <v>4.64015E-3</v>
      </c>
      <c r="E250" s="12">
        <f t="shared" si="14"/>
        <v>27423.404999999999</v>
      </c>
      <c r="F250" s="13">
        <f t="shared" si="15"/>
        <v>-7707.3879999999999</v>
      </c>
      <c r="G250" s="13">
        <v>13410.652</v>
      </c>
      <c r="H250" s="13">
        <v>14012.753000000001</v>
      </c>
      <c r="I250" s="13">
        <v>-3872.9110000000001</v>
      </c>
      <c r="J250" s="13">
        <v>-3834.4769999999999</v>
      </c>
      <c r="K250" s="12">
        <f t="shared" si="16"/>
        <v>0.27800044642857141</v>
      </c>
      <c r="L250" s="12">
        <f t="shared" si="17"/>
        <v>6.3482400000000022E-2</v>
      </c>
      <c r="M250" s="12"/>
      <c r="N250">
        <v>-0.14644800667360425</v>
      </c>
      <c r="O250">
        <v>0.81907321414184864</v>
      </c>
      <c r="P250">
        <v>1.154137310028073</v>
      </c>
      <c r="Q250">
        <v>1.4171124572719407E-3</v>
      </c>
      <c r="R250">
        <v>0.35400974750518799</v>
      </c>
      <c r="S250">
        <v>1.2191951274871826</v>
      </c>
      <c r="T250">
        <v>1.9227862617187483</v>
      </c>
      <c r="U250">
        <v>7.8322601317992735E-4</v>
      </c>
      <c r="V250">
        <v>0.62528308105469321</v>
      </c>
      <c r="W250">
        <v>3.1968414916992316E-2</v>
      </c>
      <c r="X250">
        <v>1.0970697064208963</v>
      </c>
      <c r="Y250">
        <v>-0.39856567978858948</v>
      </c>
      <c r="Z250">
        <v>3.1926438665390151</v>
      </c>
      <c r="AA250">
        <v>-9.6700458574295283</v>
      </c>
      <c r="AB250">
        <v>-0.94837450981140137</v>
      </c>
      <c r="AC250">
        <v>-5.4599999999993543E-4</v>
      </c>
      <c r="AD250">
        <v>1.2059000000000708E-2</v>
      </c>
      <c r="AE250">
        <v>-4.9727999999991113E-3</v>
      </c>
      <c r="AF250">
        <v>8.4475000000008293E-3</v>
      </c>
      <c r="AG250">
        <v>4.1496000000002198E-2</v>
      </c>
      <c r="AH250">
        <v>339.91862504974006</v>
      </c>
      <c r="AI250">
        <v>353.24961198922995</v>
      </c>
      <c r="AJ250">
        <v>-309.51564274911584</v>
      </c>
      <c r="AK250">
        <v>33.452938357743434</v>
      </c>
      <c r="AL250">
        <v>-67.405116273036214</v>
      </c>
      <c r="AM250">
        <v>-435.83398844897749</v>
      </c>
      <c r="AN250">
        <v>11.496371351519601</v>
      </c>
      <c r="AO250">
        <v>-57.505229759797444</v>
      </c>
      <c r="AP250">
        <v>-52.567967368824412</v>
      </c>
      <c r="AQ250">
        <v>-240.90375479692219</v>
      </c>
      <c r="AR250">
        <v>20.607888422353192</v>
      </c>
      <c r="AS250">
        <v>292.47502205152807</v>
      </c>
      <c r="AT250">
        <v>-2.7019475638866419E-2</v>
      </c>
      <c r="AU250">
        <v>-9.4190748145580289E-2</v>
      </c>
      <c r="AV250">
        <v>-8.3994793807268153E-2</v>
      </c>
      <c r="AW250">
        <v>2.4497125749588067E-2</v>
      </c>
    </row>
    <row r="251" spans="1:49" x14ac:dyDescent="0.2">
      <c r="A251" s="3"/>
      <c r="B251" s="11">
        <v>247</v>
      </c>
      <c r="C251" s="11">
        <v>6.4014700000000003E-3</v>
      </c>
      <c r="D251" s="11">
        <v>6.0950900000000001E-3</v>
      </c>
      <c r="E251" s="12">
        <f t="shared" si="14"/>
        <v>31364.989999999998</v>
      </c>
      <c r="F251" s="13">
        <f t="shared" si="15"/>
        <v>-7427.7440000000006</v>
      </c>
      <c r="G251" s="13">
        <v>15454.654</v>
      </c>
      <c r="H251" s="13">
        <v>15910.335999999999</v>
      </c>
      <c r="I251" s="13">
        <v>-3744.123</v>
      </c>
      <c r="J251" s="13">
        <v>-3683.6210000000001</v>
      </c>
      <c r="K251" s="12">
        <f t="shared" si="16"/>
        <v>0.28577991071428571</v>
      </c>
      <c r="L251" s="12">
        <f t="shared" si="17"/>
        <v>1.2255200000000008E-2</v>
      </c>
      <c r="M251" s="12"/>
      <c r="N251">
        <v>4.3683069790452667E-2</v>
      </c>
      <c r="O251">
        <v>0.81907321414184864</v>
      </c>
      <c r="P251">
        <v>1.1369230586242622</v>
      </c>
      <c r="Q251">
        <v>1.4171124572719407E-3</v>
      </c>
      <c r="R251">
        <v>1.1291681528091431</v>
      </c>
      <c r="S251">
        <v>0.94453215599060059</v>
      </c>
      <c r="T251">
        <v>1.9195912031249982</v>
      </c>
      <c r="U251">
        <v>3.9161300659138476E-3</v>
      </c>
      <c r="V251">
        <v>0.62528308105469321</v>
      </c>
      <c r="W251">
        <v>3.1968414916992316E-2</v>
      </c>
      <c r="X251">
        <v>1.079854632568356</v>
      </c>
      <c r="Y251">
        <v>0.22858008742332458</v>
      </c>
      <c r="Z251">
        <v>10.750314507484461</v>
      </c>
      <c r="AA251">
        <v>-7.2834164667129642</v>
      </c>
      <c r="AB251">
        <v>-5.7844384670257796</v>
      </c>
      <c r="AC251">
        <v>-5.4599999999993543E-4</v>
      </c>
      <c r="AD251">
        <v>1.2837000000001098E-2</v>
      </c>
      <c r="AE251">
        <v>-5.7497999999984728E-3</v>
      </c>
      <c r="AF251">
        <v>8.4475000000008293E-3</v>
      </c>
      <c r="AG251">
        <v>4.227600000000109E-2</v>
      </c>
      <c r="AH251">
        <v>454.5441608522832</v>
      </c>
      <c r="AI251">
        <v>386.53460312005882</v>
      </c>
      <c r="AJ251">
        <v>-381.33455103312434</v>
      </c>
      <c r="AK251">
        <v>-25.947600572981877</v>
      </c>
      <c r="AL251">
        <v>-72.226942776834591</v>
      </c>
      <c r="AM251">
        <v>-404.47185034930703</v>
      </c>
      <c r="AN251">
        <v>89.368758178057149</v>
      </c>
      <c r="AO251">
        <v>3.1600568818822481</v>
      </c>
      <c r="AP251">
        <v>-121.23501145066135</v>
      </c>
      <c r="AQ251">
        <v>-303.50950072729586</v>
      </c>
      <c r="AR251">
        <v>1.4330658129472287</v>
      </c>
      <c r="AS251">
        <v>309.44035942693051</v>
      </c>
      <c r="AT251">
        <v>4.4160858452320095E-2</v>
      </c>
      <c r="AU251">
        <v>-0.16515178776025774</v>
      </c>
      <c r="AV251">
        <v>-0.14374008405685423</v>
      </c>
      <c r="AW251">
        <v>0.14539203683763746</v>
      </c>
    </row>
    <row r="252" spans="1:49" x14ac:dyDescent="0.2">
      <c r="A252" s="3"/>
      <c r="B252" s="11">
        <v>248</v>
      </c>
      <c r="C252" s="11">
        <v>5.7567900000000003E-3</v>
      </c>
      <c r="D252" s="11">
        <v>7.1903000000000002E-3</v>
      </c>
      <c r="E252" s="12">
        <f t="shared" si="14"/>
        <v>29876.533000000003</v>
      </c>
      <c r="F252" s="13">
        <f t="shared" si="15"/>
        <v>-5543.4059999999999</v>
      </c>
      <c r="G252" s="13">
        <v>14632.744000000001</v>
      </c>
      <c r="H252" s="13">
        <v>15243.789000000001</v>
      </c>
      <c r="I252" s="13">
        <v>-2790.25</v>
      </c>
      <c r="J252" s="13">
        <v>-2753.1559999999999</v>
      </c>
      <c r="K252" s="12">
        <f t="shared" si="16"/>
        <v>0.25699955357142856</v>
      </c>
      <c r="L252" s="12">
        <f t="shared" si="17"/>
        <v>5.7340399999999993E-2</v>
      </c>
      <c r="M252" s="12"/>
      <c r="N252">
        <v>0.23538514520600451</v>
      </c>
      <c r="O252">
        <v>0.81750440890503384</v>
      </c>
      <c r="P252">
        <v>1.1572671739196743</v>
      </c>
      <c r="Q252">
        <v>1.4171124572719407E-3</v>
      </c>
      <c r="R252">
        <v>0.63172447681427002</v>
      </c>
      <c r="S252">
        <v>0.85908293724060059</v>
      </c>
      <c r="T252">
        <v>1.9227862617187483</v>
      </c>
      <c r="U252">
        <v>3.9161300659138476E-3</v>
      </c>
      <c r="V252">
        <v>0.62371398925781563</v>
      </c>
      <c r="W252">
        <v>3.1968414916992316E-2</v>
      </c>
      <c r="X252">
        <v>1.079854632568356</v>
      </c>
      <c r="Y252">
        <v>0.17364755272865295</v>
      </c>
      <c r="Z252">
        <v>8.4055552339553969</v>
      </c>
      <c r="AA252">
        <v>-7.9742897558212462</v>
      </c>
      <c r="AB252">
        <v>-4.0049421310424975</v>
      </c>
      <c r="AC252">
        <v>2.3399999999895726E-4</v>
      </c>
      <c r="AD252">
        <v>1.2059000000000708E-2</v>
      </c>
      <c r="AE252">
        <v>-6.5267999999996107E-3</v>
      </c>
      <c r="AF252">
        <v>6.897500000000889E-3</v>
      </c>
      <c r="AG252">
        <v>4.227600000000109E-2</v>
      </c>
      <c r="AH252">
        <v>406.93047292277214</v>
      </c>
      <c r="AI252">
        <v>321.59825449106097</v>
      </c>
      <c r="AJ252">
        <v>-354.74965320830051</v>
      </c>
      <c r="AK252">
        <v>-14.508982430619191</v>
      </c>
      <c r="AL252">
        <v>-46.7114441942349</v>
      </c>
      <c r="AM252">
        <v>-363.3215190809965</v>
      </c>
      <c r="AN252">
        <v>70.143401509897785</v>
      </c>
      <c r="AO252">
        <v>14.278775716736909</v>
      </c>
      <c r="AP252">
        <v>-136.72696408705227</v>
      </c>
      <c r="AQ252">
        <v>-247.81605697759983</v>
      </c>
      <c r="AR252">
        <v>26.663095562165601</v>
      </c>
      <c r="AS252">
        <v>284.97869674761591</v>
      </c>
      <c r="AT252">
        <v>9.6601689457893603E-3</v>
      </c>
      <c r="AU252">
        <v>-0.16849900475978852</v>
      </c>
      <c r="AV252">
        <v>-0.1517274219918251</v>
      </c>
      <c r="AW252">
        <v>0.1370407545599342</v>
      </c>
    </row>
    <row r="253" spans="1:49" x14ac:dyDescent="0.2">
      <c r="A253" s="3"/>
      <c r="B253" s="11">
        <v>249</v>
      </c>
      <c r="C253" s="11">
        <v>4.4714500000000001E-3</v>
      </c>
      <c r="D253" s="11">
        <v>7.9521999999999995E-3</v>
      </c>
      <c r="E253" s="12">
        <f t="shared" si="14"/>
        <v>23842.546000000002</v>
      </c>
      <c r="F253" s="13">
        <f t="shared" si="15"/>
        <v>-2226.9629999999997</v>
      </c>
      <c r="G253" s="13">
        <v>11706.035</v>
      </c>
      <c r="H253" s="13">
        <v>12136.511</v>
      </c>
      <c r="I253" s="13">
        <v>-1154.546</v>
      </c>
      <c r="J253" s="13">
        <v>-1072.4169999999999</v>
      </c>
      <c r="K253" s="12">
        <f t="shared" si="16"/>
        <v>0.19961830357142857</v>
      </c>
      <c r="L253" s="12">
        <f t="shared" si="17"/>
        <v>0.13922999999999996</v>
      </c>
      <c r="M253" s="12"/>
      <c r="N253">
        <v>0.17096068478509796</v>
      </c>
      <c r="O253">
        <v>0.82064201937866699</v>
      </c>
      <c r="P253">
        <v>1.3356694157409628</v>
      </c>
      <c r="Q253">
        <v>1.4171124572719407E-3</v>
      </c>
      <c r="R253">
        <v>1.1779962778091431</v>
      </c>
      <c r="S253">
        <v>1.4267194271087646</v>
      </c>
      <c r="T253">
        <v>1.9227862617187483</v>
      </c>
      <c r="U253">
        <v>7.8322601317992735E-4</v>
      </c>
      <c r="V253">
        <v>0.63940490722656662</v>
      </c>
      <c r="W253">
        <v>3.040133575439441E-2</v>
      </c>
      <c r="X253">
        <v>1.1768850488281224</v>
      </c>
      <c r="Y253">
        <v>8.9723020792007446E-2</v>
      </c>
      <c r="Z253">
        <v>7.7565520620346149</v>
      </c>
      <c r="AA253">
        <v>-4.1012384939193964</v>
      </c>
      <c r="AB253">
        <v>0.43335571289060226</v>
      </c>
      <c r="AC253">
        <v>-5.4599999999993543E-4</v>
      </c>
      <c r="AD253">
        <v>8.1690000000005369E-3</v>
      </c>
      <c r="AE253">
        <v>-5.7497999999984728E-3</v>
      </c>
      <c r="AF253">
        <v>6.1225000000000307E-3</v>
      </c>
      <c r="AG253">
        <v>4.1496000000002198E-2</v>
      </c>
      <c r="AH253">
        <v>343.83744466051456</v>
      </c>
      <c r="AI253">
        <v>266.05522945520283</v>
      </c>
      <c r="AJ253">
        <v>-270.82867541496455</v>
      </c>
      <c r="AK253">
        <v>-43.807898732160226</v>
      </c>
      <c r="AL253">
        <v>-85.687875713055945</v>
      </c>
      <c r="AM253">
        <v>-289.41071968257427</v>
      </c>
      <c r="AN253">
        <v>97.524966649862009</v>
      </c>
      <c r="AO253">
        <v>6.6712310627996914</v>
      </c>
      <c r="AP253">
        <v>-109.30201800556294</v>
      </c>
      <c r="AQ253">
        <v>-183.82785037001221</v>
      </c>
      <c r="AR253">
        <v>-22.787763362260538</v>
      </c>
      <c r="AS253">
        <v>183.77830514480175</v>
      </c>
      <c r="AT253">
        <v>1.4381309211254134E-2</v>
      </c>
      <c r="AU253">
        <v>-0.16983789646267891</v>
      </c>
      <c r="AV253">
        <v>-0.20604128250956533</v>
      </c>
      <c r="AW253">
        <v>0.11914512748748068</v>
      </c>
    </row>
    <row r="254" spans="1:49" x14ac:dyDescent="0.2">
      <c r="A254" s="3"/>
      <c r="B254" s="11">
        <v>250</v>
      </c>
      <c r="C254" s="11">
        <v>2.8166699999999999E-3</v>
      </c>
      <c r="D254" s="11">
        <v>8.4401500000000004E-3</v>
      </c>
      <c r="E254" s="12">
        <f t="shared" si="14"/>
        <v>13457.047</v>
      </c>
      <c r="F254" s="13">
        <f t="shared" si="15"/>
        <v>2238.71</v>
      </c>
      <c r="G254" s="13">
        <v>6566.5510000000004</v>
      </c>
      <c r="H254" s="13">
        <v>6890.4960000000001</v>
      </c>
      <c r="I254" s="13">
        <v>1087.5650000000001</v>
      </c>
      <c r="J254" s="13">
        <v>1151.145</v>
      </c>
      <c r="K254" s="12">
        <f t="shared" si="16"/>
        <v>0.12574419642857143</v>
      </c>
      <c r="L254" s="12">
        <f t="shared" si="17"/>
        <v>0.22493920000000003</v>
      </c>
      <c r="M254" s="12"/>
      <c r="N254">
        <v>0.26209795839920602</v>
      </c>
      <c r="O254">
        <v>0.88025661837768965</v>
      </c>
      <c r="P254">
        <v>1.5531949562072711</v>
      </c>
      <c r="Q254">
        <v>1.4171124572719407E-3</v>
      </c>
      <c r="R254">
        <v>0.64698326587677002</v>
      </c>
      <c r="S254">
        <v>0.58747172355651855</v>
      </c>
      <c r="T254">
        <v>1.9611269648437464</v>
      </c>
      <c r="U254">
        <v>-7.8322601318703278E-4</v>
      </c>
      <c r="V254">
        <v>0.67235583496094264</v>
      </c>
      <c r="W254">
        <v>2.8834256591796503E-2</v>
      </c>
      <c r="X254">
        <v>1.3412107537841749</v>
      </c>
      <c r="Y254">
        <v>0.20721748471260071</v>
      </c>
      <c r="Z254">
        <v>3.6322964525222972</v>
      </c>
      <c r="AA254">
        <v>-8.5604713964462462</v>
      </c>
      <c r="AB254">
        <v>-0.38311157226564774</v>
      </c>
      <c r="AC254">
        <v>-5.4599999999993543E-4</v>
      </c>
      <c r="AD254">
        <v>2.7230000000013632E-3</v>
      </c>
      <c r="AE254">
        <v>-5.7497999999984728E-3</v>
      </c>
      <c r="AF254">
        <v>3.7975000000010084E-3</v>
      </c>
      <c r="AG254">
        <v>3.7596000000002405E-2</v>
      </c>
      <c r="AH254">
        <v>161.612217952013</v>
      </c>
      <c r="AI254">
        <v>106.77740100261569</v>
      </c>
      <c r="AJ254">
        <v>-141.87208675684221</v>
      </c>
      <c r="AK254">
        <v>26.83058390245121</v>
      </c>
      <c r="AL254">
        <v>-48.921448008475821</v>
      </c>
      <c r="AM254">
        <v>-175.74788003146645</v>
      </c>
      <c r="AN254">
        <v>26.837813918145379</v>
      </c>
      <c r="AO254">
        <v>-1.1313782281279572</v>
      </c>
      <c r="AP254">
        <v>-132.53994184912557</v>
      </c>
      <c r="AQ254">
        <v>-51.901548989057517</v>
      </c>
      <c r="AR254">
        <v>35.745906887842338</v>
      </c>
      <c r="AS254">
        <v>104.86962077696623</v>
      </c>
      <c r="AT254">
        <v>4.1255514085292821E-2</v>
      </c>
      <c r="AU254">
        <v>-0.14239070235729218</v>
      </c>
      <c r="AV254">
        <v>-0.13830871672511102</v>
      </c>
      <c r="AW254">
        <v>0.10403326117426159</v>
      </c>
    </row>
    <row r="255" spans="1:49" x14ac:dyDescent="0.2">
      <c r="A255" s="3"/>
      <c r="B255" s="11">
        <v>251</v>
      </c>
      <c r="C255" s="11">
        <v>1.00993E-3</v>
      </c>
      <c r="D255" s="11">
        <v>8.6305900000000005E-3</v>
      </c>
      <c r="E255" s="12">
        <f t="shared" si="14"/>
        <v>833.20100000000002</v>
      </c>
      <c r="F255" s="13">
        <f t="shared" si="15"/>
        <v>7246.8450000000003</v>
      </c>
      <c r="G255" s="13">
        <v>345.63799999999998</v>
      </c>
      <c r="H255" s="13">
        <v>487.56299999999999</v>
      </c>
      <c r="I255" s="13">
        <v>3524.9720000000002</v>
      </c>
      <c r="J255" s="13">
        <v>3721.873</v>
      </c>
      <c r="K255" s="12">
        <f t="shared" si="16"/>
        <v>4.5086160714285707E-2</v>
      </c>
      <c r="L255" s="12">
        <f t="shared" si="17"/>
        <v>0.3048264</v>
      </c>
      <c r="M255" s="12"/>
      <c r="N255">
        <v>-2.7026920914798858E-2</v>
      </c>
      <c r="O255">
        <v>0.9461464383239786</v>
      </c>
      <c r="P255">
        <v>1.7973243397521941</v>
      </c>
      <c r="Q255">
        <v>-1.5745693970004027E-4</v>
      </c>
      <c r="R255">
        <v>0.28076517581939697</v>
      </c>
      <c r="S255">
        <v>1.1459529399871826</v>
      </c>
      <c r="T255">
        <v>1.9627244941406232</v>
      </c>
      <c r="U255">
        <v>7.8322601317992735E-4</v>
      </c>
      <c r="V255">
        <v>0.69589221191406736</v>
      </c>
      <c r="W255">
        <v>2.7267177429198597E-2</v>
      </c>
      <c r="X255">
        <v>1.4695413043212859</v>
      </c>
      <c r="Y255">
        <v>-0.29633030295372009</v>
      </c>
      <c r="Z255">
        <v>-1.5178097391128347</v>
      </c>
      <c r="AA255">
        <v>-2.5729628610611144</v>
      </c>
      <c r="AB255">
        <v>7.9282211780547982</v>
      </c>
      <c r="AC255">
        <v>2.3399999999895726E-4</v>
      </c>
      <c r="AD255">
        <v>-3.8900000000019475E-4</v>
      </c>
      <c r="AE255">
        <v>-5.7497999999984728E-3</v>
      </c>
      <c r="AF255">
        <v>1.4725000000002098E-3</v>
      </c>
      <c r="AG255">
        <v>2.9016000000002151E-2</v>
      </c>
      <c r="AH255">
        <v>11.913219844624408</v>
      </c>
      <c r="AI255">
        <v>70.429385446876296</v>
      </c>
      <c r="AJ255">
        <v>15.653342391058828</v>
      </c>
      <c r="AK255">
        <v>19.606191433894445</v>
      </c>
      <c r="AL255">
        <v>-92.317886542661114</v>
      </c>
      <c r="AM255">
        <v>-133.59874995887279</v>
      </c>
      <c r="AN255">
        <v>19.652581008581446</v>
      </c>
      <c r="AO255">
        <v>-50.482881397962572</v>
      </c>
      <c r="AP255">
        <v>-65.5477138178926</v>
      </c>
      <c r="AQ255">
        <v>89.10950999951362</v>
      </c>
      <c r="AR255">
        <v>16.974764138465748</v>
      </c>
      <c r="AS255">
        <v>-38.546884116634715</v>
      </c>
      <c r="AT255">
        <v>-4.5904036700725515E-2</v>
      </c>
      <c r="AU255">
        <v>-6.9421329274177546E-2</v>
      </c>
      <c r="AV255">
        <v>-0.23415670954465861</v>
      </c>
      <c r="AW255">
        <v>8.1922163370252155E-3</v>
      </c>
    </row>
    <row r="256" spans="1:49" x14ac:dyDescent="0.2">
      <c r="A256" s="3"/>
      <c r="B256" s="11">
        <v>252</v>
      </c>
      <c r="C256" s="11">
        <v>-8.7936000000000004E-4</v>
      </c>
      <c r="D256" s="11">
        <v>8.3517399999999999E-3</v>
      </c>
      <c r="E256" s="12">
        <f t="shared" si="14"/>
        <v>-12058.577000000001</v>
      </c>
      <c r="F256" s="13">
        <f t="shared" si="15"/>
        <v>12119.773000000001</v>
      </c>
      <c r="G256" s="13">
        <v>-5984.1760000000004</v>
      </c>
      <c r="H256" s="13">
        <v>-6074.4009999999998</v>
      </c>
      <c r="I256" s="13">
        <v>5947.7790000000005</v>
      </c>
      <c r="J256" s="13">
        <v>6171.9939999999997</v>
      </c>
      <c r="K256" s="12">
        <f t="shared" si="16"/>
        <v>3.9257142857142852E-2</v>
      </c>
      <c r="L256" s="12">
        <f t="shared" si="17"/>
        <v>0.36924399999999996</v>
      </c>
      <c r="M256" s="12"/>
      <c r="N256">
        <v>7.0395576087981304E-2</v>
      </c>
      <c r="O256">
        <v>1.0026234268493681</v>
      </c>
      <c r="P256">
        <v>2.0414537232971135</v>
      </c>
      <c r="Q256">
        <v>1.4171124572719407E-3</v>
      </c>
      <c r="R256">
        <v>1.0070954561233521</v>
      </c>
      <c r="S256">
        <v>0.9658968448638916</v>
      </c>
      <c r="T256">
        <v>2.0202355488281221</v>
      </c>
      <c r="U256">
        <v>7.8322601317992735E-4</v>
      </c>
      <c r="V256">
        <v>0.72570495605469176</v>
      </c>
      <c r="W256">
        <v>2.7267177429198597E-2</v>
      </c>
      <c r="X256">
        <v>1.6729921771240193</v>
      </c>
      <c r="Y256">
        <v>0.28809025883674622</v>
      </c>
      <c r="Z256">
        <v>3.7788418626785472</v>
      </c>
      <c r="AA256">
        <v>0.33705935001370335</v>
      </c>
      <c r="AB256">
        <v>3.4271181583404484</v>
      </c>
      <c r="AC256">
        <v>-5.4599999999993543E-4</v>
      </c>
      <c r="AD256">
        <v>-5.056999999998979E-3</v>
      </c>
      <c r="AE256">
        <v>-6.5267999999996107E-3</v>
      </c>
      <c r="AF256">
        <v>-8.525000000005889E-4</v>
      </c>
      <c r="AG256">
        <v>1.2636000000002312E-2</v>
      </c>
      <c r="AH256">
        <v>1.7242826378718092</v>
      </c>
      <c r="AI256">
        <v>-104.16360750558972</v>
      </c>
      <c r="AJ256">
        <v>64.061668863847871</v>
      </c>
      <c r="AK256">
        <v>-27.151665576134814</v>
      </c>
      <c r="AL256">
        <v>-79.258773707991452</v>
      </c>
      <c r="AM256">
        <v>34.598239105343808</v>
      </c>
      <c r="AN256">
        <v>72.473749496715143</v>
      </c>
      <c r="AO256">
        <v>3.9013165511189385E-2</v>
      </c>
      <c r="AP256">
        <v>-102.60279469133728</v>
      </c>
      <c r="AQ256">
        <v>128.01592452442648</v>
      </c>
      <c r="AR256">
        <v>-19.760159176396204</v>
      </c>
      <c r="AS256">
        <v>-114.10194318602979</v>
      </c>
      <c r="AT256">
        <v>6.0866393506527006E-2</v>
      </c>
      <c r="AU256">
        <v>-0.14004763574838638</v>
      </c>
      <c r="AV256">
        <v>-0.27664930742263794</v>
      </c>
      <c r="AW256">
        <v>8.5342246145308054E-2</v>
      </c>
    </row>
    <row r="257" spans="1:49" x14ac:dyDescent="0.2">
      <c r="A257" s="3"/>
      <c r="B257" s="11">
        <v>253</v>
      </c>
      <c r="C257" s="11">
        <v>-2.7746899999999998E-3</v>
      </c>
      <c r="D257" s="11">
        <v>7.4598299999999998E-3</v>
      </c>
      <c r="E257" s="12">
        <f t="shared" si="14"/>
        <v>-23834.082999999999</v>
      </c>
      <c r="F257" s="13">
        <f t="shared" si="15"/>
        <v>16397.395</v>
      </c>
      <c r="G257" s="13">
        <v>-11814.357</v>
      </c>
      <c r="H257" s="13">
        <v>-12019.726000000001</v>
      </c>
      <c r="I257" s="13">
        <v>7992.5039999999999</v>
      </c>
      <c r="J257" s="13">
        <v>8404.8909999999996</v>
      </c>
      <c r="K257" s="12">
        <f t="shared" si="16"/>
        <v>0.12387008928571427</v>
      </c>
      <c r="L257" s="12">
        <f t="shared" si="17"/>
        <v>0.40938079999999999</v>
      </c>
      <c r="M257" s="12"/>
      <c r="N257">
        <v>-0.2171576904831829</v>
      </c>
      <c r="O257">
        <v>1.0716508572692902</v>
      </c>
      <c r="P257">
        <v>2.2887129707336378</v>
      </c>
      <c r="Q257">
        <v>-1.5745693970004027E-4</v>
      </c>
      <c r="R257">
        <v>0.86366045475006104</v>
      </c>
      <c r="S257">
        <v>1.2252986431121826</v>
      </c>
      <c r="T257">
        <v>2.128867541015623</v>
      </c>
      <c r="U257">
        <v>-7.8322601318703278E-4</v>
      </c>
      <c r="V257">
        <v>0.75865588378906779</v>
      </c>
      <c r="W257">
        <v>2.4133019104002784E-2</v>
      </c>
      <c r="X257">
        <v>1.8607929827880803</v>
      </c>
      <c r="Y257">
        <v>-0.15442118048667908</v>
      </c>
      <c r="Z257">
        <v>0.26168659687044737</v>
      </c>
      <c r="AA257">
        <v>3.5192373228072995</v>
      </c>
      <c r="AB257">
        <v>11.550051736831648</v>
      </c>
      <c r="AC257">
        <v>-5.4599999999993543E-4</v>
      </c>
      <c r="AD257">
        <v>-8.1689999999987606E-3</v>
      </c>
      <c r="AE257">
        <v>-5.7497999999984728E-3</v>
      </c>
      <c r="AF257">
        <v>-4.7274999999995515E-3</v>
      </c>
      <c r="AG257">
        <v>1.7160000000018272E-3</v>
      </c>
      <c r="AH257">
        <v>-105.2595544452965</v>
      </c>
      <c r="AI257">
        <v>-136.83599100950363</v>
      </c>
      <c r="AJ257">
        <v>194.20863510872425</v>
      </c>
      <c r="AK257">
        <v>-27.954375578236771</v>
      </c>
      <c r="AL257">
        <v>-104.97517927577906</v>
      </c>
      <c r="AM257">
        <v>114.30204742819069</v>
      </c>
      <c r="AN257">
        <v>55.967135307194667</v>
      </c>
      <c r="AO257">
        <v>-27.270119352735577</v>
      </c>
      <c r="AP257">
        <v>-40.634976479237899</v>
      </c>
      <c r="AQ257">
        <v>233.28045155560969</v>
      </c>
      <c r="AR257">
        <v>-41.357065257685264</v>
      </c>
      <c r="AS257">
        <v>-265.21205169256029</v>
      </c>
      <c r="AT257">
        <v>-4.2998692333698241E-2</v>
      </c>
      <c r="AU257">
        <v>-0.10891849967479705</v>
      </c>
      <c r="AV257">
        <v>-0.34246494205474853</v>
      </c>
      <c r="AW257">
        <v>1.0975977096259637E-2</v>
      </c>
    </row>
    <row r="258" spans="1:49" x14ac:dyDescent="0.2">
      <c r="A258" s="3"/>
      <c r="B258" s="11">
        <v>254</v>
      </c>
      <c r="C258" s="11">
        <v>-4.4731900000000002E-3</v>
      </c>
      <c r="D258" s="11">
        <v>5.9752299999999998E-3</v>
      </c>
      <c r="E258" s="12">
        <f t="shared" si="14"/>
        <v>-34756.044000000002</v>
      </c>
      <c r="F258" s="13">
        <f t="shared" si="15"/>
        <v>19639.037</v>
      </c>
      <c r="G258" s="13">
        <v>-17264.060000000001</v>
      </c>
      <c r="H258" s="13">
        <v>-17491.984</v>
      </c>
      <c r="I258" s="13">
        <v>9624.0339999999997</v>
      </c>
      <c r="J258" s="13">
        <v>10015.003000000001</v>
      </c>
      <c r="K258" s="12">
        <f t="shared" si="16"/>
        <v>0.19969598214285714</v>
      </c>
      <c r="L258" s="12">
        <f t="shared" si="17"/>
        <v>0.4179368</v>
      </c>
      <c r="M258" s="12"/>
      <c r="N258">
        <v>0.16938937893792971</v>
      </c>
      <c r="O258">
        <v>1.1391094824523975</v>
      </c>
      <c r="P258">
        <v>2.5046735792541455</v>
      </c>
      <c r="Q258">
        <v>-1.5745693970004027E-4</v>
      </c>
      <c r="R258">
        <v>0.68360435962677002</v>
      </c>
      <c r="S258">
        <v>0.57526469230651855</v>
      </c>
      <c r="T258">
        <v>2.2390970624999973</v>
      </c>
      <c r="U258">
        <v>7.8322601317992735E-4</v>
      </c>
      <c r="V258">
        <v>0.78689953613281816</v>
      </c>
      <c r="W258">
        <v>1.1596385803223086E-2</v>
      </c>
      <c r="X258">
        <v>2.0407687548828086</v>
      </c>
      <c r="Y258">
        <v>0.14160379767417908</v>
      </c>
      <c r="Z258">
        <v>0.910689768791201</v>
      </c>
      <c r="AA258">
        <v>0.31612429141995335</v>
      </c>
      <c r="AB258">
        <v>4.5576276779174805</v>
      </c>
      <c r="AC258">
        <v>2.3399999999895726E-4</v>
      </c>
      <c r="AD258">
        <v>-1.1281000000000319E-2</v>
      </c>
      <c r="AE258">
        <v>-5.7497999999984728E-3</v>
      </c>
      <c r="AF258">
        <v>-7.8274999999994321E-3</v>
      </c>
      <c r="AG258">
        <v>-7.643999999999096E-3</v>
      </c>
      <c r="AH258">
        <v>-177.75776508107776</v>
      </c>
      <c r="AI258">
        <v>-320.4139003932774</v>
      </c>
      <c r="AJ258">
        <v>275.74887347008291</v>
      </c>
      <c r="AK258">
        <v>-34.978088096628902</v>
      </c>
      <c r="AL258">
        <v>-62.985108644554387</v>
      </c>
      <c r="AM258">
        <v>271.71206280767916</v>
      </c>
      <c r="AN258">
        <v>27.226204854195942</v>
      </c>
      <c r="AO258">
        <v>3.9403178109750137</v>
      </c>
      <c r="AP258">
        <v>-75.177848609847956</v>
      </c>
      <c r="AQ258">
        <v>309.11832748210429</v>
      </c>
      <c r="AR258">
        <v>-30.861370418177916</v>
      </c>
      <c r="AS258">
        <v>-284.74194929163156</v>
      </c>
      <c r="AT258">
        <v>5.0697794616222369E-2</v>
      </c>
      <c r="AU258">
        <v>-0.16649067129135131</v>
      </c>
      <c r="AV258">
        <v>-0.37281685116767882</v>
      </c>
      <c r="AW258">
        <v>6.9435030710995271E-2</v>
      </c>
    </row>
    <row r="259" spans="1:49" x14ac:dyDescent="0.2">
      <c r="A259" s="3"/>
      <c r="B259" s="11">
        <v>255</v>
      </c>
      <c r="C259" s="11">
        <v>-5.7413100000000003E-3</v>
      </c>
      <c r="D259" s="11">
        <v>4.0098199999999999E-3</v>
      </c>
      <c r="E259" s="12">
        <f t="shared" si="14"/>
        <v>-43924.131999999998</v>
      </c>
      <c r="F259" s="13">
        <f t="shared" si="15"/>
        <v>21655.531999999999</v>
      </c>
      <c r="G259" s="13">
        <v>-21852.153999999999</v>
      </c>
      <c r="H259" s="13">
        <v>-22071.977999999999</v>
      </c>
      <c r="I259" s="13">
        <v>10678.26</v>
      </c>
      <c r="J259" s="13">
        <v>10977.272000000001</v>
      </c>
      <c r="K259" s="12">
        <f t="shared" si="16"/>
        <v>0.25630848214285712</v>
      </c>
      <c r="L259" s="12">
        <f t="shared" si="17"/>
        <v>0.39004519999999998</v>
      </c>
      <c r="M259" s="12"/>
      <c r="N259">
        <v>-0.25329833875939256</v>
      </c>
      <c r="O259">
        <v>1.1783296133728065</v>
      </c>
      <c r="P259">
        <v>2.6721212974548294</v>
      </c>
      <c r="Q259">
        <v>-1.5745693970004027E-4</v>
      </c>
      <c r="R259">
        <v>0.72022545337677002</v>
      </c>
      <c r="S259">
        <v>1.4084064960479736</v>
      </c>
      <c r="T259">
        <v>2.3173759980468738</v>
      </c>
      <c r="U259">
        <v>-2.3496780395539929E-3</v>
      </c>
      <c r="V259">
        <v>0.81514318847656853</v>
      </c>
      <c r="W259">
        <v>6.8951483154293669E-3</v>
      </c>
      <c r="X259">
        <v>2.1503192248535115</v>
      </c>
      <c r="Y259">
        <v>-0.26276037096977234</v>
      </c>
      <c r="Z259">
        <v>-3.4229327821731488</v>
      </c>
      <c r="AA259">
        <v>5.5918408346175852</v>
      </c>
      <c r="AB259">
        <v>11.864077615737898</v>
      </c>
      <c r="AC259">
        <v>-5.4599999999993543E-4</v>
      </c>
      <c r="AD259">
        <v>-1.2836999999999321E-2</v>
      </c>
      <c r="AE259">
        <v>-6.5267999999996107E-3</v>
      </c>
      <c r="AF259">
        <v>-8.6025000000002905E-3</v>
      </c>
      <c r="AG259">
        <v>-1.3883999999999119E-2</v>
      </c>
      <c r="AH259">
        <v>-313.7408801998198</v>
      </c>
      <c r="AI259">
        <v>-327.1525543773472</v>
      </c>
      <c r="AJ259">
        <v>412.64125518943371</v>
      </c>
      <c r="AK259">
        <v>-12.100852424313318</v>
      </c>
      <c r="AL259">
        <v>-90.710611041394998</v>
      </c>
      <c r="AM259">
        <v>292.28723819553852</v>
      </c>
      <c r="AN259">
        <v>1.5924024822302174</v>
      </c>
      <c r="AO259">
        <v>-37.023380966395138</v>
      </c>
      <c r="AP259">
        <v>7.9343925488982334</v>
      </c>
      <c r="AQ259">
        <v>401.15077273285385</v>
      </c>
      <c r="AR259">
        <v>-34.090814226077867</v>
      </c>
      <c r="AS259">
        <v>-386.53414692471915</v>
      </c>
      <c r="AT259">
        <v>-1.4308691561222053E-2</v>
      </c>
      <c r="AU259">
        <v>-2.356442532777786E-2</v>
      </c>
      <c r="AV259">
        <v>-0.37505327084541318</v>
      </c>
      <c r="AW259">
        <v>-2.2031516289412911E-2</v>
      </c>
    </row>
    <row r="260" spans="1:49" x14ac:dyDescent="0.2">
      <c r="A260" s="3"/>
      <c r="B260" s="11">
        <v>256</v>
      </c>
      <c r="C260" s="11">
        <v>-6.4465399999999997E-3</v>
      </c>
      <c r="D260" s="11">
        <v>1.65778E-3</v>
      </c>
      <c r="E260" s="12">
        <f t="shared" si="14"/>
        <v>-48797.305</v>
      </c>
      <c r="F260" s="13">
        <f t="shared" si="15"/>
        <v>21777.43</v>
      </c>
      <c r="G260" s="13">
        <v>-24201.868999999999</v>
      </c>
      <c r="H260" s="13">
        <v>-24595.436000000002</v>
      </c>
      <c r="I260" s="13">
        <v>10726.501</v>
      </c>
      <c r="J260" s="13">
        <v>11050.929</v>
      </c>
      <c r="K260" s="12">
        <f t="shared" si="16"/>
        <v>0.28779196428571424</v>
      </c>
      <c r="L260" s="12">
        <f t="shared" si="17"/>
        <v>0.32417280000000004</v>
      </c>
      <c r="M260" s="12"/>
      <c r="N260">
        <v>-4.2740286282151985E-2</v>
      </c>
      <c r="O260">
        <v>1.2034304971618681</v>
      </c>
      <c r="P260">
        <v>2.7581925544738723</v>
      </c>
      <c r="Q260">
        <v>1.4171124572719407E-3</v>
      </c>
      <c r="R260">
        <v>0.30212748050689697</v>
      </c>
      <c r="S260">
        <v>1.0391390323638916</v>
      </c>
      <c r="T260">
        <v>2.3557167011718718</v>
      </c>
      <c r="U260">
        <v>-2.3496780395539929E-3</v>
      </c>
      <c r="V260">
        <v>0.82612683105469387</v>
      </c>
      <c r="W260">
        <v>1.002930664062518E-2</v>
      </c>
      <c r="X260">
        <v>2.1988344329833929</v>
      </c>
      <c r="Y260">
        <v>-0.28259709477424622</v>
      </c>
      <c r="Z260">
        <v>-7.9449708604812486</v>
      </c>
      <c r="AA260">
        <v>0.25331911563870335</v>
      </c>
      <c r="AB260">
        <v>4.5785627365112305</v>
      </c>
      <c r="AC260">
        <v>-5.4599999999993543E-4</v>
      </c>
      <c r="AD260">
        <v>-1.43930000000001E-2</v>
      </c>
      <c r="AE260">
        <v>-6.5267999999996107E-3</v>
      </c>
      <c r="AF260">
        <v>-1.0927499999999313E-2</v>
      </c>
      <c r="AG260">
        <v>-1.7783999999998912E-2</v>
      </c>
      <c r="AH260">
        <v>-397.60369258180259</v>
      </c>
      <c r="AI260">
        <v>-480.30432151678207</v>
      </c>
      <c r="AJ260">
        <v>442.00365651930878</v>
      </c>
      <c r="AK260">
        <v>42.082071492749272</v>
      </c>
      <c r="AL260">
        <v>-14.766842380335547</v>
      </c>
      <c r="AM260">
        <v>369.59392621815198</v>
      </c>
      <c r="AN260">
        <v>-42.295775069369007</v>
      </c>
      <c r="AO260">
        <v>-43.655600054249163</v>
      </c>
      <c r="AP260">
        <v>-7.5575613652486382</v>
      </c>
      <c r="AQ260">
        <v>446.96948461687566</v>
      </c>
      <c r="AR260">
        <v>19.195006756396964</v>
      </c>
      <c r="AS260">
        <v>-377.26236500094831</v>
      </c>
      <c r="AT260">
        <v>7.9387795388698557E-2</v>
      </c>
      <c r="AU260">
        <v>-2.3229692187309248E-2</v>
      </c>
      <c r="AV260">
        <v>-0.23894909982562063</v>
      </c>
      <c r="AW260">
        <v>-1.8850061551928476E-2</v>
      </c>
    </row>
    <row r="261" spans="1:49" x14ac:dyDescent="0.2">
      <c r="A261" s="3"/>
      <c r="B261" s="11">
        <v>257</v>
      </c>
      <c r="C261" s="11">
        <v>-6.5916500000000001E-3</v>
      </c>
      <c r="D261" s="11">
        <v>-1.0286099999999999E-3</v>
      </c>
      <c r="E261" s="12">
        <f t="shared" si="14"/>
        <v>-48895.362999999998</v>
      </c>
      <c r="F261" s="13">
        <f t="shared" si="15"/>
        <v>19788.606</v>
      </c>
      <c r="G261" s="13">
        <v>-23990.356</v>
      </c>
      <c r="H261" s="13">
        <v>-24905.007000000001</v>
      </c>
      <c r="I261" s="13">
        <v>9692.7420000000002</v>
      </c>
      <c r="J261" s="13">
        <v>10095.864</v>
      </c>
      <c r="K261" s="12">
        <f t="shared" si="16"/>
        <v>0.2942700892857143</v>
      </c>
      <c r="L261" s="12">
        <f t="shared" si="17"/>
        <v>0.22252159999999999</v>
      </c>
      <c r="M261" s="12"/>
      <c r="N261">
        <v>9.2394164844006532E-2</v>
      </c>
      <c r="O261">
        <v>1.2018616919250533</v>
      </c>
      <c r="P261">
        <v>2.7566276225280717</v>
      </c>
      <c r="Q261">
        <v>-1.7320263366720212E-3</v>
      </c>
      <c r="R261">
        <v>2.4415135383605957E-2</v>
      </c>
      <c r="S261">
        <v>0.88960051536560059</v>
      </c>
      <c r="T261">
        <v>2.3541191718749985</v>
      </c>
      <c r="U261">
        <v>-5.4825820922879132E-3</v>
      </c>
      <c r="V261">
        <v>0.82141955566406821</v>
      </c>
      <c r="W261">
        <v>6.8951483154293669E-3</v>
      </c>
      <c r="X261">
        <v>2.2019644464111288</v>
      </c>
      <c r="Y261">
        <v>-0.24444952607154846</v>
      </c>
      <c r="Z261">
        <v>-9.0545453214645306</v>
      </c>
      <c r="AA261">
        <v>2.8074289751052675</v>
      </c>
      <c r="AB261">
        <v>6.4208806037902662</v>
      </c>
      <c r="AC261">
        <v>2.3399999999895726E-4</v>
      </c>
      <c r="AD261">
        <v>-1.3614999999999711E-2</v>
      </c>
      <c r="AE261">
        <v>-6.5267999999996107E-3</v>
      </c>
      <c r="AF261">
        <v>-1.0152500000000231E-2</v>
      </c>
      <c r="AG261">
        <v>-1.7003999999998243E-2</v>
      </c>
      <c r="AH261">
        <v>-423.0760296191275</v>
      </c>
      <c r="AI261">
        <v>-410.05871343496443</v>
      </c>
      <c r="AJ261">
        <v>498.34775849546492</v>
      </c>
      <c r="AK261">
        <v>68.170150235521618</v>
      </c>
      <c r="AL261">
        <v>-71.222396201660843</v>
      </c>
      <c r="AM261">
        <v>333.23781360447401</v>
      </c>
      <c r="AN261">
        <v>-67.929574478192265</v>
      </c>
      <c r="AO261">
        <v>-52.238470274269574</v>
      </c>
      <c r="AP261">
        <v>24.891800924153998</v>
      </c>
      <c r="AQ261">
        <v>427.22003052866455</v>
      </c>
      <c r="AR261">
        <v>37.158789169756695</v>
      </c>
      <c r="AS261">
        <v>-334.65169509212672</v>
      </c>
      <c r="AT261">
        <v>3.4718577921390548E-2</v>
      </c>
      <c r="AU261">
        <v>6.8484099361896533E-2</v>
      </c>
      <c r="AV261">
        <v>-0.22329391248106956</v>
      </c>
      <c r="AW261">
        <v>-0.10991892428293817</v>
      </c>
    </row>
    <row r="262" spans="1:49" x14ac:dyDescent="0.2">
      <c r="A262" s="3"/>
      <c r="B262" s="11">
        <v>258</v>
      </c>
      <c r="C262" s="11">
        <v>-6.30351E-3</v>
      </c>
      <c r="D262" s="11">
        <v>-4.0356300000000001E-3</v>
      </c>
      <c r="E262" s="12">
        <f t="shared" ref="E262:E325" si="18">G262+H262</f>
        <v>-43918.471999999994</v>
      </c>
      <c r="F262" s="13">
        <f t="shared" ref="F262:F325" si="19">I262+J262</f>
        <v>15648.884</v>
      </c>
      <c r="G262" s="13">
        <v>-21736.210999999999</v>
      </c>
      <c r="H262" s="13">
        <v>-22182.260999999999</v>
      </c>
      <c r="I262" s="13">
        <v>7656.4369999999999</v>
      </c>
      <c r="J262" s="13">
        <v>7992.4470000000001</v>
      </c>
      <c r="K262" s="12">
        <f t="shared" ref="K262:K325" si="20">ABS(C262)/2.24*100</f>
        <v>0.28140669642857136</v>
      </c>
      <c r="L262" s="12">
        <f t="shared" ref="L262:L325" si="21">ABS(D262-C262)/2.5*100</f>
        <v>9.0715199999999996E-2</v>
      </c>
      <c r="M262" s="12"/>
      <c r="N262">
        <v>-0.18730257249131821</v>
      </c>
      <c r="O262">
        <v>1.2049993023986865</v>
      </c>
      <c r="P262">
        <v>2.7284588475036564</v>
      </c>
      <c r="Q262">
        <v>-1.5745693970004027E-4</v>
      </c>
      <c r="R262">
        <v>0.582893967628479</v>
      </c>
      <c r="S262">
        <v>1.5274274349212646</v>
      </c>
      <c r="T262">
        <v>2.3557167011718718</v>
      </c>
      <c r="U262">
        <v>-7.8322601318703278E-4</v>
      </c>
      <c r="V262">
        <v>0.82141955566406821</v>
      </c>
      <c r="W262">
        <v>6.8951483154293669E-3</v>
      </c>
      <c r="X262">
        <v>2.1910093994140603</v>
      </c>
      <c r="Y262">
        <v>-0.29785618185997009</v>
      </c>
      <c r="Z262">
        <v>-3.8835040712356488</v>
      </c>
      <c r="AA262">
        <v>7.0154411745071172</v>
      </c>
      <c r="AB262">
        <v>7.3001694202422982</v>
      </c>
      <c r="AC262">
        <v>2.3399999999895726E-4</v>
      </c>
      <c r="AD262">
        <v>-1.2836999999999321E-2</v>
      </c>
      <c r="AE262">
        <v>-5.7497999999984728E-3</v>
      </c>
      <c r="AF262">
        <v>-1.0152500000000231E-2</v>
      </c>
      <c r="AG262">
        <v>-1.7003999999998243E-2</v>
      </c>
      <c r="AH262">
        <v>-316.87592823460699</v>
      </c>
      <c r="AI262">
        <v>-332.87021226766706</v>
      </c>
      <c r="AJ262">
        <v>448.35230792070928</v>
      </c>
      <c r="AK262">
        <v>-8.0873024138035277</v>
      </c>
      <c r="AL262">
        <v>-86.893331112770369</v>
      </c>
      <c r="AM262">
        <v>325.44721804440019</v>
      </c>
      <c r="AN262">
        <v>-29.090480873135853</v>
      </c>
      <c r="AO262">
        <v>-51.653273982167235</v>
      </c>
      <c r="AP262">
        <v>62.784282156364995</v>
      </c>
      <c r="AQ262">
        <v>371.72408305561544</v>
      </c>
      <c r="AR262">
        <v>3.2496279548909524</v>
      </c>
      <c r="AS262">
        <v>-297.36733724932367</v>
      </c>
      <c r="AT262">
        <v>-9.9507104754448239E-3</v>
      </c>
      <c r="AU262">
        <v>3.5011896679401411E-2</v>
      </c>
      <c r="AV262">
        <v>-0.30476473445773122</v>
      </c>
      <c r="AW262">
        <v>-2.9189755467772416E-2</v>
      </c>
    </row>
    <row r="263" spans="1:49" x14ac:dyDescent="0.2">
      <c r="A263" s="3"/>
      <c r="B263" s="11">
        <v>259</v>
      </c>
      <c r="C263" s="11">
        <v>-5.8144700000000004E-3</v>
      </c>
      <c r="D263" s="11">
        <v>-7.38486E-3</v>
      </c>
      <c r="E263" s="12">
        <f t="shared" si="18"/>
        <v>-35554.244000000006</v>
      </c>
      <c r="F263" s="13">
        <f t="shared" si="19"/>
        <v>9811.6489999999994</v>
      </c>
      <c r="G263" s="13">
        <v>-17301.704000000002</v>
      </c>
      <c r="H263" s="13">
        <v>-18252.54</v>
      </c>
      <c r="I263" s="13">
        <v>4782.8609999999999</v>
      </c>
      <c r="J263" s="13">
        <v>5028.7879999999996</v>
      </c>
      <c r="K263" s="12">
        <f t="shared" si="20"/>
        <v>0.25957455357142861</v>
      </c>
      <c r="L263" s="12">
        <f t="shared" si="21"/>
        <v>6.2815599999999985E-2</v>
      </c>
      <c r="M263" s="12"/>
      <c r="N263">
        <v>-0.2108724670945108</v>
      </c>
      <c r="O263">
        <v>1.2049993023986865</v>
      </c>
      <c r="P263">
        <v>2.6314330668640089</v>
      </c>
      <c r="Q263">
        <v>-1.5745693970004027E-4</v>
      </c>
      <c r="R263">
        <v>0.92164385318756104</v>
      </c>
      <c r="S263">
        <v>1.2771809101104736</v>
      </c>
      <c r="T263">
        <v>2.3557167011718718</v>
      </c>
      <c r="U263">
        <v>-3.916130065920953E-3</v>
      </c>
      <c r="V263">
        <v>0.82298864746094225</v>
      </c>
      <c r="W263">
        <v>6.8951483154293669E-3</v>
      </c>
      <c r="X263">
        <v>2.1190190905761668</v>
      </c>
      <c r="Y263">
        <v>4.2420178651809692E-2</v>
      </c>
      <c r="Z263">
        <v>-1.3084591531753347</v>
      </c>
      <c r="AA263">
        <v>6.6804802370071172</v>
      </c>
      <c r="AB263">
        <v>-2.5394553184509334</v>
      </c>
      <c r="AC263">
        <v>2.3399999999895726E-4</v>
      </c>
      <c r="AD263">
        <v>-1.2058999999998932E-2</v>
      </c>
      <c r="AE263">
        <v>-7.3037999999989722E-3</v>
      </c>
      <c r="AF263">
        <v>-8.6025000000002905E-3</v>
      </c>
      <c r="AG263">
        <v>-1.7783999999998912E-2</v>
      </c>
      <c r="AH263">
        <v>-233.60098758742214</v>
      </c>
      <c r="AI263">
        <v>-380.04094968679544</v>
      </c>
      <c r="AJ263">
        <v>361.05859332884853</v>
      </c>
      <c r="AK263">
        <v>-12.502207425364297</v>
      </c>
      <c r="AL263">
        <v>-45.907806443601842</v>
      </c>
      <c r="AM263">
        <v>350.41707110702987</v>
      </c>
      <c r="AN263">
        <v>-15.108407175315543</v>
      </c>
      <c r="AO263">
        <v>2.3797959527894825</v>
      </c>
      <c r="AP263">
        <v>36.824794369252395</v>
      </c>
      <c r="AQ263">
        <v>251.44997400319576</v>
      </c>
      <c r="AR263">
        <v>-19.760159176396204</v>
      </c>
      <c r="AS263">
        <v>-205.04419021676478</v>
      </c>
      <c r="AT263">
        <v>4.7792521178722347E-2</v>
      </c>
      <c r="AU263">
        <v>-2.1890808656215677E-2</v>
      </c>
      <c r="AV263">
        <v>-0.23287875544309611</v>
      </c>
      <c r="AW263">
        <v>5.7106944574713769E-2</v>
      </c>
    </row>
    <row r="264" spans="1:49" x14ac:dyDescent="0.2">
      <c r="A264" s="3"/>
      <c r="B264" s="11">
        <v>260</v>
      </c>
      <c r="C264" s="11">
        <v>-5.3976800000000002E-3</v>
      </c>
      <c r="D264" s="11">
        <v>-1.10998E-2</v>
      </c>
      <c r="E264" s="12">
        <f t="shared" si="18"/>
        <v>-22839.414000000001</v>
      </c>
      <c r="F264" s="13">
        <f t="shared" si="19"/>
        <v>2655.6869999999999</v>
      </c>
      <c r="G264" s="13">
        <v>-11256.102000000001</v>
      </c>
      <c r="H264" s="13">
        <v>-11583.312</v>
      </c>
      <c r="I264" s="13">
        <v>1189.1669999999999</v>
      </c>
      <c r="J264" s="13">
        <v>1466.52</v>
      </c>
      <c r="K264" s="12">
        <f t="shared" si="20"/>
        <v>0.24096785714285712</v>
      </c>
      <c r="L264" s="12">
        <f t="shared" si="21"/>
        <v>0.22808479999999998</v>
      </c>
      <c r="M264" s="12"/>
      <c r="N264">
        <v>0.2888104646967351</v>
      </c>
      <c r="O264">
        <v>1.1987240814514202</v>
      </c>
      <c r="P264">
        <v>2.5297124903869594</v>
      </c>
      <c r="Q264">
        <v>1.4171124572719407E-3</v>
      </c>
      <c r="R264">
        <v>0.18616068363189697</v>
      </c>
      <c r="S264">
        <v>0.28534293174743652</v>
      </c>
      <c r="T264">
        <v>2.3573142304687487</v>
      </c>
      <c r="U264">
        <v>-7.8322601318703278E-4</v>
      </c>
      <c r="V264">
        <v>0.81828137207031659</v>
      </c>
      <c r="W264">
        <v>6.8951483154293669E-3</v>
      </c>
      <c r="X264">
        <v>2.0595488354492133</v>
      </c>
      <c r="Y264">
        <v>6.6834539175033569E-2</v>
      </c>
      <c r="Z264">
        <v>-6.7935262823104665</v>
      </c>
      <c r="AA264">
        <v>-1.5261935758590823</v>
      </c>
      <c r="AB264">
        <v>-6.6218571662902832</v>
      </c>
      <c r="AC264">
        <v>2.3399999999895726E-4</v>
      </c>
      <c r="AD264">
        <v>-9.7249999999995396E-3</v>
      </c>
      <c r="AE264">
        <v>-6.5267999999996107E-3</v>
      </c>
      <c r="AF264">
        <v>-9.3774999999993724E-3</v>
      </c>
      <c r="AG264">
        <v>-1.7783999999998912E-2</v>
      </c>
      <c r="AH264">
        <v>-318.83534760728475</v>
      </c>
      <c r="AI264">
        <v>-382.28718097570538</v>
      </c>
      <c r="AJ264">
        <v>366.81206955935062</v>
      </c>
      <c r="AK264">
        <v>70.377598454433496</v>
      </c>
      <c r="AL264">
        <v>-0.90409424750319545</v>
      </c>
      <c r="AM264">
        <v>268.9154417616129</v>
      </c>
      <c r="AN264">
        <v>-80.16388718589954</v>
      </c>
      <c r="AO264">
        <v>-9.9093136804215618</v>
      </c>
      <c r="AP264">
        <v>47.082976874770594</v>
      </c>
      <c r="AQ264">
        <v>227.55312221324445</v>
      </c>
      <c r="AR264">
        <v>53.911527075363324</v>
      </c>
      <c r="AS264">
        <v>-72.674890153884874</v>
      </c>
      <c r="AT264">
        <v>7.3214018404483827E-2</v>
      </c>
      <c r="AU264">
        <v>0.10362991871595384</v>
      </c>
      <c r="AV264">
        <v>-6.3547216181755073E-2</v>
      </c>
      <c r="AW264">
        <v>-1.4077889154553352E-2</v>
      </c>
    </row>
    <row r="265" spans="1:49" x14ac:dyDescent="0.2">
      <c r="A265" s="3"/>
      <c r="B265" s="11">
        <v>261</v>
      </c>
      <c r="C265" s="11">
        <v>-5.2579799999999998E-3</v>
      </c>
      <c r="D265" s="11">
        <v>-1.51339E-2</v>
      </c>
      <c r="E265" s="12">
        <f t="shared" si="18"/>
        <v>-11063.545</v>
      </c>
      <c r="F265" s="13">
        <f t="shared" si="19"/>
        <v>-5020.58</v>
      </c>
      <c r="G265" s="13">
        <v>-5256.4319999999998</v>
      </c>
      <c r="H265" s="13">
        <v>-5807.1130000000003</v>
      </c>
      <c r="I265" s="13">
        <v>-2572.779</v>
      </c>
      <c r="J265" s="13">
        <v>-2447.8009999999999</v>
      </c>
      <c r="K265" s="12">
        <f t="shared" si="20"/>
        <v>0.23473124999999995</v>
      </c>
      <c r="L265" s="12">
        <f t="shared" si="21"/>
        <v>0.39503680000000002</v>
      </c>
      <c r="M265" s="12"/>
      <c r="N265">
        <v>0.21024394475564367</v>
      </c>
      <c r="O265">
        <v>1.1704855871887254</v>
      </c>
      <c r="P265">
        <v>2.4545957569885211</v>
      </c>
      <c r="Q265">
        <v>-1.5745693970004027E-4</v>
      </c>
      <c r="R265">
        <v>0.11596786975860596</v>
      </c>
      <c r="S265">
        <v>0.39520859718322754</v>
      </c>
      <c r="T265">
        <v>2.3525216425781217</v>
      </c>
      <c r="U265">
        <v>-2.3496780395539929E-3</v>
      </c>
      <c r="V265">
        <v>0.80729772949219125</v>
      </c>
      <c r="W265">
        <v>1.002930664062518E-2</v>
      </c>
      <c r="X265">
        <v>2.0063386071777316</v>
      </c>
      <c r="Y265">
        <v>2.5635212659835815E-2</v>
      </c>
      <c r="Z265">
        <v>-4.9930785322189308</v>
      </c>
      <c r="AA265">
        <v>0.23238405704495335</v>
      </c>
      <c r="AB265">
        <v>-9.1131782054901294</v>
      </c>
      <c r="AC265">
        <v>2.3399999999895726E-4</v>
      </c>
      <c r="AD265">
        <v>-6.612999999999758E-3</v>
      </c>
      <c r="AE265">
        <v>-6.5267999999996107E-3</v>
      </c>
      <c r="AF265">
        <v>-9.3774999999993724E-3</v>
      </c>
      <c r="AG265">
        <v>-1.7003999999998243E-2</v>
      </c>
      <c r="AH265">
        <v>-241.63456491932271</v>
      </c>
      <c r="AI265">
        <v>-345.93916168096661</v>
      </c>
      <c r="AJ265">
        <v>308.08718940283359</v>
      </c>
      <c r="AK265">
        <v>55.728139078843405</v>
      </c>
      <c r="AL265">
        <v>-6.3286447724532238</v>
      </c>
      <c r="AM265">
        <v>252.13569597780702</v>
      </c>
      <c r="AN265">
        <v>-104.24412759154849</v>
      </c>
      <c r="AO265">
        <v>14.083711079746482</v>
      </c>
      <c r="AP265">
        <v>68.227404932441189</v>
      </c>
      <c r="AQ265">
        <v>147.96287006771567</v>
      </c>
      <c r="AR265">
        <v>48.058160789502779</v>
      </c>
      <c r="AS265">
        <v>15.505552057072521</v>
      </c>
      <c r="AT265">
        <v>7.7208840310573623E-2</v>
      </c>
      <c r="AU265">
        <v>9.7939635107517242E-2</v>
      </c>
      <c r="AV265">
        <v>-2.2013083879947715E-2</v>
      </c>
      <c r="AW265">
        <v>5.4084555777907939E-3</v>
      </c>
    </row>
    <row r="266" spans="1:49" x14ac:dyDescent="0.2">
      <c r="A266" s="3"/>
      <c r="B266" s="11">
        <v>262</v>
      </c>
      <c r="C266" s="11">
        <v>-5.4551699999999996E-3</v>
      </c>
      <c r="D266" s="11">
        <v>-1.9315800000000001E-2</v>
      </c>
      <c r="E266" s="12">
        <f t="shared" si="18"/>
        <v>0.30799999999999272</v>
      </c>
      <c r="F266" s="13">
        <f t="shared" si="19"/>
        <v>-12573.650000000001</v>
      </c>
      <c r="G266" s="13">
        <v>338.00900000000001</v>
      </c>
      <c r="H266" s="13">
        <v>-337.70100000000002</v>
      </c>
      <c r="I266" s="13">
        <v>-6293.7690000000002</v>
      </c>
      <c r="J266" s="13">
        <v>-6279.8810000000003</v>
      </c>
      <c r="K266" s="12">
        <f t="shared" si="20"/>
        <v>0.24353437499999997</v>
      </c>
      <c r="L266" s="12">
        <f t="shared" si="21"/>
        <v>0.55442520000000017</v>
      </c>
      <c r="M266" s="12"/>
      <c r="N266">
        <v>-0.27215431582108129</v>
      </c>
      <c r="O266">
        <v>1.1673479767150923</v>
      </c>
      <c r="P266">
        <v>2.4467710972595178</v>
      </c>
      <c r="Q266">
        <v>1.4171124572719407E-3</v>
      </c>
      <c r="R266">
        <v>1.0009919404983521</v>
      </c>
      <c r="S266">
        <v>1.3321125507354736</v>
      </c>
      <c r="T266">
        <v>2.3541191718749985</v>
      </c>
      <c r="U266">
        <v>-7.8322601318703278E-4</v>
      </c>
      <c r="V266">
        <v>0.80415954589844318</v>
      </c>
      <c r="W266">
        <v>6.8951483154293669E-3</v>
      </c>
      <c r="X266">
        <v>1.9985135736083954</v>
      </c>
      <c r="Y266">
        <v>-0.21850928664207458</v>
      </c>
      <c r="Z266">
        <v>-3.0879718446731488</v>
      </c>
      <c r="AA266">
        <v>6.8270256471633672</v>
      </c>
      <c r="AB266">
        <v>-8.1920192718505973</v>
      </c>
      <c r="AC266">
        <v>2.3399999999895726E-4</v>
      </c>
      <c r="AD266">
        <v>-5.056999999998979E-3</v>
      </c>
      <c r="AE266">
        <v>-6.5267999999996107E-3</v>
      </c>
      <c r="AF266">
        <v>-9.3774999999993724E-3</v>
      </c>
      <c r="AG266">
        <v>-1.5443999999998681E-2</v>
      </c>
      <c r="AH266">
        <v>-181.48064658150076</v>
      </c>
      <c r="AI266">
        <v>-197.48407627943158</v>
      </c>
      <c r="AJ266">
        <v>352.3292412438542</v>
      </c>
      <c r="AK266">
        <v>5.7594445100454621</v>
      </c>
      <c r="AL266">
        <v>-78.65604478189907</v>
      </c>
      <c r="AM266">
        <v>224.36920236170289</v>
      </c>
      <c r="AN266">
        <v>-45.597095062656329</v>
      </c>
      <c r="AO266">
        <v>-2.6919000863134865</v>
      </c>
      <c r="AP266">
        <v>141.91885627789981</v>
      </c>
      <c r="AQ266">
        <v>82.789687005639081</v>
      </c>
      <c r="AR266">
        <v>-10.07182775269635</v>
      </c>
      <c r="AS266">
        <v>-2.0516202453821677</v>
      </c>
      <c r="AT266">
        <v>-2.3750972092151601E-2</v>
      </c>
      <c r="AU266">
        <v>0.17492567512750623</v>
      </c>
      <c r="AV266">
        <v>-0.10508134848356243</v>
      </c>
      <c r="AW266">
        <v>-4.5335637775062998E-3</v>
      </c>
    </row>
    <row r="267" spans="1:49" x14ac:dyDescent="0.2">
      <c r="A267" s="3"/>
      <c r="B267" s="11">
        <v>263</v>
      </c>
      <c r="C267" s="11">
        <v>-5.9149800000000002E-3</v>
      </c>
      <c r="D267" s="11">
        <v>-2.3377200000000001E-2</v>
      </c>
      <c r="E267" s="12">
        <f t="shared" si="18"/>
        <v>9883.8790000000008</v>
      </c>
      <c r="F267" s="13">
        <f t="shared" si="19"/>
        <v>-19426.243999999999</v>
      </c>
      <c r="G267" s="13">
        <v>5177.5940000000001</v>
      </c>
      <c r="H267" s="13">
        <v>4706.2849999999999</v>
      </c>
      <c r="I267" s="13">
        <v>-9676.8019999999997</v>
      </c>
      <c r="J267" s="13">
        <v>-9749.4419999999991</v>
      </c>
      <c r="K267" s="12">
        <f t="shared" si="20"/>
        <v>0.26406160714285709</v>
      </c>
      <c r="L267" s="12">
        <f t="shared" si="21"/>
        <v>0.69848880000000002</v>
      </c>
      <c r="M267" s="12"/>
      <c r="N267">
        <v>0.21652916814431578</v>
      </c>
      <c r="O267">
        <v>1.1657791714782739</v>
      </c>
      <c r="P267">
        <v>2.4483360292053185</v>
      </c>
      <c r="Q267">
        <v>1.4171124572719407E-3</v>
      </c>
      <c r="R267">
        <v>0.42420017719268799</v>
      </c>
      <c r="S267">
        <v>0.49897074699401855</v>
      </c>
      <c r="T267">
        <v>2.3541191718749985</v>
      </c>
      <c r="U267">
        <v>-2.3496780395539929E-3</v>
      </c>
      <c r="V267">
        <v>0.8025904541015656</v>
      </c>
      <c r="W267">
        <v>8.4622274780272733E-3</v>
      </c>
      <c r="X267">
        <v>1.9938185534667916</v>
      </c>
      <c r="Y267">
        <v>-4.1504651308059692E-2</v>
      </c>
      <c r="Z267">
        <v>-8.2380616807937486</v>
      </c>
      <c r="AA267">
        <v>0.48360476016995335</v>
      </c>
      <c r="AB267">
        <v>-11.478872537612915</v>
      </c>
      <c r="AC267">
        <v>2.3399999999895726E-4</v>
      </c>
      <c r="AD267">
        <v>-5.056999999998979E-3</v>
      </c>
      <c r="AE267">
        <v>-6.5267999999996107E-3</v>
      </c>
      <c r="AF267">
        <v>-9.3774999999993724E-3</v>
      </c>
      <c r="AG267">
        <v>-1.7003999999998243E-2</v>
      </c>
      <c r="AH267">
        <v>-260.05303431108592</v>
      </c>
      <c r="AI267">
        <v>-256.49854785802961</v>
      </c>
      <c r="AJ267">
        <v>387.84190225149695</v>
      </c>
      <c r="AK267">
        <v>64.156592876094408</v>
      </c>
      <c r="AL267">
        <v>-29.634141993282356</v>
      </c>
      <c r="AM267">
        <v>238.95160443127153</v>
      </c>
      <c r="AN267">
        <v>-141.52965745240266</v>
      </c>
      <c r="AO267">
        <v>-14.395814022704959</v>
      </c>
      <c r="AP267">
        <v>153.85184972299822</v>
      </c>
      <c r="AQ267">
        <v>109.25394699788094</v>
      </c>
      <c r="AR267">
        <v>72.682668592823674</v>
      </c>
      <c r="AS267">
        <v>103.88327739317717</v>
      </c>
      <c r="AT267">
        <v>-1.8303513467311849E-2</v>
      </c>
      <c r="AU267">
        <v>0.24053114793062214</v>
      </c>
      <c r="AV267">
        <v>2.0479545198082927E-2</v>
      </c>
      <c r="AW267">
        <v>-3.1973516227006865E-2</v>
      </c>
    </row>
    <row r="268" spans="1:49" x14ac:dyDescent="0.2">
      <c r="A268" s="3"/>
      <c r="B268" s="11">
        <v>264</v>
      </c>
      <c r="C268" s="11">
        <v>-6.5015100000000003E-3</v>
      </c>
      <c r="D268" s="11">
        <v>-2.7029399999999999E-2</v>
      </c>
      <c r="E268" s="12">
        <f t="shared" si="18"/>
        <v>16114.146000000001</v>
      </c>
      <c r="F268" s="13">
        <f t="shared" si="19"/>
        <v>-25605.703000000001</v>
      </c>
      <c r="G268" s="13">
        <v>8535.7530000000006</v>
      </c>
      <c r="H268" s="13">
        <v>7578.393</v>
      </c>
      <c r="I268" s="13">
        <v>-12764.777</v>
      </c>
      <c r="J268" s="13">
        <v>-12840.925999999999</v>
      </c>
      <c r="K268" s="12">
        <f t="shared" si="20"/>
        <v>0.29024598214285713</v>
      </c>
      <c r="L268" s="12">
        <f t="shared" si="21"/>
        <v>0.82111560000000006</v>
      </c>
      <c r="M268" s="12"/>
      <c r="N268">
        <v>0.34066447834029834</v>
      </c>
      <c r="O268">
        <v>1.1689167819519071</v>
      </c>
      <c r="P268">
        <v>2.4937190556335409</v>
      </c>
      <c r="Q268">
        <v>2.9916818542439216E-3</v>
      </c>
      <c r="R268">
        <v>9.7657322883605957E-2</v>
      </c>
      <c r="S268">
        <v>0.33417344093322754</v>
      </c>
      <c r="T268">
        <v>2.3541191718749985</v>
      </c>
      <c r="U268">
        <v>-7.8322601318703278E-4</v>
      </c>
      <c r="V268">
        <v>0.80415954589844318</v>
      </c>
      <c r="W268">
        <v>6.8951483154293669E-3</v>
      </c>
      <c r="X268">
        <v>2.0157286474609322</v>
      </c>
      <c r="Y268">
        <v>0.10193035006523132</v>
      </c>
      <c r="Z268">
        <v>-1.8946571493148667</v>
      </c>
      <c r="AA268">
        <v>0.81856569766995335</v>
      </c>
      <c r="AB268">
        <v>-20.439208459854143</v>
      </c>
      <c r="AC268">
        <v>2.3399999999895726E-4</v>
      </c>
      <c r="AD268">
        <v>-5.056999999998979E-3</v>
      </c>
      <c r="AE268">
        <v>-5.7497999999984728E-3</v>
      </c>
      <c r="AF268">
        <v>-1.0152500000000231E-2</v>
      </c>
      <c r="AG268">
        <v>-1.6223999999997574E-2</v>
      </c>
      <c r="AH268">
        <v>-228.89839640066026</v>
      </c>
      <c r="AI268">
        <v>-382.28718097570538</v>
      </c>
      <c r="AJ268">
        <v>335.06889004911483</v>
      </c>
      <c r="AK268">
        <v>46.496977729129604</v>
      </c>
      <c r="AL268">
        <v>17.378665192516536</v>
      </c>
      <c r="AM268">
        <v>326.84552856743335</v>
      </c>
      <c r="AN268">
        <v>-138.22833745911532</v>
      </c>
      <c r="AO268">
        <v>26.762950582221148</v>
      </c>
      <c r="AP268">
        <v>150.08353277547843</v>
      </c>
      <c r="AQ268">
        <v>94.244364976644505</v>
      </c>
      <c r="AR268">
        <v>71.06794668887369</v>
      </c>
      <c r="AS268">
        <v>152.80664128084479</v>
      </c>
      <c r="AT268">
        <v>8.229313975572583E-2</v>
      </c>
      <c r="AU268">
        <v>0.16354510791063309</v>
      </c>
      <c r="AV268">
        <v>8.789265365719795E-2</v>
      </c>
      <c r="AW268">
        <v>4.7164925219416676E-2</v>
      </c>
    </row>
    <row r="269" spans="1:49" x14ac:dyDescent="0.2">
      <c r="A269" s="3"/>
      <c r="B269" s="11">
        <v>265</v>
      </c>
      <c r="C269" s="11">
        <v>-7.0617400000000004E-3</v>
      </c>
      <c r="D269" s="11">
        <v>-3.00068E-2</v>
      </c>
      <c r="E269" s="12">
        <f t="shared" si="18"/>
        <v>21924.510000000002</v>
      </c>
      <c r="F269" s="13">
        <f t="shared" si="19"/>
        <v>-30661.749000000003</v>
      </c>
      <c r="G269" s="13">
        <v>11152.304</v>
      </c>
      <c r="H269" s="13">
        <v>10772.206</v>
      </c>
      <c r="I269" s="13">
        <v>-15226.388000000001</v>
      </c>
      <c r="J269" s="13">
        <v>-15435.361000000001</v>
      </c>
      <c r="K269" s="12">
        <f t="shared" si="20"/>
        <v>0.31525625000000002</v>
      </c>
      <c r="L269" s="12">
        <f t="shared" si="21"/>
        <v>0.91780240000000002</v>
      </c>
      <c r="M269" s="12"/>
      <c r="N269">
        <v>0.29195307639107071</v>
      </c>
      <c r="O269">
        <v>1.1657791714782739</v>
      </c>
      <c r="P269">
        <v>2.5328423542785607</v>
      </c>
      <c r="Q269">
        <v>-1.5745693970004027E-4</v>
      </c>
      <c r="R269">
        <v>0.36011326313018799</v>
      </c>
      <c r="S269">
        <v>0.49897074699401855</v>
      </c>
      <c r="T269">
        <v>2.3525216425781217</v>
      </c>
      <c r="U269">
        <v>-3.916130065920953E-3</v>
      </c>
      <c r="V269">
        <v>0.8025904541015656</v>
      </c>
      <c r="W269">
        <v>6.8951483154293669E-3</v>
      </c>
      <c r="X269">
        <v>2.056418822021481</v>
      </c>
      <c r="Y269">
        <v>6.8360418081283569E-2</v>
      </c>
      <c r="Z269">
        <v>-6.7516561651229665</v>
      </c>
      <c r="AA269">
        <v>1.4675688695907354</v>
      </c>
      <c r="AB269">
        <v>-21.276627159118675</v>
      </c>
      <c r="AC269">
        <v>2.3399999999895726E-4</v>
      </c>
      <c r="AD269">
        <v>-3.5009999999999764E-3</v>
      </c>
      <c r="AE269">
        <v>-6.5267999999996107E-3</v>
      </c>
      <c r="AF269">
        <v>-8.6025000000002905E-3</v>
      </c>
      <c r="AG269">
        <v>-1.7003999999998243E-2</v>
      </c>
      <c r="AH269">
        <v>-277.68773212686182</v>
      </c>
      <c r="AI269">
        <v>-401.89062503698466</v>
      </c>
      <c r="AJ269">
        <v>414.22838897849618</v>
      </c>
      <c r="AK269">
        <v>88.83993095241766</v>
      </c>
      <c r="AL269">
        <v>18.5841230447013</v>
      </c>
      <c r="AM269">
        <v>338.43154397785662</v>
      </c>
      <c r="AN269">
        <v>-167.55185135304743</v>
      </c>
      <c r="AO269">
        <v>24.032036139830947</v>
      </c>
      <c r="AP269">
        <v>164.11003222851642</v>
      </c>
      <c r="AQ269">
        <v>62.645250007271756</v>
      </c>
      <c r="AR269">
        <v>71.875310104681176</v>
      </c>
      <c r="AS269">
        <v>166.02385453332963</v>
      </c>
      <c r="AT269">
        <v>7.0308674037456553E-2</v>
      </c>
      <c r="AU269">
        <v>0.25258114874124526</v>
      </c>
      <c r="AV269">
        <v>0.15530576211631297</v>
      </c>
      <c r="AW269">
        <v>2.2906408089697405E-2</v>
      </c>
    </row>
    <row r="270" spans="1:49" x14ac:dyDescent="0.2">
      <c r="A270" s="3"/>
      <c r="B270" s="11">
        <v>266</v>
      </c>
      <c r="C270" s="11">
        <v>-7.5081999999999996E-3</v>
      </c>
      <c r="D270" s="11">
        <v>-3.2146800000000003E-2</v>
      </c>
      <c r="E270" s="12">
        <f t="shared" si="18"/>
        <v>24505.866000000002</v>
      </c>
      <c r="F270" s="13">
        <f t="shared" si="19"/>
        <v>-34559.816999999995</v>
      </c>
      <c r="G270" s="13">
        <v>12677.062</v>
      </c>
      <c r="H270" s="13">
        <v>11828.804</v>
      </c>
      <c r="I270" s="13">
        <v>-17161.212</v>
      </c>
      <c r="J270" s="13">
        <v>-17398.605</v>
      </c>
      <c r="K270" s="12">
        <f t="shared" si="20"/>
        <v>0.33518749999999992</v>
      </c>
      <c r="L270" s="12">
        <f t="shared" si="21"/>
        <v>0.9855440000000002</v>
      </c>
      <c r="M270" s="12"/>
      <c r="N270">
        <v>0.27309709932938198</v>
      </c>
      <c r="O270">
        <v>1.1673479767150923</v>
      </c>
      <c r="P270">
        <v>2.5750955168151819</v>
      </c>
      <c r="Q270">
        <v>1.4171124572719407E-3</v>
      </c>
      <c r="R270">
        <v>0.83619463443756104</v>
      </c>
      <c r="S270">
        <v>0.42877793312072754</v>
      </c>
      <c r="T270">
        <v>2.3541191718749985</v>
      </c>
      <c r="U270">
        <v>-2.3496780395539929E-3</v>
      </c>
      <c r="V270">
        <v>0.8025904541015656</v>
      </c>
      <c r="W270">
        <v>8.4622274780272733E-3</v>
      </c>
      <c r="X270">
        <v>2.0861539495849577</v>
      </c>
      <c r="Y270">
        <v>0.29724553227424622</v>
      </c>
      <c r="Z270">
        <v>-5.0559000635146845</v>
      </c>
      <c r="AA270">
        <v>0.46266970157620335</v>
      </c>
      <c r="AB270">
        <v>-23.977282428741461</v>
      </c>
      <c r="AC270">
        <v>2.3399999999895726E-4</v>
      </c>
      <c r="AD270">
        <v>-4.2789999999985895E-3</v>
      </c>
      <c r="AE270">
        <v>-5.7497999999984728E-3</v>
      </c>
      <c r="AF270">
        <v>-7.8274999999994321E-3</v>
      </c>
      <c r="AG270">
        <v>-1.6223999999997574E-2</v>
      </c>
      <c r="AH270">
        <v>-311.97743720665574</v>
      </c>
      <c r="AI270">
        <v>-439.46383964422341</v>
      </c>
      <c r="AJ270">
        <v>418.59308439518514</v>
      </c>
      <c r="AK270">
        <v>77.200637146758851</v>
      </c>
      <c r="AL270">
        <v>18.38321176769027</v>
      </c>
      <c r="AM270">
        <v>386.77320322811602</v>
      </c>
      <c r="AN270">
        <v>-137.83994296729378</v>
      </c>
      <c r="AO270">
        <v>48.415189578697081</v>
      </c>
      <c r="AP270">
        <v>182.95159652202017</v>
      </c>
      <c r="AQ270">
        <v>52.573031508088121</v>
      </c>
      <c r="AR270">
        <v>80.958120198441662</v>
      </c>
      <c r="AS270">
        <v>186.54010514844956</v>
      </c>
      <c r="AT270">
        <v>9.4277605473995219E-2</v>
      </c>
      <c r="AU270">
        <v>0.29207831914186477</v>
      </c>
      <c r="AV270">
        <v>0.17990675297200676</v>
      </c>
      <c r="AW270">
        <v>5.2732446737885519E-2</v>
      </c>
    </row>
    <row r="271" spans="1:49" x14ac:dyDescent="0.2">
      <c r="A271" s="3"/>
      <c r="B271" s="11">
        <v>267</v>
      </c>
      <c r="C271" s="11">
        <v>-7.9000800000000003E-3</v>
      </c>
      <c r="D271" s="11">
        <v>-3.3466299999999997E-2</v>
      </c>
      <c r="E271" s="12">
        <f t="shared" si="18"/>
        <v>27091.097000000002</v>
      </c>
      <c r="F271" s="13">
        <f t="shared" si="19"/>
        <v>-37187.971999999994</v>
      </c>
      <c r="G271" s="13">
        <v>13838.573</v>
      </c>
      <c r="H271" s="13">
        <v>13252.523999999999</v>
      </c>
      <c r="I271" s="13">
        <v>-18454.21</v>
      </c>
      <c r="J271" s="13">
        <v>-18733.761999999999</v>
      </c>
      <c r="K271" s="12">
        <f t="shared" si="20"/>
        <v>0.35268214285714283</v>
      </c>
      <c r="L271" s="12">
        <f t="shared" si="21"/>
        <v>1.0226487999999998</v>
      </c>
      <c r="M271" s="12"/>
      <c r="N271">
        <v>0.14110556679323327</v>
      </c>
      <c r="O271">
        <v>1.1704855871887254</v>
      </c>
      <c r="P271">
        <v>2.6189136112976037</v>
      </c>
      <c r="Q271">
        <v>1.4171124572719407E-3</v>
      </c>
      <c r="R271">
        <v>0.24109232425689697</v>
      </c>
      <c r="S271">
        <v>0.45319199562072754</v>
      </c>
      <c r="T271">
        <v>2.3573142304687487</v>
      </c>
      <c r="U271">
        <v>-7.8322601318703278E-4</v>
      </c>
      <c r="V271">
        <v>0.80886682128906884</v>
      </c>
      <c r="W271">
        <v>8.4622274780272733E-3</v>
      </c>
      <c r="X271">
        <v>2.10180401672363</v>
      </c>
      <c r="Y271">
        <v>-0.23834601044654846</v>
      </c>
      <c r="Z271">
        <v>-9.0964154386520306</v>
      </c>
      <c r="AA271">
        <v>4.2729157876968031</v>
      </c>
      <c r="AB271">
        <v>-17.445446014404297</v>
      </c>
      <c r="AC271">
        <v>2.3399999999895726E-4</v>
      </c>
      <c r="AD271">
        <v>-4.2789999999985895E-3</v>
      </c>
      <c r="AE271">
        <v>-6.5267999999996107E-3</v>
      </c>
      <c r="AF271">
        <v>-1.0152500000000231E-2</v>
      </c>
      <c r="AG271">
        <v>-1.7003999999998243E-2</v>
      </c>
      <c r="AH271">
        <v>-347.83464716926215</v>
      </c>
      <c r="AI271">
        <v>-354.51568839910624</v>
      </c>
      <c r="AJ271">
        <v>489.02323123957223</v>
      </c>
      <c r="AK271">
        <v>72.585056471901936</v>
      </c>
      <c r="AL271">
        <v>-30.035959642363704</v>
      </c>
      <c r="AM271">
        <v>328.44359494984144</v>
      </c>
      <c r="AN271">
        <v>-184.05846080153995</v>
      </c>
      <c r="AO271">
        <v>1.5995350236967205</v>
      </c>
      <c r="AP271">
        <v>247.01292329757101</v>
      </c>
      <c r="AQ271">
        <v>97.404266830444357</v>
      </c>
      <c r="AR271">
        <v>71.471630860609935</v>
      </c>
      <c r="AS271">
        <v>151.82029789705572</v>
      </c>
      <c r="AT271">
        <v>-1.394553238153462E-2</v>
      </c>
      <c r="AU271">
        <v>0.360361591694355</v>
      </c>
      <c r="AV271">
        <v>0.1402895518225431</v>
      </c>
      <c r="AW271">
        <v>-4.1915535582303931E-2</v>
      </c>
    </row>
    <row r="272" spans="1:49" x14ac:dyDescent="0.2">
      <c r="A272" s="3"/>
      <c r="B272" s="11">
        <v>268</v>
      </c>
      <c r="C272" s="11">
        <v>-8.3580800000000004E-3</v>
      </c>
      <c r="D272" s="11">
        <v>-3.4081899999999998E-2</v>
      </c>
      <c r="E272" s="12">
        <f t="shared" si="18"/>
        <v>28342.579000000002</v>
      </c>
      <c r="F272" s="13">
        <f t="shared" si="19"/>
        <v>-38684.532999999996</v>
      </c>
      <c r="G272" s="13">
        <v>14541.361000000001</v>
      </c>
      <c r="H272" s="13">
        <v>13801.218000000001</v>
      </c>
      <c r="I272" s="13">
        <v>-19200.942999999999</v>
      </c>
      <c r="J272" s="13">
        <v>-19483.59</v>
      </c>
      <c r="K272" s="12">
        <f t="shared" si="20"/>
        <v>0.37312857142857137</v>
      </c>
      <c r="L272" s="12">
        <f t="shared" si="21"/>
        <v>1.0289527999999999</v>
      </c>
      <c r="M272" s="12"/>
      <c r="N272">
        <v>-0.26586909243240964</v>
      </c>
      <c r="O272">
        <v>1.1751920028991734</v>
      </c>
      <c r="P272">
        <v>2.6736862294006301</v>
      </c>
      <c r="Q272">
        <v>-1.5745693970004027E-4</v>
      </c>
      <c r="R272">
        <v>1.1017023324966431</v>
      </c>
      <c r="S272">
        <v>1.1764705181121826</v>
      </c>
      <c r="T272">
        <v>2.3573142304687487</v>
      </c>
      <c r="U272">
        <v>-7.8322601318703278E-4</v>
      </c>
      <c r="V272">
        <v>0.81514318847656853</v>
      </c>
      <c r="W272">
        <v>6.8951483154293669E-3</v>
      </c>
      <c r="X272">
        <v>2.1346691577148391</v>
      </c>
      <c r="Y272">
        <v>-5.5237561464309692E-2</v>
      </c>
      <c r="Z272">
        <v>-8.5102337980270306</v>
      </c>
      <c r="AA272">
        <v>7.7481845808028993</v>
      </c>
      <c r="AB272">
        <v>-16.335871553421043</v>
      </c>
      <c r="AC272">
        <v>-1.3260000000006045E-3</v>
      </c>
      <c r="AD272">
        <v>-5.8349999999993685E-3</v>
      </c>
      <c r="AE272">
        <v>-6.5267999999996107E-3</v>
      </c>
      <c r="AF272">
        <v>-9.3774999999993724E-3</v>
      </c>
      <c r="AG272">
        <v>-1.7003999999998243E-2</v>
      </c>
      <c r="AH272">
        <v>-317.65971894517537</v>
      </c>
      <c r="AI272">
        <v>-334.70804511907693</v>
      </c>
      <c r="AJ272">
        <v>504.49801817323277</v>
      </c>
      <c r="AK272">
        <v>45.694265277388503</v>
      </c>
      <c r="AL272">
        <v>-46.309625318918371</v>
      </c>
      <c r="AM272">
        <v>341.62767674267286</v>
      </c>
      <c r="AN272">
        <v>-179.59197629689984</v>
      </c>
      <c r="AO272">
        <v>15.644232937932014</v>
      </c>
      <c r="AP272">
        <v>267.52928830860742</v>
      </c>
      <c r="AQ272">
        <v>100.36669651544096</v>
      </c>
      <c r="AR272">
        <v>14.350841044547037</v>
      </c>
      <c r="AS272">
        <v>103.0941834216267</v>
      </c>
      <c r="AT272">
        <v>-1.0313869655132257E-2</v>
      </c>
      <c r="AU272">
        <v>0.36471297542810444</v>
      </c>
      <c r="AV272">
        <v>8.6614668355584123E-2</v>
      </c>
      <c r="AW272">
        <v>-5.4641315696835446E-2</v>
      </c>
    </row>
    <row r="273" spans="1:49" x14ac:dyDescent="0.2">
      <c r="A273" s="3"/>
      <c r="B273" s="11">
        <v>269</v>
      </c>
      <c r="C273" s="11">
        <v>-8.9547900000000007E-3</v>
      </c>
      <c r="D273" s="11">
        <v>-3.4109100000000003E-2</v>
      </c>
      <c r="E273" s="12">
        <f t="shared" si="18"/>
        <v>27107.796000000002</v>
      </c>
      <c r="F273" s="13">
        <f t="shared" si="19"/>
        <v>-39031.869999999995</v>
      </c>
      <c r="G273" s="13">
        <v>14103.008</v>
      </c>
      <c r="H273" s="13">
        <v>13004.788</v>
      </c>
      <c r="I273" s="13">
        <v>-19466.378000000001</v>
      </c>
      <c r="J273" s="13">
        <v>-19565.491999999998</v>
      </c>
      <c r="K273" s="12">
        <f t="shared" si="20"/>
        <v>0.39976741071428568</v>
      </c>
      <c r="L273" s="12">
        <f t="shared" si="21"/>
        <v>1.0061724000000001</v>
      </c>
      <c r="M273" s="12"/>
      <c r="N273">
        <v>0.10496491851702316</v>
      </c>
      <c r="O273">
        <v>1.2097057181091344</v>
      </c>
      <c r="P273">
        <v>2.755062690582271</v>
      </c>
      <c r="Q273">
        <v>1.4171124572719407E-3</v>
      </c>
      <c r="R273">
        <v>0.34180271625518799</v>
      </c>
      <c r="S273">
        <v>0.45624375343322754</v>
      </c>
      <c r="T273">
        <v>2.3541191718749985</v>
      </c>
      <c r="U273">
        <v>-2.3496780395539929E-3</v>
      </c>
      <c r="V273">
        <v>0.82298864746094225</v>
      </c>
      <c r="W273">
        <v>6.8951483154293669E-3</v>
      </c>
      <c r="X273">
        <v>2.1972694262695285</v>
      </c>
      <c r="Y273">
        <v>-0.20935371518135071</v>
      </c>
      <c r="Z273">
        <v>-10.017574372291563</v>
      </c>
      <c r="AA273">
        <v>3.7704580259322995</v>
      </c>
      <c r="AB273">
        <v>-19.329633998870861</v>
      </c>
      <c r="AC273">
        <v>2.3399999999895726E-4</v>
      </c>
      <c r="AD273">
        <v>-7.3910000000001475E-3</v>
      </c>
      <c r="AE273">
        <v>-5.7497999999984728E-3</v>
      </c>
      <c r="AF273">
        <v>-1.0927499999999313E-2</v>
      </c>
      <c r="AG273">
        <v>-1.7003999999998243E-2</v>
      </c>
      <c r="AH273">
        <v>-388.78632453933358</v>
      </c>
      <c r="AI273">
        <v>-422.71926441076397</v>
      </c>
      <c r="AJ273">
        <v>541.79620469357087</v>
      </c>
      <c r="AK273">
        <v>94.458903416770511</v>
      </c>
      <c r="AL273">
        <v>-9.3422894029151564</v>
      </c>
      <c r="AM273">
        <v>387.17271494686599</v>
      </c>
      <c r="AN273">
        <v>-192.02048625051791</v>
      </c>
      <c r="AO273">
        <v>-7.5685308931432669</v>
      </c>
      <c r="AP273">
        <v>268.36669888942129</v>
      </c>
      <c r="AQ273">
        <v>146.38289985454085</v>
      </c>
      <c r="AR273">
        <v>70.86610953067057</v>
      </c>
      <c r="AS273">
        <v>93.230595467582361</v>
      </c>
      <c r="AT273">
        <v>2.6365774929523522E-2</v>
      </c>
      <c r="AU273">
        <v>0.37441989328622816</v>
      </c>
      <c r="AV273">
        <v>0.17383637738943097</v>
      </c>
      <c r="AW273">
        <v>-0.10395371849507087</v>
      </c>
    </row>
    <row r="274" spans="1:49" x14ac:dyDescent="0.2">
      <c r="A274" s="3"/>
      <c r="B274" s="11">
        <v>270</v>
      </c>
      <c r="C274" s="11">
        <v>-9.7100199999999998E-3</v>
      </c>
      <c r="D274" s="11">
        <v>-3.36599E-2</v>
      </c>
      <c r="E274" s="12">
        <f t="shared" si="18"/>
        <v>23638.830999999998</v>
      </c>
      <c r="F274" s="13">
        <f t="shared" si="19"/>
        <v>-37638.995000000003</v>
      </c>
      <c r="G274" s="13">
        <v>12356.315000000001</v>
      </c>
      <c r="H274" s="13">
        <v>11282.516</v>
      </c>
      <c r="I274" s="13">
        <v>-18800.257000000001</v>
      </c>
      <c r="J274" s="13">
        <v>-18838.738000000001</v>
      </c>
      <c r="K274" s="12">
        <f t="shared" si="20"/>
        <v>0.43348303571428565</v>
      </c>
      <c r="L274" s="12">
        <f t="shared" si="21"/>
        <v>0.95799519999999994</v>
      </c>
      <c r="M274" s="12"/>
      <c r="N274">
        <v>6.0967741004973597E-2</v>
      </c>
      <c r="O274">
        <v>1.2206873547668486</v>
      </c>
      <c r="P274">
        <v>2.8489586073303172</v>
      </c>
      <c r="Q274">
        <v>-1.5745693970004027E-4</v>
      </c>
      <c r="R274">
        <v>1.4435039758682251</v>
      </c>
      <c r="S274">
        <v>1.0482943058013916</v>
      </c>
      <c r="T274">
        <v>2.4196178730468745</v>
      </c>
      <c r="U274">
        <v>-2.3496780395539929E-3</v>
      </c>
      <c r="V274">
        <v>0.83554138183594162</v>
      </c>
      <c r="W274">
        <v>5.3280691528314605E-3</v>
      </c>
      <c r="X274">
        <v>2.2614347015380822</v>
      </c>
      <c r="Y274">
        <v>0.24841681122779846</v>
      </c>
      <c r="Z274">
        <v>-2.5227089071273667</v>
      </c>
      <c r="AA274">
        <v>6.4711296510696172</v>
      </c>
      <c r="AB274">
        <v>-24.061022663116461</v>
      </c>
      <c r="AC274">
        <v>2.3399999999895726E-4</v>
      </c>
      <c r="AD274">
        <v>-1.1281000000000319E-2</v>
      </c>
      <c r="AE274">
        <v>-7.3037999999989722E-3</v>
      </c>
      <c r="AF274">
        <v>-1.3252500000000111E-2</v>
      </c>
      <c r="AG274">
        <v>-1.6223999999997574E-2</v>
      </c>
      <c r="AH274">
        <v>-348.6183996106684</v>
      </c>
      <c r="AI274">
        <v>-537.07254186514024</v>
      </c>
      <c r="AJ274">
        <v>515.40971796657141</v>
      </c>
      <c r="AK274">
        <v>29.640065235349347</v>
      </c>
      <c r="AL274">
        <v>3.5159146072138228</v>
      </c>
      <c r="AM274">
        <v>502.23384561359876</v>
      </c>
      <c r="AN274">
        <v>-123.08108502685837</v>
      </c>
      <c r="AO274">
        <v>54.267147737458345</v>
      </c>
      <c r="AP274">
        <v>215.1916074439753</v>
      </c>
      <c r="AQ274">
        <v>129.99087764775751</v>
      </c>
      <c r="AR274">
        <v>17.378444614453244</v>
      </c>
      <c r="AS274">
        <v>60.680762925043695</v>
      </c>
      <c r="AT274">
        <v>0.12296760624647141</v>
      </c>
      <c r="AU274">
        <v>0.28069781729936594</v>
      </c>
      <c r="AV274">
        <v>0.10770122303187846</v>
      </c>
      <c r="AW274">
        <v>4.9948685978651097E-2</v>
      </c>
    </row>
    <row r="275" spans="1:49" x14ac:dyDescent="0.2">
      <c r="A275" s="3"/>
      <c r="B275" s="11">
        <v>271</v>
      </c>
      <c r="C275" s="11">
        <v>-1.0612E-2</v>
      </c>
      <c r="D275" s="11">
        <v>-3.2858999999999999E-2</v>
      </c>
      <c r="E275" s="12">
        <f t="shared" si="18"/>
        <v>17527.559000000001</v>
      </c>
      <c r="F275" s="13">
        <f t="shared" si="19"/>
        <v>-35061.671999999999</v>
      </c>
      <c r="G275" s="13">
        <v>9438.2479999999996</v>
      </c>
      <c r="H275" s="13">
        <v>8089.3109999999997</v>
      </c>
      <c r="I275" s="13">
        <v>-17451.759999999998</v>
      </c>
      <c r="J275" s="13">
        <v>-17609.912</v>
      </c>
      <c r="K275" s="12">
        <f t="shared" si="20"/>
        <v>0.47374999999999995</v>
      </c>
      <c r="L275" s="12">
        <f t="shared" si="21"/>
        <v>0.88988</v>
      </c>
      <c r="M275" s="12"/>
      <c r="N275">
        <v>-0.20144432511582977</v>
      </c>
      <c r="O275">
        <v>1.2661827066345239</v>
      </c>
      <c r="P275">
        <v>2.9772830268859813</v>
      </c>
      <c r="Q275">
        <v>1.4171124572719407E-3</v>
      </c>
      <c r="R275">
        <v>1.0650788545608521</v>
      </c>
      <c r="S275">
        <v>1.4114582538604736</v>
      </c>
      <c r="T275">
        <v>2.4915066914062471</v>
      </c>
      <c r="U275">
        <v>-3.916130065920953E-3</v>
      </c>
      <c r="V275">
        <v>0.85280139160156665</v>
      </c>
      <c r="W275">
        <v>6.2683166503774146E-4</v>
      </c>
      <c r="X275">
        <v>2.3647251446533168</v>
      </c>
      <c r="Y275">
        <v>-0.15594705939292908</v>
      </c>
      <c r="Z275">
        <v>-8.1124513292312486</v>
      </c>
      <c r="AA275">
        <v>9.653307623863185</v>
      </c>
      <c r="AB275">
        <v>-15.330972385406511</v>
      </c>
      <c r="AC275">
        <v>2.3399999999895726E-4</v>
      </c>
      <c r="AD275">
        <v>-1.2058999999998932E-2</v>
      </c>
      <c r="AE275">
        <v>-8.0807999999983338E-3</v>
      </c>
      <c r="AF275">
        <v>-1.4027499999999193E-2</v>
      </c>
      <c r="AG275">
        <v>-2.0123999999999143E-2</v>
      </c>
      <c r="AH275">
        <v>-410.14392299011348</v>
      </c>
      <c r="AI275">
        <v>-491.33123885992171</v>
      </c>
      <c r="AJ275">
        <v>632.66100905920575</v>
      </c>
      <c r="AK275">
        <v>29.238711459117944</v>
      </c>
      <c r="AL275">
        <v>-44.903259255310516</v>
      </c>
      <c r="AM275">
        <v>484.05578930675983</v>
      </c>
      <c r="AN275">
        <v>-156.09432288795526</v>
      </c>
      <c r="AO275">
        <v>2.3797959527894825</v>
      </c>
      <c r="AP275">
        <v>269.62280453859455</v>
      </c>
      <c r="AQ275">
        <v>223.20823305642605</v>
      </c>
      <c r="AR275">
        <v>18.791326280409471</v>
      </c>
      <c r="AS275">
        <v>-30.458743150189505</v>
      </c>
      <c r="AT275">
        <v>2.6002615749835978E-2</v>
      </c>
      <c r="AU275">
        <v>0.35366719038248062</v>
      </c>
      <c r="AV275">
        <v>5.2109377212524399E-2</v>
      </c>
      <c r="AW275">
        <v>-6.060653119355433E-2</v>
      </c>
    </row>
    <row r="276" spans="1:49" x14ac:dyDescent="0.2">
      <c r="A276" s="3"/>
      <c r="B276" s="11">
        <v>272</v>
      </c>
      <c r="C276" s="11">
        <v>-1.16194E-2</v>
      </c>
      <c r="D276" s="11">
        <v>-3.1834399999999999E-2</v>
      </c>
      <c r="E276" s="12">
        <f t="shared" si="18"/>
        <v>9763.1810000000005</v>
      </c>
      <c r="F276" s="13">
        <f t="shared" si="19"/>
        <v>-31522.89</v>
      </c>
      <c r="G276" s="13">
        <v>5642.3419999999996</v>
      </c>
      <c r="H276" s="13">
        <v>4120.8389999999999</v>
      </c>
      <c r="I276" s="13">
        <v>-15766.705</v>
      </c>
      <c r="J276" s="13">
        <v>-15756.184999999999</v>
      </c>
      <c r="K276" s="12">
        <f t="shared" si="20"/>
        <v>0.51872321428571433</v>
      </c>
      <c r="L276" s="12">
        <f t="shared" si="21"/>
        <v>0.80859999999999999</v>
      </c>
      <c r="M276" s="12"/>
      <c r="N276">
        <v>0.25581242811486149</v>
      </c>
      <c r="O276">
        <v>1.2975588113708518</v>
      </c>
      <c r="P276">
        <v>3.111867174224848</v>
      </c>
      <c r="Q276">
        <v>1.4171124572719407E-3</v>
      </c>
      <c r="R276">
        <v>0.78736650943756104</v>
      </c>
      <c r="S276">
        <v>0.65461277961730957</v>
      </c>
      <c r="T276">
        <v>2.5474202167968727</v>
      </c>
      <c r="U276">
        <v>-3.916130065920953E-3</v>
      </c>
      <c r="V276">
        <v>0.87006140136719168</v>
      </c>
      <c r="W276">
        <v>-2.5073266601580713E-3</v>
      </c>
      <c r="X276">
        <v>2.4633205676269476</v>
      </c>
      <c r="Y276">
        <v>0.26215001940727234</v>
      </c>
      <c r="Z276">
        <v>-11.127148833274816</v>
      </c>
      <c r="AA276">
        <v>3.4354970884322995</v>
      </c>
      <c r="AB276">
        <v>-19.518049526214611</v>
      </c>
      <c r="AC276">
        <v>2.3399999999895726E-4</v>
      </c>
      <c r="AD276">
        <v>-1.43930000000001E-2</v>
      </c>
      <c r="AE276">
        <v>-8.0807999999983338E-3</v>
      </c>
      <c r="AF276">
        <v>-1.5577499999999134E-2</v>
      </c>
      <c r="AG276">
        <v>-2.5583999999998497E-2</v>
      </c>
      <c r="AH276">
        <v>-570.22777010455718</v>
      </c>
      <c r="AI276">
        <v>-678.17635568502556</v>
      </c>
      <c r="AJ276">
        <v>684.44202389504017</v>
      </c>
      <c r="AK276">
        <v>95.060936530756777</v>
      </c>
      <c r="AL276">
        <v>33.652331482188785</v>
      </c>
      <c r="AM276">
        <v>597.11932236492623</v>
      </c>
      <c r="AN276">
        <v>-190.6611197522264</v>
      </c>
      <c r="AO276">
        <v>43.343494730159634</v>
      </c>
      <c r="AP276">
        <v>196.14069561629185</v>
      </c>
      <c r="AQ276">
        <v>287.19646738803385</v>
      </c>
      <c r="AR276">
        <v>73.69186916683428</v>
      </c>
      <c r="AS276">
        <v>-31.247837121739977</v>
      </c>
      <c r="AT276">
        <v>9.3188057005405445E-2</v>
      </c>
      <c r="AU276">
        <v>0.33960882341623311</v>
      </c>
      <c r="AV276">
        <v>0.10770122303187846</v>
      </c>
      <c r="AW276">
        <v>-5.3448272597491686E-2</v>
      </c>
    </row>
    <row r="277" spans="1:49" x14ac:dyDescent="0.2">
      <c r="A277" s="3"/>
      <c r="B277" s="11">
        <v>273</v>
      </c>
      <c r="C277" s="11">
        <v>-1.2655E-2</v>
      </c>
      <c r="D277" s="11">
        <v>-3.0698099999999999E-2</v>
      </c>
      <c r="E277" s="12">
        <f t="shared" si="18"/>
        <v>660.53899999999999</v>
      </c>
      <c r="F277" s="13">
        <f t="shared" si="19"/>
        <v>-27272.391</v>
      </c>
      <c r="G277" s="13">
        <v>1112.684</v>
      </c>
      <c r="H277" s="13">
        <v>-452.14499999999998</v>
      </c>
      <c r="I277" s="13">
        <v>-13717.367</v>
      </c>
      <c r="J277" s="13">
        <v>-13555.023999999999</v>
      </c>
      <c r="K277" s="12">
        <f t="shared" si="20"/>
        <v>0.56495535714285705</v>
      </c>
      <c r="L277" s="12">
        <f t="shared" si="21"/>
        <v>0.72172400000000003</v>
      </c>
      <c r="M277" s="12"/>
      <c r="N277">
        <v>-0.25172703291222476</v>
      </c>
      <c r="O277">
        <v>1.361879826080326</v>
      </c>
      <c r="P277">
        <v>3.2370617298889108</v>
      </c>
      <c r="Q277">
        <v>1.4171124572719407E-3</v>
      </c>
      <c r="R277">
        <v>0.89417803287506104</v>
      </c>
      <c r="S277">
        <v>1.3443195819854736</v>
      </c>
      <c r="T277">
        <v>2.6129189179687486</v>
      </c>
      <c r="U277">
        <v>-7.0490341186548733E-3</v>
      </c>
      <c r="V277">
        <v>0.9030123291015677</v>
      </c>
      <c r="W277">
        <v>-8.775643310546144E-3</v>
      </c>
      <c r="X277">
        <v>2.5634809973144499</v>
      </c>
      <c r="Y277">
        <v>-0.13763651251792908</v>
      </c>
      <c r="Z277">
        <v>-10.478162016868566</v>
      </c>
      <c r="AA277">
        <v>12.228352541923499</v>
      </c>
      <c r="AB277">
        <v>-12.211599588394165</v>
      </c>
      <c r="AC277">
        <v>-5.4599999999993543E-4</v>
      </c>
      <c r="AD277">
        <v>-1.6726999999999492E-2</v>
      </c>
      <c r="AE277">
        <v>-8.8577999999994717E-3</v>
      </c>
      <c r="AF277">
        <v>-1.6352499999999992E-2</v>
      </c>
      <c r="AG277">
        <v>-3.182399999999852E-2</v>
      </c>
      <c r="AH277">
        <v>-538.87721321836102</v>
      </c>
      <c r="AI277">
        <v>-633.86448709371689</v>
      </c>
      <c r="AJ277">
        <v>760.22882477428016</v>
      </c>
      <c r="AK277">
        <v>27.031258340927771</v>
      </c>
      <c r="AL277">
        <v>-47.314172507209697</v>
      </c>
      <c r="AM277">
        <v>614.8978669530153</v>
      </c>
      <c r="AN277">
        <v>-146.38454593092018</v>
      </c>
      <c r="AO277">
        <v>0.62420945761352797</v>
      </c>
      <c r="AP277">
        <v>256.85240051268227</v>
      </c>
      <c r="AQ277">
        <v>362.63936040437216</v>
      </c>
      <c r="AR277">
        <v>8.4974741427283735</v>
      </c>
      <c r="AS277">
        <v>-180.9770456264466</v>
      </c>
      <c r="AT277">
        <v>3.2539551913738252E-2</v>
      </c>
      <c r="AU277">
        <v>0.33425328929185871</v>
      </c>
      <c r="AV277">
        <v>-9.8723327147960394E-3</v>
      </c>
      <c r="AW277">
        <v>-6.9753182010054537E-2</v>
      </c>
    </row>
    <row r="278" spans="1:49" x14ac:dyDescent="0.2">
      <c r="A278" s="3"/>
      <c r="B278" s="11">
        <v>274</v>
      </c>
      <c r="C278" s="11">
        <v>-1.35505E-2</v>
      </c>
      <c r="D278" s="11">
        <v>-2.9475399999999999E-2</v>
      </c>
      <c r="E278" s="12">
        <f t="shared" si="18"/>
        <v>-8910.8169999999991</v>
      </c>
      <c r="F278" s="13">
        <f t="shared" si="19"/>
        <v>-22705.14</v>
      </c>
      <c r="G278" s="13">
        <v>-3661.4389999999999</v>
      </c>
      <c r="H278" s="13">
        <v>-5249.3779999999997</v>
      </c>
      <c r="I278" s="13">
        <v>-11493.585999999999</v>
      </c>
      <c r="J278" s="13">
        <v>-11211.554</v>
      </c>
      <c r="K278" s="12">
        <f t="shared" si="20"/>
        <v>0.60493303571428569</v>
      </c>
      <c r="L278" s="12">
        <f t="shared" si="21"/>
        <v>0.6369959999999999</v>
      </c>
      <c r="M278" s="12"/>
      <c r="N278">
        <v>8.6108941455334431E-2</v>
      </c>
      <c r="O278">
        <v>1.3807054889221213</v>
      </c>
      <c r="P278">
        <v>3.376340673065183</v>
      </c>
      <c r="Q278">
        <v>1.4171124572719407E-3</v>
      </c>
      <c r="R278">
        <v>1.2573443651199341</v>
      </c>
      <c r="S278">
        <v>1.2771809101104736</v>
      </c>
      <c r="T278">
        <v>2.6784176191406246</v>
      </c>
      <c r="U278">
        <v>-5.4825820922879132E-3</v>
      </c>
      <c r="V278">
        <v>0.92968688964844048</v>
      </c>
      <c r="W278">
        <v>-1.5043959960937769E-2</v>
      </c>
      <c r="X278">
        <v>2.6542513867187445</v>
      </c>
      <c r="Y278">
        <v>0.22400245070457458</v>
      </c>
      <c r="Z278">
        <v>-7.0866171026229665</v>
      </c>
      <c r="AA278">
        <v>12.626118655204749</v>
      </c>
      <c r="AB278">
        <v>-14.472634983062761</v>
      </c>
      <c r="AC278">
        <v>1.0139999999996263E-3</v>
      </c>
      <c r="AD278">
        <v>-1.8283000000000271E-2</v>
      </c>
      <c r="AE278">
        <v>-8.8577999999994717E-3</v>
      </c>
      <c r="AF278">
        <v>-1.9452499999999873E-2</v>
      </c>
      <c r="AG278">
        <v>-3.6503999999998982E-2</v>
      </c>
      <c r="AH278">
        <v>-587.66652980998151</v>
      </c>
      <c r="AI278">
        <v>-793.14227067831166</v>
      </c>
      <c r="AJ278">
        <v>761.02239166881145</v>
      </c>
      <c r="AK278">
        <v>11.579091412874867</v>
      </c>
      <c r="AL278">
        <v>-7.7350139016490331</v>
      </c>
      <c r="AM278">
        <v>762.51970989048471</v>
      </c>
      <c r="AN278">
        <v>-121.9159110334497</v>
      </c>
      <c r="AO278">
        <v>50.755974747106421</v>
      </c>
      <c r="AP278">
        <v>208.70173166392931</v>
      </c>
      <c r="AQ278">
        <v>388.90610965526105</v>
      </c>
      <c r="AR278">
        <v>-15.521514794485643</v>
      </c>
      <c r="AS278">
        <v>-222.00955648894606</v>
      </c>
      <c r="AT278">
        <v>0.11025682216882704</v>
      </c>
      <c r="AU278">
        <v>0.26965196687936777</v>
      </c>
      <c r="AV278">
        <v>-3.2875880943536773E-2</v>
      </c>
      <c r="AW278">
        <v>9.7829339969158768E-3</v>
      </c>
    </row>
    <row r="279" spans="1:49" x14ac:dyDescent="0.2">
      <c r="A279" s="3"/>
      <c r="B279" s="11">
        <v>275</v>
      </c>
      <c r="C279" s="11">
        <v>-1.40001E-2</v>
      </c>
      <c r="D279" s="11">
        <v>-2.8033700000000002E-2</v>
      </c>
      <c r="E279" s="12">
        <f t="shared" si="18"/>
        <v>-18899.593000000001</v>
      </c>
      <c r="F279" s="13">
        <f t="shared" si="19"/>
        <v>-18196.461000000003</v>
      </c>
      <c r="G279" s="13">
        <v>-8579.4030000000002</v>
      </c>
      <c r="H279" s="13">
        <v>-10320.19</v>
      </c>
      <c r="I279" s="13">
        <v>-9267.6640000000007</v>
      </c>
      <c r="J279" s="13">
        <v>-8928.7970000000005</v>
      </c>
      <c r="K279" s="12">
        <f t="shared" si="20"/>
        <v>0.62500446428571421</v>
      </c>
      <c r="L279" s="12">
        <f t="shared" si="21"/>
        <v>0.56134400000000007</v>
      </c>
      <c r="M279" s="12"/>
      <c r="N279">
        <v>0.24952720472618939</v>
      </c>
      <c r="O279">
        <v>1.3932559308166539</v>
      </c>
      <c r="P279">
        <v>3.4686716578674286</v>
      </c>
      <c r="Q279">
        <v>1.4171124572719407E-3</v>
      </c>
      <c r="R279">
        <v>0.93385088443756104</v>
      </c>
      <c r="S279">
        <v>0.34027695655822754</v>
      </c>
      <c r="T279">
        <v>2.7215509101562496</v>
      </c>
      <c r="U279">
        <v>-2.3496780395539929E-3</v>
      </c>
      <c r="V279">
        <v>0.94223962402344341</v>
      </c>
      <c r="W279">
        <v>-1.5043959960937769E-2</v>
      </c>
      <c r="X279">
        <v>2.7090266217040977</v>
      </c>
      <c r="Y279">
        <v>0.20263984799385071</v>
      </c>
      <c r="Z279">
        <v>-9.6616783761978127</v>
      </c>
      <c r="AA279">
        <v>7.6016391706466493</v>
      </c>
      <c r="AB279">
        <v>-14.535440158844011</v>
      </c>
      <c r="AC279">
        <v>-5.4599999999993543E-4</v>
      </c>
      <c r="AD279">
        <v>-1.9838999999999274E-2</v>
      </c>
      <c r="AE279">
        <v>-9.6347999999988332E-3</v>
      </c>
      <c r="AF279">
        <v>-2.0227499999998955E-2</v>
      </c>
      <c r="AG279">
        <v>-3.8843999999999212E-2</v>
      </c>
      <c r="AH279">
        <v>-661.73228359773748</v>
      </c>
      <c r="AI279">
        <v>-840.31300809744005</v>
      </c>
      <c r="AJ279">
        <v>813.59705089594422</v>
      </c>
      <c r="AK279">
        <v>24.823805222737604</v>
      </c>
      <c r="AL279">
        <v>16.775936266424139</v>
      </c>
      <c r="AM279">
        <v>802.07195526897897</v>
      </c>
      <c r="AN279">
        <v>-143.6658034522813</v>
      </c>
      <c r="AO279">
        <v>44.70894957022368</v>
      </c>
      <c r="AP279">
        <v>200.53705516635068</v>
      </c>
      <c r="AQ279">
        <v>446.3770102516412</v>
      </c>
      <c r="AR279">
        <v>4.6625096208471808</v>
      </c>
      <c r="AS279">
        <v>-266.98749868015943</v>
      </c>
      <c r="AT279">
        <v>0.1269624281525612</v>
      </c>
      <c r="AU279">
        <v>0.28471448423624035</v>
      </c>
      <c r="AV279">
        <v>-3.9265713851451833E-2</v>
      </c>
      <c r="AW279">
        <v>-4.9312383380531732E-3</v>
      </c>
    </row>
    <row r="280" spans="1:49" x14ac:dyDescent="0.2">
      <c r="A280" s="3"/>
      <c r="B280" s="11">
        <v>276</v>
      </c>
      <c r="C280" s="11">
        <v>-1.36589E-2</v>
      </c>
      <c r="D280" s="11">
        <v>-2.6148600000000001E-2</v>
      </c>
      <c r="E280" s="12">
        <f t="shared" si="18"/>
        <v>-26631.734</v>
      </c>
      <c r="F280" s="13">
        <f t="shared" si="19"/>
        <v>-14202.334000000001</v>
      </c>
      <c r="G280" s="13">
        <v>-12455.272000000001</v>
      </c>
      <c r="H280" s="13">
        <v>-14176.462</v>
      </c>
      <c r="I280" s="13">
        <v>-7314.4390000000003</v>
      </c>
      <c r="J280" s="13">
        <v>-6887.8950000000004</v>
      </c>
      <c r="K280" s="12">
        <f t="shared" si="20"/>
        <v>0.6097723214285713</v>
      </c>
      <c r="L280" s="12">
        <f t="shared" si="21"/>
        <v>0.49958800000000003</v>
      </c>
      <c r="M280" s="12"/>
      <c r="N280">
        <v>-0.23444236169770383</v>
      </c>
      <c r="O280">
        <v>1.3916871255798355</v>
      </c>
      <c r="P280">
        <v>3.4686716578674286</v>
      </c>
      <c r="Q280">
        <v>1.4171124572719407E-3</v>
      </c>
      <c r="R280">
        <v>0.79347002506256104</v>
      </c>
      <c r="S280">
        <v>1.3870441913604736</v>
      </c>
      <c r="T280">
        <v>2.7231484394531229</v>
      </c>
      <c r="U280">
        <v>-5.4825820922879132E-3</v>
      </c>
      <c r="V280">
        <v>0.94223962402344341</v>
      </c>
      <c r="W280">
        <v>-1.5043959960937769E-2</v>
      </c>
      <c r="X280">
        <v>2.7105916284179656</v>
      </c>
      <c r="Y280">
        <v>-0.16510263085365295</v>
      </c>
      <c r="Z280">
        <v>-13.702210106849662</v>
      </c>
      <c r="AA280">
        <v>11.725894780158967</v>
      </c>
      <c r="AB280">
        <v>-6.1194157600402832</v>
      </c>
      <c r="AC280">
        <v>-5.4599999999993543E-4</v>
      </c>
      <c r="AD280">
        <v>-1.8283000000000271E-2</v>
      </c>
      <c r="AE280">
        <v>-8.8577999999994717E-3</v>
      </c>
      <c r="AF280">
        <v>-2.1002499999999813E-2</v>
      </c>
      <c r="AG280">
        <v>-3.9623999999998105E-2</v>
      </c>
      <c r="AH280">
        <v>-699.74488931253541</v>
      </c>
      <c r="AI280">
        <v>-760.67411630514266</v>
      </c>
      <c r="AJ280">
        <v>880.05928577090799</v>
      </c>
      <c r="AK280">
        <v>60.143045315223752</v>
      </c>
      <c r="AL280">
        <v>-30.437779743915414</v>
      </c>
      <c r="AM280">
        <v>727.16237657368174</v>
      </c>
      <c r="AN280">
        <v>-181.33972780495696</v>
      </c>
      <c r="AO280">
        <v>1.209404559150336</v>
      </c>
      <c r="AP280">
        <v>236.12668796746618</v>
      </c>
      <c r="AQ280">
        <v>519.05498432433603</v>
      </c>
      <c r="AR280">
        <v>8.6993143807221216</v>
      </c>
      <c r="AS280">
        <v>-327.94444449524576</v>
      </c>
      <c r="AT280">
        <v>4.1255514085292821E-2</v>
      </c>
      <c r="AU280">
        <v>0.32956718876123425</v>
      </c>
      <c r="AV280">
        <v>-9.549656792163852E-2</v>
      </c>
      <c r="AW280">
        <v>-0.10236300083518021</v>
      </c>
    </row>
    <row r="281" spans="1:49" x14ac:dyDescent="0.2">
      <c r="A281" s="3"/>
      <c r="B281" s="11">
        <v>277</v>
      </c>
      <c r="C281" s="11">
        <v>-1.23102E-2</v>
      </c>
      <c r="D281" s="11">
        <v>-2.3642199999999999E-2</v>
      </c>
      <c r="E281" s="12">
        <f t="shared" si="18"/>
        <v>-30236.633999999998</v>
      </c>
      <c r="F281" s="13">
        <f t="shared" si="19"/>
        <v>-11197.361999999999</v>
      </c>
      <c r="G281" s="13">
        <v>-14397.294</v>
      </c>
      <c r="H281" s="13">
        <v>-15839.34</v>
      </c>
      <c r="I281" s="13">
        <v>-5806.7969999999996</v>
      </c>
      <c r="J281" s="13">
        <v>-5390.5649999999996</v>
      </c>
      <c r="K281" s="12">
        <f t="shared" si="20"/>
        <v>0.54956249999999995</v>
      </c>
      <c r="L281" s="12">
        <f t="shared" si="21"/>
        <v>0.45327999999999991</v>
      </c>
      <c r="M281" s="12"/>
      <c r="N281">
        <v>2.3255786881595686E-2</v>
      </c>
      <c r="O281">
        <v>1.3916871255798355</v>
      </c>
      <c r="P281">
        <v>3.376340673065183</v>
      </c>
      <c r="Q281">
        <v>1.4171124572719407E-3</v>
      </c>
      <c r="R281">
        <v>1.0467683076858521</v>
      </c>
      <c r="S281">
        <v>1.0574495792388916</v>
      </c>
      <c r="T281">
        <v>2.7215509101562496</v>
      </c>
      <c r="U281">
        <v>-8.6154861450218334E-3</v>
      </c>
      <c r="V281">
        <v>0.93910144042969179</v>
      </c>
      <c r="W281">
        <v>-1.5043959960937769E-2</v>
      </c>
      <c r="X281">
        <v>2.6573814001464804</v>
      </c>
      <c r="Y281">
        <v>0.36591127514839172</v>
      </c>
      <c r="Z281">
        <v>-8.4892987394332806</v>
      </c>
      <c r="AA281">
        <v>13.400732178688031</v>
      </c>
      <c r="AB281">
        <v>-10.138996076583879</v>
      </c>
      <c r="AC281">
        <v>-5.4599999999993543E-4</v>
      </c>
      <c r="AD281">
        <v>-1.9060999999998884E-2</v>
      </c>
      <c r="AE281">
        <v>-1.0411799999999971E-2</v>
      </c>
      <c r="AF281">
        <v>-2.0227499999998955E-2</v>
      </c>
      <c r="AG281">
        <v>-3.9623999999998105E-2</v>
      </c>
      <c r="AH281">
        <v>-590.21376351371396</v>
      </c>
      <c r="AI281">
        <v>-694.92093091848494</v>
      </c>
      <c r="AJ281">
        <v>772.13256068255009</v>
      </c>
      <c r="AK281">
        <v>10.575704522657205</v>
      </c>
      <c r="AL281">
        <v>-60.976014267971735</v>
      </c>
      <c r="AM281">
        <v>700.99396884739394</v>
      </c>
      <c r="AN281">
        <v>-108.32223656847887</v>
      </c>
      <c r="AO281">
        <v>44.318820296242833</v>
      </c>
      <c r="AP281">
        <v>194.46589489875919</v>
      </c>
      <c r="AQ281">
        <v>425.24507740533352</v>
      </c>
      <c r="AR281">
        <v>-0.18165670696087055</v>
      </c>
      <c r="AS281">
        <v>-265.21205169256029</v>
      </c>
      <c r="AT281">
        <v>4.2127103209496086E-3</v>
      </c>
      <c r="AU281">
        <v>0.25023809847593304</v>
      </c>
      <c r="AV281">
        <v>-0.10987380116462708</v>
      </c>
      <c r="AW281">
        <v>-5.0664511838257265E-2</v>
      </c>
    </row>
    <row r="282" spans="1:49" x14ac:dyDescent="0.2">
      <c r="A282" s="3"/>
      <c r="B282" s="11">
        <v>278</v>
      </c>
      <c r="C282" s="11">
        <v>-9.94425E-3</v>
      </c>
      <c r="D282" s="11">
        <v>-2.0446499999999999E-2</v>
      </c>
      <c r="E282" s="12">
        <f t="shared" si="18"/>
        <v>-28568.652999999998</v>
      </c>
      <c r="F282" s="13">
        <f t="shared" si="19"/>
        <v>-9840.9890000000014</v>
      </c>
      <c r="G282" s="13">
        <v>-13433.646000000001</v>
      </c>
      <c r="H282" s="13">
        <v>-15135.007</v>
      </c>
      <c r="I282" s="13">
        <v>-5104.38</v>
      </c>
      <c r="J282" s="13">
        <v>-4736.6090000000004</v>
      </c>
      <c r="K282" s="12">
        <f t="shared" si="20"/>
        <v>0.44393973214285709</v>
      </c>
      <c r="L282" s="12">
        <f t="shared" si="21"/>
        <v>0.42008999999999996</v>
      </c>
      <c r="M282" s="12"/>
      <c r="N282">
        <v>0.21652916814431578</v>
      </c>
      <c r="O282">
        <v>1.3650174365539591</v>
      </c>
      <c r="P282">
        <v>3.1228216978454562</v>
      </c>
      <c r="Q282">
        <v>1.4171124572719407E-3</v>
      </c>
      <c r="R282">
        <v>0.89417803287506104</v>
      </c>
      <c r="S282">
        <v>0.79804778099060059</v>
      </c>
      <c r="T282">
        <v>2.7199533808593728</v>
      </c>
      <c r="U282">
        <v>-5.4825820922879132E-3</v>
      </c>
      <c r="V282">
        <v>0.89516687011719043</v>
      </c>
      <c r="W282">
        <v>-1.5043959960937769E-2</v>
      </c>
      <c r="X282">
        <v>2.4695805944824194</v>
      </c>
      <c r="Y282">
        <v>0.24689093232154846</v>
      </c>
      <c r="Z282">
        <v>-4.6581175947189308</v>
      </c>
      <c r="AA282">
        <v>6.7642204713821172</v>
      </c>
      <c r="AB282">
        <v>-12.295356178283697</v>
      </c>
      <c r="AC282">
        <v>2.3399999999895726E-4</v>
      </c>
      <c r="AD282">
        <v>-1.5170999999998713E-2</v>
      </c>
      <c r="AE282">
        <v>-9.6347999999988332E-3</v>
      </c>
      <c r="AF282">
        <v>-1.9452499999999873E-2</v>
      </c>
      <c r="AG282">
        <v>-3.9623999999998105E-2</v>
      </c>
      <c r="AH282">
        <v>-459.12917769208548</v>
      </c>
      <c r="AI282">
        <v>-604.86771943929796</v>
      </c>
      <c r="AJ282">
        <v>630.8754835465104</v>
      </c>
      <c r="AK282">
        <v>24.221777008029633</v>
      </c>
      <c r="AL282">
        <v>-18.785031133500851</v>
      </c>
      <c r="AM282">
        <v>607.50678311169145</v>
      </c>
      <c r="AN282">
        <v>-103.27314610302263</v>
      </c>
      <c r="AO282">
        <v>41.978039890095587</v>
      </c>
      <c r="AP282">
        <v>128.10171458108908</v>
      </c>
      <c r="AQ282">
        <v>349.8021843889951</v>
      </c>
      <c r="AR282">
        <v>33.727503275988624</v>
      </c>
      <c r="AS282">
        <v>-181.56886128897963</v>
      </c>
      <c r="AT282">
        <v>9.1735420286655378E-2</v>
      </c>
      <c r="AU282">
        <v>0.19367010993719103</v>
      </c>
      <c r="AV282">
        <v>-0.11466619144558909</v>
      </c>
      <c r="AW282">
        <v>2.4497125749588067E-2</v>
      </c>
    </row>
    <row r="283" spans="1:49" x14ac:dyDescent="0.2">
      <c r="A283" s="3"/>
      <c r="B283" s="11">
        <v>279</v>
      </c>
      <c r="C283" s="11">
        <v>-6.7374699999999997E-3</v>
      </c>
      <c r="D283" s="11">
        <v>-1.6589900000000001E-2</v>
      </c>
      <c r="E283" s="12">
        <f t="shared" si="18"/>
        <v>-20550.691999999999</v>
      </c>
      <c r="F283" s="13">
        <f t="shared" si="19"/>
        <v>-9945.6869999999999</v>
      </c>
      <c r="G283" s="13">
        <v>-9779.6849999999995</v>
      </c>
      <c r="H283" s="13">
        <v>-10771.007</v>
      </c>
      <c r="I283" s="13">
        <v>-5156.567</v>
      </c>
      <c r="J283" s="13">
        <v>-4789.12</v>
      </c>
      <c r="K283" s="12">
        <f t="shared" si="20"/>
        <v>0.30077991071428567</v>
      </c>
      <c r="L283" s="12">
        <f t="shared" si="21"/>
        <v>0.39409720000000009</v>
      </c>
      <c r="M283" s="12"/>
      <c r="N283">
        <v>0.28409654715523125</v>
      </c>
      <c r="O283">
        <v>1.2332377966613812</v>
      </c>
      <c r="P283">
        <v>2.7456730989074671</v>
      </c>
      <c r="Q283">
        <v>1.4171124572719407E-3</v>
      </c>
      <c r="R283">
        <v>0.79957354068756104</v>
      </c>
      <c r="S283">
        <v>0.63935399055480957</v>
      </c>
      <c r="T283">
        <v>2.6640398554687472</v>
      </c>
      <c r="U283">
        <v>-3.916130065920953E-3</v>
      </c>
      <c r="V283">
        <v>0.83240319824219355</v>
      </c>
      <c r="W283">
        <v>-1.3476880798339863E-2</v>
      </c>
      <c r="X283">
        <v>2.1769243389892523</v>
      </c>
      <c r="Y283">
        <v>0.29266789555549622</v>
      </c>
      <c r="Z283">
        <v>-3.5694781923293988</v>
      </c>
      <c r="AA283">
        <v>4.6078767251968031</v>
      </c>
      <c r="AB283">
        <v>-12.483771705627447</v>
      </c>
      <c r="AC283">
        <v>-5.4599999999993543E-4</v>
      </c>
      <c r="AD283">
        <v>-8.1689999999987606E-3</v>
      </c>
      <c r="AE283">
        <v>-1.0411799999999971E-2</v>
      </c>
      <c r="AF283">
        <v>-1.5577499999999134E-2</v>
      </c>
      <c r="AG283">
        <v>-3.1043999999997851E-2</v>
      </c>
      <c r="AH283">
        <v>-339.2132172371447</v>
      </c>
      <c r="AI283">
        <v>-488.67660913351182</v>
      </c>
      <c r="AJ283">
        <v>435.25826041902604</v>
      </c>
      <c r="AK283">
        <v>22.81703144230228</v>
      </c>
      <c r="AL283">
        <v>-9.1413781259041187</v>
      </c>
      <c r="AM283">
        <v>429.12208916008467</v>
      </c>
      <c r="AN283">
        <v>-78.998713192490868</v>
      </c>
      <c r="AO283">
        <v>28.518539458528156</v>
      </c>
      <c r="AP283">
        <v>87.906374695735053</v>
      </c>
      <c r="AQ283">
        <v>224.39322035944465</v>
      </c>
      <c r="AR283">
        <v>61.581457351041962</v>
      </c>
      <c r="AS283">
        <v>-50.580456411793818</v>
      </c>
      <c r="AT283">
        <v>0.11061998134851458</v>
      </c>
      <c r="AU283">
        <v>0.12203960404157638</v>
      </c>
      <c r="AV283">
        <v>-1.4025745944976853E-2</v>
      </c>
      <c r="AW283">
        <v>3.2053058906197585E-2</v>
      </c>
    </row>
    <row r="284" spans="1:49" x14ac:dyDescent="0.2">
      <c r="A284" s="3"/>
      <c r="B284" s="11">
        <v>280</v>
      </c>
      <c r="C284" s="11">
        <v>-2.9997800000000001E-3</v>
      </c>
      <c r="D284" s="11">
        <v>-1.2170500000000001E-2</v>
      </c>
      <c r="E284" s="12">
        <f t="shared" si="18"/>
        <v>-9125.6830000000009</v>
      </c>
      <c r="F284" s="13">
        <f t="shared" si="19"/>
        <v>-11075.785</v>
      </c>
      <c r="G284" s="13">
        <v>-3956.6410000000001</v>
      </c>
      <c r="H284" s="13">
        <v>-5169.0420000000004</v>
      </c>
      <c r="I284" s="13">
        <v>-5664.3739999999998</v>
      </c>
      <c r="J284" s="13">
        <v>-5411.4110000000001</v>
      </c>
      <c r="K284" s="12">
        <f t="shared" si="20"/>
        <v>0.13391874999999998</v>
      </c>
      <c r="L284" s="12">
        <f t="shared" si="21"/>
        <v>0.36682880000000001</v>
      </c>
      <c r="M284" s="12"/>
      <c r="N284">
        <v>0.37680481972083424</v>
      </c>
      <c r="O284">
        <v>1.1061645724792513</v>
      </c>
      <c r="P284">
        <v>2.2855831068420365</v>
      </c>
      <c r="Q284">
        <v>-1.7320263366720212E-3</v>
      </c>
      <c r="R284">
        <v>0.35706150531768799</v>
      </c>
      <c r="S284">
        <v>0.52338480949401855</v>
      </c>
      <c r="T284">
        <v>2.4771289277343733</v>
      </c>
      <c r="U284">
        <v>-5.4825820922879132E-3</v>
      </c>
      <c r="V284">
        <v>0.76336315917969344</v>
      </c>
      <c r="W284">
        <v>-7.2085641479482376E-3</v>
      </c>
      <c r="X284">
        <v>1.8420129022216756</v>
      </c>
      <c r="Y284">
        <v>0.13855203986167908</v>
      </c>
      <c r="Z284">
        <v>-0.78508268833158468</v>
      </c>
      <c r="AA284">
        <v>0.73482546329495335</v>
      </c>
      <c r="AB284">
        <v>-11.730093240737915</v>
      </c>
      <c r="AC284">
        <v>-5.4599999999993543E-4</v>
      </c>
      <c r="AD284">
        <v>-1.1669999999988079E-3</v>
      </c>
      <c r="AE284">
        <v>-9.6347999999988332E-3</v>
      </c>
      <c r="AF284">
        <v>-1.0152500000000231E-2</v>
      </c>
      <c r="AG284">
        <v>-1.2323999999997781E-2</v>
      </c>
      <c r="AH284">
        <v>-98.989439241141056</v>
      </c>
      <c r="AI284">
        <v>-238.12033899191022</v>
      </c>
      <c r="AJ284">
        <v>210.47698893691603</v>
      </c>
      <c r="AK284">
        <v>-0.26087928089965473</v>
      </c>
      <c r="AL284">
        <v>-17.579575733786442</v>
      </c>
      <c r="AM284">
        <v>216.37885094225405</v>
      </c>
      <c r="AN284">
        <v>-45.985489554477859</v>
      </c>
      <c r="AO284">
        <v>35.931014713212846</v>
      </c>
      <c r="AP284">
        <v>49.595188173117116</v>
      </c>
      <c r="AQ284">
        <v>44.278255390882492</v>
      </c>
      <c r="AR284">
        <v>32.718302701978018</v>
      </c>
      <c r="AS284">
        <v>74.095244854286307</v>
      </c>
      <c r="AT284">
        <v>8.5924802482128193E-2</v>
      </c>
      <c r="AU284">
        <v>5.9446615097522748E-2</v>
      </c>
      <c r="AV284">
        <v>-7.824393795013429E-2</v>
      </c>
      <c r="AW284">
        <v>6.5060552291870188E-2</v>
      </c>
    </row>
    <row r="285" spans="1:49" x14ac:dyDescent="0.2">
      <c r="A285" s="3"/>
      <c r="B285" s="11">
        <v>281</v>
      </c>
      <c r="C285" s="11">
        <v>8.9284300000000004E-4</v>
      </c>
      <c r="D285" s="11">
        <v>-7.3212499999999996E-3</v>
      </c>
      <c r="E285" s="12">
        <f t="shared" si="18"/>
        <v>5539.2440000000006</v>
      </c>
      <c r="F285" s="13">
        <f t="shared" si="19"/>
        <v>-12619.971</v>
      </c>
      <c r="G285" s="13">
        <v>3011.9690000000001</v>
      </c>
      <c r="H285" s="13">
        <v>2527.2750000000001</v>
      </c>
      <c r="I285" s="13">
        <v>-6349.1769999999997</v>
      </c>
      <c r="J285" s="13">
        <v>-6270.7939999999999</v>
      </c>
      <c r="K285" s="12">
        <f t="shared" si="20"/>
        <v>3.98590625E-2</v>
      </c>
      <c r="L285" s="12">
        <f t="shared" si="21"/>
        <v>0.32856372</v>
      </c>
      <c r="M285" s="12"/>
      <c r="N285">
        <v>0.24167067549034993</v>
      </c>
      <c r="O285">
        <v>0.99948581637573497</v>
      </c>
      <c r="P285">
        <v>1.8552268217468217</v>
      </c>
      <c r="Q285">
        <v>-1.5745693970004027E-4</v>
      </c>
      <c r="R285">
        <v>0.40588963031768799</v>
      </c>
      <c r="S285">
        <v>0.9750521183013916</v>
      </c>
      <c r="T285">
        <v>2.2534748261718711</v>
      </c>
      <c r="U285">
        <v>-7.8322601318703278E-4</v>
      </c>
      <c r="V285">
        <v>0.71472131347656642</v>
      </c>
      <c r="W285">
        <v>5.3280691528314605E-3</v>
      </c>
      <c r="X285">
        <v>1.5368365930175756</v>
      </c>
      <c r="Y285">
        <v>-0.26581212878227234</v>
      </c>
      <c r="Z285">
        <v>-1.5178097391128347</v>
      </c>
      <c r="AA285">
        <v>-4.6455663728714285</v>
      </c>
      <c r="AB285">
        <v>-12.169729471206665</v>
      </c>
      <c r="AC285">
        <v>2.3399999999895726E-4</v>
      </c>
      <c r="AD285">
        <v>5.0570000000007553E-3</v>
      </c>
      <c r="AE285">
        <v>-8.8577999999994717E-3</v>
      </c>
      <c r="AF285">
        <v>-3.9525000000004695E-3</v>
      </c>
      <c r="AG285">
        <v>8.7360000000025195E-3</v>
      </c>
      <c r="AH285">
        <v>49.729852767642598</v>
      </c>
      <c r="AI285">
        <v>-18.398629473477598</v>
      </c>
      <c r="AJ285">
        <v>21.605190971002003</v>
      </c>
      <c r="AK285">
        <v>45.894944615143352</v>
      </c>
      <c r="AL285">
        <v>-18.584122308960175</v>
      </c>
      <c r="AM285">
        <v>-42.109181339144698</v>
      </c>
      <c r="AN285">
        <v>-34.72214885324054</v>
      </c>
      <c r="AO285">
        <v>-30.78129353365302</v>
      </c>
      <c r="AP285">
        <v>7.3063410020675486</v>
      </c>
      <c r="AQ285">
        <v>-84.488130876958351</v>
      </c>
      <c r="AR285">
        <v>55.526248979313294</v>
      </c>
      <c r="AS285">
        <v>203.30819311161341</v>
      </c>
      <c r="AT285">
        <v>3.4718577921390548E-2</v>
      </c>
      <c r="AU285">
        <v>2.8986928961277025E-2</v>
      </c>
      <c r="AV285">
        <v>-1.0830829491019212E-2</v>
      </c>
      <c r="AW285">
        <v>4.1199709722697764E-2</v>
      </c>
    </row>
    <row r="286" spans="1:49" x14ac:dyDescent="0.2">
      <c r="A286" s="3"/>
      <c r="B286" s="11">
        <v>282</v>
      </c>
      <c r="C286" s="11">
        <v>4.5645399999999997E-3</v>
      </c>
      <c r="D286" s="11">
        <v>-2.18534E-3</v>
      </c>
      <c r="E286" s="12">
        <f t="shared" si="18"/>
        <v>20781.602999999999</v>
      </c>
      <c r="F286" s="13">
        <f t="shared" si="19"/>
        <v>-13863.743999999999</v>
      </c>
      <c r="G286" s="13">
        <v>10429.424999999999</v>
      </c>
      <c r="H286" s="13">
        <v>10352.178</v>
      </c>
      <c r="I286" s="13">
        <v>-6946.857</v>
      </c>
      <c r="J286" s="13">
        <v>-6916.8869999999997</v>
      </c>
      <c r="K286" s="12">
        <f t="shared" si="20"/>
        <v>0.2037741071428571</v>
      </c>
      <c r="L286" s="12">
        <f t="shared" si="21"/>
        <v>0.26999519999999999</v>
      </c>
      <c r="M286" s="12"/>
      <c r="N286">
        <v>9.5536776538342139E-2</v>
      </c>
      <c r="O286">
        <v>0.93830241213989751</v>
      </c>
      <c r="P286">
        <v>1.4984223381042447</v>
      </c>
      <c r="Q286">
        <v>2.9916818542439216E-3</v>
      </c>
      <c r="R286">
        <v>0.24109232425689697</v>
      </c>
      <c r="S286">
        <v>1.1764705181121826</v>
      </c>
      <c r="T286">
        <v>2.1080996601562489</v>
      </c>
      <c r="U286">
        <v>3.9161300659138476E-3</v>
      </c>
      <c r="V286">
        <v>0.70059948730469301</v>
      </c>
      <c r="W286">
        <v>2.0998860778806971E-2</v>
      </c>
      <c r="X286">
        <v>1.3349507269287066</v>
      </c>
      <c r="Y286">
        <v>-0.31769290566444397</v>
      </c>
      <c r="Z286">
        <v>-0.42917033672330263</v>
      </c>
      <c r="AA286">
        <v>-7.4508969354629642</v>
      </c>
      <c r="AB286">
        <v>-4.6748640060424975</v>
      </c>
      <c r="AC286">
        <v>2.3399999999895726E-4</v>
      </c>
      <c r="AD286">
        <v>1.1281000000000319E-2</v>
      </c>
      <c r="AE286">
        <v>-9.6347999999988332E-3</v>
      </c>
      <c r="AF286">
        <v>3.0225000000001501E-3</v>
      </c>
      <c r="AG286">
        <v>3.5256000000002174E-2</v>
      </c>
      <c r="AH286">
        <v>217.65136900141835</v>
      </c>
      <c r="AI286">
        <v>281.77880859491228</v>
      </c>
      <c r="AJ286">
        <v>-163.49711581040918</v>
      </c>
      <c r="AK286">
        <v>52.717978408190426</v>
      </c>
      <c r="AL286">
        <v>-66.601478522403156</v>
      </c>
      <c r="AM286">
        <v>-324.56825812518593</v>
      </c>
      <c r="AN286">
        <v>-35.304735849944876</v>
      </c>
      <c r="AO286">
        <v>-49.507555831879372</v>
      </c>
      <c r="AP286">
        <v>17.355174695650113</v>
      </c>
      <c r="AQ286">
        <v>-199.62740845739467</v>
      </c>
      <c r="AR286">
        <v>61.581457351041962</v>
      </c>
      <c r="AS286">
        <v>309.04582207341491</v>
      </c>
      <c r="AT286">
        <v>-4.7356673419475581E-2</v>
      </c>
      <c r="AU286">
        <v>3.3673029491901374E-2</v>
      </c>
      <c r="AV286">
        <v>-3.2556392418146118E-2</v>
      </c>
      <c r="AW286">
        <v>-2.9587449446022457E-2</v>
      </c>
    </row>
    <row r="287" spans="1:49" x14ac:dyDescent="0.2">
      <c r="A287" s="3"/>
      <c r="B287" s="11">
        <v>283</v>
      </c>
      <c r="C287" s="11">
        <v>7.7004600000000001E-3</v>
      </c>
      <c r="D287" s="11">
        <v>3.1031100000000001E-3</v>
      </c>
      <c r="E287" s="12">
        <f t="shared" si="18"/>
        <v>33765.638999999996</v>
      </c>
      <c r="F287" s="13">
        <f t="shared" si="19"/>
        <v>-14296.866</v>
      </c>
      <c r="G287" s="13">
        <v>16738.326000000001</v>
      </c>
      <c r="H287" s="13">
        <v>17027.312999999998</v>
      </c>
      <c r="I287" s="13">
        <v>-7137.3829999999998</v>
      </c>
      <c r="J287" s="13">
        <v>-7159.4830000000002</v>
      </c>
      <c r="K287" s="12">
        <f t="shared" si="20"/>
        <v>0.34377053571428573</v>
      </c>
      <c r="L287" s="12">
        <f t="shared" si="21"/>
        <v>0.183894</v>
      </c>
      <c r="M287" s="12"/>
      <c r="N287">
        <v>0.30295252421691998</v>
      </c>
      <c r="O287">
        <v>0.92104555453491699</v>
      </c>
      <c r="P287">
        <v>1.2511630906677205</v>
      </c>
      <c r="Q287">
        <v>1.4171124572719407E-3</v>
      </c>
      <c r="R287">
        <v>0.28686869144439697</v>
      </c>
      <c r="S287">
        <v>0.69428563117980957</v>
      </c>
      <c r="T287">
        <v>2.0330157832031226</v>
      </c>
      <c r="U287">
        <v>3.9161300659138476E-3</v>
      </c>
      <c r="V287">
        <v>0.69589221191406736</v>
      </c>
      <c r="W287">
        <v>3.5102573242188129E-2</v>
      </c>
      <c r="X287">
        <v>1.1894051025390588</v>
      </c>
      <c r="Y287">
        <v>-6.2867254018783569E-2</v>
      </c>
      <c r="Z287">
        <v>3.5066697454452651</v>
      </c>
      <c r="AA287">
        <v>-11.135532670021092</v>
      </c>
      <c r="AB287">
        <v>-7.7733017444610653</v>
      </c>
      <c r="AC287">
        <v>-5.4599999999993543E-4</v>
      </c>
      <c r="AD287">
        <v>1.3614999999999711E-2</v>
      </c>
      <c r="AE287">
        <v>-8.8577999999994717E-3</v>
      </c>
      <c r="AF287">
        <v>9.9975000000007697E-3</v>
      </c>
      <c r="AG287">
        <v>4.7736000000002221E-2</v>
      </c>
      <c r="AH287">
        <v>399.28877181157469</v>
      </c>
      <c r="AI287">
        <v>428.19188186761738</v>
      </c>
      <c r="AJ287">
        <v>-355.54323947702346</v>
      </c>
      <c r="AK287">
        <v>42.684104606735524</v>
      </c>
      <c r="AL287">
        <v>-51.533270698033263</v>
      </c>
      <c r="AM287">
        <v>-502.5534598654508</v>
      </c>
      <c r="AN287">
        <v>-1.1263340701237308</v>
      </c>
      <c r="AO287">
        <v>-38.974034479692577</v>
      </c>
      <c r="AP287">
        <v>-76.852654438404372</v>
      </c>
      <c r="AQ287">
        <v>-320.2965251305103</v>
      </c>
      <c r="AR287">
        <v>68.444024210913113</v>
      </c>
      <c r="AS287">
        <v>436.87788959343732</v>
      </c>
      <c r="AT287">
        <v>-4.5032518506049612E-3</v>
      </c>
      <c r="AU287">
        <v>4.217493746280665E-3</v>
      </c>
      <c r="AV287">
        <v>-3.031991034030912E-2</v>
      </c>
      <c r="AW287">
        <v>6.3072140653729514E-2</v>
      </c>
    </row>
    <row r="288" spans="1:49" x14ac:dyDescent="0.2">
      <c r="A288" s="3"/>
      <c r="B288" s="11">
        <v>284</v>
      </c>
      <c r="C288" s="11">
        <v>1.0088700000000001E-2</v>
      </c>
      <c r="D288" s="11">
        <v>8.4336299999999993E-3</v>
      </c>
      <c r="E288" s="12">
        <f t="shared" si="18"/>
        <v>42641.031999999999</v>
      </c>
      <c r="F288" s="13">
        <f t="shared" si="19"/>
        <v>-13110.920999999998</v>
      </c>
      <c r="G288" s="13">
        <v>21156.95</v>
      </c>
      <c r="H288" s="13">
        <v>21484.081999999999</v>
      </c>
      <c r="I288" s="13">
        <v>-6538.3379999999997</v>
      </c>
      <c r="J288" s="13">
        <v>-6572.5829999999996</v>
      </c>
      <c r="K288" s="12">
        <f t="shared" si="20"/>
        <v>0.45038839285714283</v>
      </c>
      <c r="L288" s="12">
        <f t="shared" si="21"/>
        <v>6.6202800000000062E-2</v>
      </c>
      <c r="M288" s="12"/>
      <c r="N288">
        <v>0.15524731941774483</v>
      </c>
      <c r="O288">
        <v>0.90378869692993646</v>
      </c>
      <c r="P288">
        <v>1.1118841474914518</v>
      </c>
      <c r="Q288">
        <v>1.4171124572719407E-3</v>
      </c>
      <c r="R288">
        <v>0.26550638675689697</v>
      </c>
      <c r="S288">
        <v>1.0482943058013916</v>
      </c>
      <c r="T288">
        <v>1.9914800214843744</v>
      </c>
      <c r="U288">
        <v>7.8322601317992735E-4</v>
      </c>
      <c r="V288">
        <v>0.69589221191406736</v>
      </c>
      <c r="W288">
        <v>4.7639206542967827E-2</v>
      </c>
      <c r="X288">
        <v>1.1221098138427692</v>
      </c>
      <c r="Y288">
        <v>-0.28717473149299622</v>
      </c>
      <c r="Z288">
        <v>5.3071174955368292</v>
      </c>
      <c r="AA288">
        <v>-12.140431838035596</v>
      </c>
      <c r="AB288">
        <v>-2.7906923770904655</v>
      </c>
      <c r="AC288">
        <v>2.3399999999895726E-4</v>
      </c>
      <c r="AD288">
        <v>1.8283000000000271E-2</v>
      </c>
      <c r="AE288">
        <v>-8.0807999999983338E-3</v>
      </c>
      <c r="AF288">
        <v>1.3872499999999732E-2</v>
      </c>
      <c r="AG288">
        <v>6.099600000000116E-2</v>
      </c>
      <c r="AH288">
        <v>572.69664004489778</v>
      </c>
      <c r="AI288">
        <v>555.61414861795311</v>
      </c>
      <c r="AJ288">
        <v>-528.14667392764989</v>
      </c>
      <c r="AK288">
        <v>18.000771429690531</v>
      </c>
      <c r="AL288">
        <v>-65.998750822545958</v>
      </c>
      <c r="AM288">
        <v>-660.76251940906047</v>
      </c>
      <c r="AN288">
        <v>36.741783380063254</v>
      </c>
      <c r="AO288">
        <v>-45.02105489431321</v>
      </c>
      <c r="AP288">
        <v>-95.484866086704656</v>
      </c>
      <c r="AQ288">
        <v>-405.61414519095422</v>
      </c>
      <c r="AR288">
        <v>54.517048405302688</v>
      </c>
      <c r="AS288">
        <v>470.21679684300727</v>
      </c>
      <c r="AT288">
        <v>-2.9924749076366441E-2</v>
      </c>
      <c r="AU288">
        <v>-0.17318511346220972</v>
      </c>
      <c r="AV288">
        <v>-6.1310796504020715E-2</v>
      </c>
      <c r="AW288">
        <v>8.9319069421589403E-2</v>
      </c>
    </row>
    <row r="289" spans="1:49" x14ac:dyDescent="0.2">
      <c r="A289" s="3"/>
      <c r="B289" s="11">
        <v>285</v>
      </c>
      <c r="C289" s="11">
        <v>1.1625399999999999E-2</v>
      </c>
      <c r="D289" s="11">
        <v>1.37044E-2</v>
      </c>
      <c r="E289" s="12">
        <f t="shared" si="18"/>
        <v>47488.084999999999</v>
      </c>
      <c r="F289" s="13">
        <f t="shared" si="19"/>
        <v>-10065.65</v>
      </c>
      <c r="G289" s="13">
        <v>23503.161</v>
      </c>
      <c r="H289" s="13">
        <v>23984.923999999999</v>
      </c>
      <c r="I289" s="13">
        <v>-5024.1639999999998</v>
      </c>
      <c r="J289" s="13">
        <v>-5041.4859999999999</v>
      </c>
      <c r="K289" s="12">
        <f t="shared" si="20"/>
        <v>0.51899107142857137</v>
      </c>
      <c r="L289" s="12">
        <f t="shared" si="21"/>
        <v>8.3160000000000039E-2</v>
      </c>
      <c r="M289" s="12"/>
      <c r="N289">
        <v>0.27466840517655022</v>
      </c>
      <c r="O289">
        <v>0.90221989169311811</v>
      </c>
      <c r="P289">
        <v>0.99294931961059163</v>
      </c>
      <c r="Q289">
        <v>1.4171124572719407E-3</v>
      </c>
      <c r="R289">
        <v>0.65308678150177002</v>
      </c>
      <c r="S289">
        <v>0.76752781867980957</v>
      </c>
      <c r="T289">
        <v>1.9579319062499962</v>
      </c>
      <c r="U289">
        <v>3.9161300659138476E-3</v>
      </c>
      <c r="V289">
        <v>0.69589221191406736</v>
      </c>
      <c r="W289">
        <v>6.0175839843751078E-2</v>
      </c>
      <c r="X289">
        <v>1.0391644580078072</v>
      </c>
      <c r="Y289">
        <v>0.10345622897148132</v>
      </c>
      <c r="Z289">
        <v>12.781047902107247</v>
      </c>
      <c r="AA289">
        <v>-15.406350045204192</v>
      </c>
      <c r="AB289">
        <v>-5.3866723537445296</v>
      </c>
      <c r="AC289">
        <v>-5.4599999999993543E-4</v>
      </c>
      <c r="AD289">
        <v>1.9061000000000661E-2</v>
      </c>
      <c r="AE289">
        <v>-8.0807999999983338E-3</v>
      </c>
      <c r="AF289">
        <v>1.4647500000000591E-2</v>
      </c>
      <c r="AG289">
        <v>6.4896000000000953E-2</v>
      </c>
      <c r="AH289">
        <v>744.14508890554305</v>
      </c>
      <c r="AI289">
        <v>670.98846204873917</v>
      </c>
      <c r="AJ289">
        <v>-680.11705913339551</v>
      </c>
      <c r="AK289">
        <v>-33.372668092424988</v>
      </c>
      <c r="AL289">
        <v>-79.459682532532128</v>
      </c>
      <c r="AM289">
        <v>-674.94541951358315</v>
      </c>
      <c r="AN289">
        <v>84.125475207718097</v>
      </c>
      <c r="AO289">
        <v>-7.7635961254164592</v>
      </c>
      <c r="AP289">
        <v>-199.74152252556198</v>
      </c>
      <c r="AQ289">
        <v>-454.00028456354141</v>
      </c>
      <c r="AR289">
        <v>58.755692787213249</v>
      </c>
      <c r="AS289">
        <v>511.64383542676273</v>
      </c>
      <c r="AT289">
        <v>-1.6124487459659553E-2</v>
      </c>
      <c r="AU289">
        <v>-0.25954336271524431</v>
      </c>
      <c r="AV289">
        <v>-0.17377244224429134</v>
      </c>
      <c r="AW289">
        <v>0.1609015777114034</v>
      </c>
    </row>
    <row r="290" spans="1:49" x14ac:dyDescent="0.2">
      <c r="A290" s="3"/>
      <c r="B290" s="11">
        <v>286</v>
      </c>
      <c r="C290" s="11">
        <v>1.2337799999999999E-2</v>
      </c>
      <c r="D290" s="11">
        <v>1.8838500000000001E-2</v>
      </c>
      <c r="E290" s="12">
        <f t="shared" si="18"/>
        <v>45416.925999999999</v>
      </c>
      <c r="F290" s="13">
        <f t="shared" si="19"/>
        <v>-5105.2979999999998</v>
      </c>
      <c r="G290" s="13">
        <v>22293.502</v>
      </c>
      <c r="H290" s="13">
        <v>23123.423999999999</v>
      </c>
      <c r="I290" s="13">
        <v>-2567.9749999999999</v>
      </c>
      <c r="J290" s="13">
        <v>-2537.3229999999999</v>
      </c>
      <c r="K290" s="12">
        <f t="shared" si="20"/>
        <v>0.55079464285714286</v>
      </c>
      <c r="L290" s="12">
        <f t="shared" si="21"/>
        <v>0.26002800000000009</v>
      </c>
      <c r="M290" s="12"/>
      <c r="N290">
        <v>0.18038882676377899</v>
      </c>
      <c r="O290">
        <v>0.89908228121948497</v>
      </c>
      <c r="P290">
        <v>0.93817670150756527</v>
      </c>
      <c r="Q290">
        <v>4.5662512512194553E-3</v>
      </c>
      <c r="R290">
        <v>0.17395365238189697</v>
      </c>
      <c r="S290">
        <v>0.78583836555480957</v>
      </c>
      <c r="T290">
        <v>1.9291763789062486</v>
      </c>
      <c r="U290">
        <v>3.9161300659138476E-3</v>
      </c>
      <c r="V290">
        <v>0.69589221191406736</v>
      </c>
      <c r="W290">
        <v>6.644415649413915E-2</v>
      </c>
      <c r="X290">
        <v>1.0266444042968708</v>
      </c>
      <c r="Y290">
        <v>-0.20782783627510071</v>
      </c>
      <c r="Z290">
        <v>7.8193735933303969</v>
      </c>
      <c r="AA290">
        <v>-16.013466744422942</v>
      </c>
      <c r="AB290">
        <v>3.9086408615112305</v>
      </c>
      <c r="AC290">
        <v>-1.3260000000006045E-3</v>
      </c>
      <c r="AD290">
        <v>1.983900000000105E-2</v>
      </c>
      <c r="AE290">
        <v>-8.8577999999994717E-3</v>
      </c>
      <c r="AF290">
        <v>1.5422499999999673E-2</v>
      </c>
      <c r="AG290">
        <v>6.5676000000001622E-2</v>
      </c>
      <c r="AH290">
        <v>651.26904690906406</v>
      </c>
      <c r="AI290">
        <v>714.4835337650477</v>
      </c>
      <c r="AJ290">
        <v>-627.54243865464628</v>
      </c>
      <c r="AK290">
        <v>10.977060748527755</v>
      </c>
      <c r="AL290">
        <v>-86.290604639148341</v>
      </c>
      <c r="AM290">
        <v>-783.41448977649213</v>
      </c>
      <c r="AN290">
        <v>87.038410191239791</v>
      </c>
      <c r="AO290">
        <v>-63.747317192539569</v>
      </c>
      <c r="AP290">
        <v>-186.55244387538545</v>
      </c>
      <c r="AQ290">
        <v>-410.7490001680851</v>
      </c>
      <c r="AR290">
        <v>50.278404023392127</v>
      </c>
      <c r="AS290">
        <v>447.92508960802854</v>
      </c>
      <c r="AT290">
        <v>-5.7888431489467651E-2</v>
      </c>
      <c r="AU290">
        <v>-0.1798795474612713</v>
      </c>
      <c r="AV290">
        <v>-0.15971475992679596</v>
      </c>
      <c r="AW290">
        <v>9.1705155620276979E-2</v>
      </c>
    </row>
    <row r="291" spans="1:49" x14ac:dyDescent="0.2">
      <c r="A291" s="3"/>
      <c r="B291" s="11">
        <v>287</v>
      </c>
      <c r="C291" s="11">
        <v>1.24171E-2</v>
      </c>
      <c r="D291" s="11">
        <v>2.38318E-2</v>
      </c>
      <c r="E291" s="12">
        <f t="shared" si="18"/>
        <v>38271.432000000001</v>
      </c>
      <c r="F291" s="13">
        <f t="shared" si="19"/>
        <v>1793.633</v>
      </c>
      <c r="G291" s="13">
        <v>18745.541000000001</v>
      </c>
      <c r="H291" s="13">
        <v>19525.891</v>
      </c>
      <c r="I291" s="13">
        <v>888.072</v>
      </c>
      <c r="J291" s="13">
        <v>905.56100000000004</v>
      </c>
      <c r="K291" s="12">
        <f t="shared" si="20"/>
        <v>0.55433482142857138</v>
      </c>
      <c r="L291" s="12">
        <f t="shared" si="21"/>
        <v>0.45658799999999994</v>
      </c>
      <c r="M291" s="12"/>
      <c r="N291">
        <v>7.3538187782317799E-2</v>
      </c>
      <c r="O291">
        <v>0.89594467074585182</v>
      </c>
      <c r="P291">
        <v>0.93661176956176462</v>
      </c>
      <c r="Q291">
        <v>-1.5745693970004027E-4</v>
      </c>
      <c r="R291">
        <v>0.12207138538360596</v>
      </c>
      <c r="S291">
        <v>0.67597508430480957</v>
      </c>
      <c r="T291">
        <v>1.9259813203124985</v>
      </c>
      <c r="U291">
        <v>7.8322601317992735E-4</v>
      </c>
      <c r="V291">
        <v>0.69432312011719333</v>
      </c>
      <c r="W291">
        <v>6.4877077331541244E-2</v>
      </c>
      <c r="X291">
        <v>1.0266444042968708</v>
      </c>
      <c r="Y291">
        <v>-0.31464114785194397</v>
      </c>
      <c r="Z291">
        <v>8.0915293550491469</v>
      </c>
      <c r="AA291">
        <v>-10.884311966896092</v>
      </c>
      <c r="AB291">
        <v>11.382571268081648</v>
      </c>
      <c r="AC291">
        <v>2.3399999999895726E-4</v>
      </c>
      <c r="AD291">
        <v>1.9061000000000661E-2</v>
      </c>
      <c r="AE291">
        <v>-8.0807999999983338E-3</v>
      </c>
      <c r="AF291">
        <v>1.5422499999999673E-2</v>
      </c>
      <c r="AG291">
        <v>6.5676000000001622E-2</v>
      </c>
      <c r="AH291">
        <v>654.60003305420275</v>
      </c>
      <c r="AI291">
        <v>754.91561720010634</v>
      </c>
      <c r="AJ291">
        <v>-618.01948092673729</v>
      </c>
      <c r="AK291">
        <v>-13.104240539350551</v>
      </c>
      <c r="AL291">
        <v>-135.51341379983535</v>
      </c>
      <c r="AM291">
        <v>-789.40724358737464</v>
      </c>
      <c r="AN291">
        <v>110.34186161324568</v>
      </c>
      <c r="AO291">
        <v>-74.67097019983828</v>
      </c>
      <c r="AP291">
        <v>-194.50775239468925</v>
      </c>
      <c r="AQ291">
        <v>-344.19335763418673</v>
      </c>
      <c r="AR291">
        <v>26.057575464142488</v>
      </c>
      <c r="AS291">
        <v>331.14026063163578</v>
      </c>
      <c r="AT291">
        <v>-0.10292087906599046</v>
      </c>
      <c r="AU291">
        <v>-0.25485725605577231</v>
      </c>
      <c r="AV291">
        <v>-0.27217640566706658</v>
      </c>
      <c r="AW291">
        <v>6.784431305110461E-2</v>
      </c>
    </row>
    <row r="292" spans="1:49" x14ac:dyDescent="0.2">
      <c r="A292" s="3"/>
      <c r="B292" s="11">
        <v>288</v>
      </c>
      <c r="C292" s="11">
        <v>1.21736E-2</v>
      </c>
      <c r="D292" s="11">
        <v>2.8734699999999998E-2</v>
      </c>
      <c r="E292" s="12">
        <f t="shared" si="18"/>
        <v>27350.996999999999</v>
      </c>
      <c r="F292" s="13">
        <f t="shared" si="19"/>
        <v>10224.129000000001</v>
      </c>
      <c r="G292" s="13">
        <v>13239.668</v>
      </c>
      <c r="H292" s="13">
        <v>14111.329</v>
      </c>
      <c r="I292" s="13">
        <v>5010.826</v>
      </c>
      <c r="J292" s="13">
        <v>5213.3029999999999</v>
      </c>
      <c r="K292" s="12">
        <f t="shared" si="20"/>
        <v>0.54346428571428562</v>
      </c>
      <c r="L292" s="12">
        <f t="shared" si="21"/>
        <v>0.66244399999999992</v>
      </c>
      <c r="M292" s="12"/>
      <c r="N292">
        <v>-0.19987301926866197</v>
      </c>
      <c r="O292">
        <v>0.89437586550903703</v>
      </c>
      <c r="P292">
        <v>0.95069615707397048</v>
      </c>
      <c r="Q292">
        <v>1.4171124572719407E-3</v>
      </c>
      <c r="R292">
        <v>1.0742341279983521</v>
      </c>
      <c r="S292">
        <v>1.6037237644195557</v>
      </c>
      <c r="T292">
        <v>1.9259813203124985</v>
      </c>
      <c r="U292">
        <v>7.8322601317992735E-4</v>
      </c>
      <c r="V292">
        <v>0.69275402832031574</v>
      </c>
      <c r="W292">
        <v>6.644415649413915E-2</v>
      </c>
      <c r="X292">
        <v>1.0235143908691384</v>
      </c>
      <c r="Y292">
        <v>-5.3711682558059692E-2</v>
      </c>
      <c r="Z292">
        <v>13.576596484184279</v>
      </c>
      <c r="AA292">
        <v>-7.0531308221817142</v>
      </c>
      <c r="AB292">
        <v>10.901048564910866</v>
      </c>
      <c r="AC292">
        <v>2.3399999999895726E-4</v>
      </c>
      <c r="AD292">
        <v>1.983900000000105E-2</v>
      </c>
      <c r="AE292">
        <v>-8.8577999999994717E-3</v>
      </c>
      <c r="AF292">
        <v>1.5422499999999673E-2</v>
      </c>
      <c r="AG292">
        <v>6.6456000000002291E-2</v>
      </c>
      <c r="AH292">
        <v>717.10524698540564</v>
      </c>
      <c r="AI292">
        <v>685.6910052120387</v>
      </c>
      <c r="AJ292">
        <v>-666.03101426516469</v>
      </c>
      <c r="AK292">
        <v>-69.293941911307172</v>
      </c>
      <c r="AL292">
        <v>-147.16615995777957</v>
      </c>
      <c r="AM292">
        <v>-698.71667889773846</v>
      </c>
      <c r="AN292">
        <v>198.50661476403661</v>
      </c>
      <c r="AO292">
        <v>-15.956335880890489</v>
      </c>
      <c r="AP292">
        <v>-273.4329789820444</v>
      </c>
      <c r="AQ292">
        <v>-336.68856662356848</v>
      </c>
      <c r="AR292">
        <v>-48.421474203424523</v>
      </c>
      <c r="AS292">
        <v>237.43621359725299</v>
      </c>
      <c r="AT292">
        <v>-7.9315177738666476E-2</v>
      </c>
      <c r="AU292">
        <v>-0.43560707822084427</v>
      </c>
      <c r="AV292">
        <v>-0.40125176672816276</v>
      </c>
      <c r="AW292">
        <v>0.21180469816952946</v>
      </c>
    </row>
    <row r="293" spans="1:49" x14ac:dyDescent="0.2">
      <c r="A293" s="3"/>
      <c r="B293" s="11">
        <v>289</v>
      </c>
      <c r="C293" s="11">
        <v>1.19189E-2</v>
      </c>
      <c r="D293" s="11">
        <v>3.3568899999999999E-2</v>
      </c>
      <c r="E293" s="12">
        <f t="shared" si="18"/>
        <v>13594.983</v>
      </c>
      <c r="F293" s="13">
        <f t="shared" si="19"/>
        <v>19310.712</v>
      </c>
      <c r="G293" s="13">
        <v>6444.232</v>
      </c>
      <c r="H293" s="13">
        <v>7150.7510000000002</v>
      </c>
      <c r="I293" s="13">
        <v>9562.4150000000009</v>
      </c>
      <c r="J293" s="13">
        <v>9748.2970000000005</v>
      </c>
      <c r="K293" s="12">
        <f t="shared" si="20"/>
        <v>0.53209374999999992</v>
      </c>
      <c r="L293" s="12">
        <f t="shared" si="21"/>
        <v>0.86599999999999988</v>
      </c>
      <c r="M293" s="12"/>
      <c r="N293">
        <v>-0.25801225630089641</v>
      </c>
      <c r="O293">
        <v>0.89594467074585182</v>
      </c>
      <c r="P293">
        <v>1.0461570057678173</v>
      </c>
      <c r="Q293">
        <v>2.9916818542439216E-3</v>
      </c>
      <c r="R293">
        <v>1.0223542451858521</v>
      </c>
      <c r="S293">
        <v>1.3992512226104736</v>
      </c>
      <c r="T293">
        <v>1.9323714374999987</v>
      </c>
      <c r="U293">
        <v>7.0490341186477679E-3</v>
      </c>
      <c r="V293">
        <v>0.69589221191406736</v>
      </c>
      <c r="W293">
        <v>6.4877077331541244E-2</v>
      </c>
      <c r="X293">
        <v>1.0344694378662069</v>
      </c>
      <c r="Y293">
        <v>-0.18188759684562683</v>
      </c>
      <c r="Z293">
        <v>12.194866261482247</v>
      </c>
      <c r="AA293">
        <v>-7.9952248144149962</v>
      </c>
      <c r="AB293">
        <v>17.767862272262562</v>
      </c>
      <c r="AC293">
        <v>-5.4599999999993543E-4</v>
      </c>
      <c r="AD293">
        <v>1.517100000000049E-2</v>
      </c>
      <c r="AE293">
        <v>-8.0807999999983338E-3</v>
      </c>
      <c r="AF293">
        <v>1.4647500000000591E-2</v>
      </c>
      <c r="AG293">
        <v>6.5676000000001622E-2</v>
      </c>
      <c r="AH293">
        <v>642.25574075624343</v>
      </c>
      <c r="AI293">
        <v>703.25241720315807</v>
      </c>
      <c r="AJ293">
        <v>-582.50681991909448</v>
      </c>
      <c r="AK293">
        <v>-66.08310190289933</v>
      </c>
      <c r="AL293">
        <v>-167.25711108101717</v>
      </c>
      <c r="AM293">
        <v>-699.91529208362101</v>
      </c>
      <c r="AN293">
        <v>205.88604373425432</v>
      </c>
      <c r="AO293">
        <v>-53.994056769445535</v>
      </c>
      <c r="AP293">
        <v>-294.78675457389465</v>
      </c>
      <c r="AQ293">
        <v>-251.76594875955578</v>
      </c>
      <c r="AR293">
        <v>-47.614110787617037</v>
      </c>
      <c r="AS293">
        <v>116.90320270438494</v>
      </c>
      <c r="AT293">
        <v>-9.7836579620838138E-2</v>
      </c>
      <c r="AU293">
        <v>-0.35460438352167606</v>
      </c>
      <c r="AV293">
        <v>-0.43863248579978942</v>
      </c>
      <c r="AW293">
        <v>6.3867509192526373E-2</v>
      </c>
    </row>
    <row r="294" spans="1:49" x14ac:dyDescent="0.2">
      <c r="A294" s="3"/>
      <c r="B294" s="11">
        <v>290</v>
      </c>
      <c r="C294" s="11">
        <v>1.18653E-2</v>
      </c>
      <c r="D294" s="11">
        <v>3.8267799999999998E-2</v>
      </c>
      <c r="E294" s="12">
        <f t="shared" si="18"/>
        <v>-507.92399999999998</v>
      </c>
      <c r="F294" s="13">
        <f t="shared" si="19"/>
        <v>28342.842000000001</v>
      </c>
      <c r="G294" s="13">
        <v>-457.154</v>
      </c>
      <c r="H294" s="13">
        <v>-50.77</v>
      </c>
      <c r="I294" s="13">
        <v>13969.396000000001</v>
      </c>
      <c r="J294" s="13">
        <v>14373.446</v>
      </c>
      <c r="K294" s="12">
        <f t="shared" si="20"/>
        <v>0.52970089285714284</v>
      </c>
      <c r="L294" s="12">
        <f t="shared" si="21"/>
        <v>1.0560999999999998</v>
      </c>
      <c r="M294" s="12"/>
      <c r="N294">
        <v>-0.18573126664414996</v>
      </c>
      <c r="O294">
        <v>0.89751347598267017</v>
      </c>
      <c r="P294">
        <v>1.1087542835998505</v>
      </c>
      <c r="Q294">
        <v>-1.7320263366720212E-3</v>
      </c>
      <c r="R294">
        <v>0.40894138813018799</v>
      </c>
      <c r="S294">
        <v>1.5671002864837646</v>
      </c>
      <c r="T294">
        <v>1.9483467304687494</v>
      </c>
      <c r="U294">
        <v>5.4825820922808077E-3</v>
      </c>
      <c r="V294">
        <v>0.69589221191406736</v>
      </c>
      <c r="W294">
        <v>6.4877077331541244E-2</v>
      </c>
      <c r="X294">
        <v>1.0876796661376922</v>
      </c>
      <c r="Y294">
        <v>-0.40314331650733948</v>
      </c>
      <c r="Z294">
        <v>7.5262664175033649</v>
      </c>
      <c r="AA294">
        <v>-10.31904902935031</v>
      </c>
      <c r="AB294">
        <v>23.608825397491444</v>
      </c>
      <c r="AC294">
        <v>2.3399999999895726E-4</v>
      </c>
      <c r="AD294">
        <v>1.2837000000001098E-2</v>
      </c>
      <c r="AE294">
        <v>-8.0807999999983338E-3</v>
      </c>
      <c r="AF294">
        <v>1.309750000000065E-2</v>
      </c>
      <c r="AG294">
        <v>6.5676000000001622E-2</v>
      </c>
      <c r="AH294">
        <v>518.61691793546083</v>
      </c>
      <c r="AI294">
        <v>634.0278450977504</v>
      </c>
      <c r="AJ294">
        <v>-538.2648068264574</v>
      </c>
      <c r="AK294">
        <v>-10.896787421160383</v>
      </c>
      <c r="AL294">
        <v>-144.3534315092694</v>
      </c>
      <c r="AM294">
        <v>-700.91407138049601</v>
      </c>
      <c r="AN294">
        <v>185.49550833165833</v>
      </c>
      <c r="AO294">
        <v>-88.130470631405714</v>
      </c>
      <c r="AP294">
        <v>-288.29687879384869</v>
      </c>
      <c r="AQ294">
        <v>-150.648780857563</v>
      </c>
      <c r="AR294">
        <v>-41.962586587624628</v>
      </c>
      <c r="AS294">
        <v>28.525487000539897</v>
      </c>
      <c r="AT294">
        <v>-8.5488954722881316E-2</v>
      </c>
      <c r="AU294">
        <v>-0.37669603124499323</v>
      </c>
      <c r="AV294">
        <v>-0.43927146285057062</v>
      </c>
      <c r="AW294">
        <v>6.2674466093182613E-2</v>
      </c>
    </row>
    <row r="295" spans="1:49" x14ac:dyDescent="0.2">
      <c r="A295" s="3"/>
      <c r="B295" s="11">
        <v>291</v>
      </c>
      <c r="C295" s="11">
        <v>1.2113799999999999E-2</v>
      </c>
      <c r="D295" s="11">
        <v>4.2692399999999998E-2</v>
      </c>
      <c r="E295" s="12">
        <f t="shared" si="18"/>
        <v>-11889.563</v>
      </c>
      <c r="F295" s="13">
        <f t="shared" si="19"/>
        <v>36392.944000000003</v>
      </c>
      <c r="G295" s="13">
        <v>-6247.6779999999999</v>
      </c>
      <c r="H295" s="13">
        <v>-5641.8850000000002</v>
      </c>
      <c r="I295" s="13">
        <v>17956.914000000001</v>
      </c>
      <c r="J295" s="13">
        <v>18436.03</v>
      </c>
      <c r="K295" s="12">
        <f t="shared" si="20"/>
        <v>0.54079464285714274</v>
      </c>
      <c r="L295" s="12">
        <f t="shared" si="21"/>
        <v>1.223144</v>
      </c>
      <c r="M295" s="12"/>
      <c r="N295">
        <v>0.26366926424637427</v>
      </c>
      <c r="O295">
        <v>0.89594467074585182</v>
      </c>
      <c r="P295">
        <v>1.1181438752746544</v>
      </c>
      <c r="Q295">
        <v>-1.5745693970004027E-4</v>
      </c>
      <c r="R295">
        <v>0.34180271625518799</v>
      </c>
      <c r="S295">
        <v>0.48066020011901855</v>
      </c>
      <c r="T295">
        <v>1.956334376953123</v>
      </c>
      <c r="U295">
        <v>5.4825820922808077E-3</v>
      </c>
      <c r="V295">
        <v>0.69589221191406736</v>
      </c>
      <c r="W295">
        <v>6.3309998168943338E-2</v>
      </c>
      <c r="X295">
        <v>1.1033297332763645</v>
      </c>
      <c r="Y295">
        <v>5.3101330995559692E-2</v>
      </c>
      <c r="Z295">
        <v>9.431389460563679</v>
      </c>
      <c r="AA295">
        <v>-14.75734687328341</v>
      </c>
      <c r="AB295">
        <v>18.040018033981312</v>
      </c>
      <c r="AC295">
        <v>-5.4599999999993543E-4</v>
      </c>
      <c r="AD295">
        <v>1.2059000000000708E-2</v>
      </c>
      <c r="AE295">
        <v>-8.0807999999983338E-3</v>
      </c>
      <c r="AF295">
        <v>1.4647500000000591E-2</v>
      </c>
      <c r="AG295">
        <v>6.4896000000000953E-2</v>
      </c>
      <c r="AH295">
        <v>560.35234774693845</v>
      </c>
      <c r="AI295">
        <v>519.67452776071423</v>
      </c>
      <c r="AJ295">
        <v>-608.29813147519531</v>
      </c>
      <c r="AK295">
        <v>-31.76724808822107</v>
      </c>
      <c r="AL295">
        <v>-87.094242389781385</v>
      </c>
      <c r="AM295">
        <v>-633.99484410464765</v>
      </c>
      <c r="AN295">
        <v>214.23643522888611</v>
      </c>
      <c r="AO295">
        <v>-41.704946540951724</v>
      </c>
      <c r="AP295">
        <v>-387.31977532388083</v>
      </c>
      <c r="AQ295">
        <v>-102.26263184183834</v>
      </c>
      <c r="AR295">
        <v>2.2404267649222174</v>
      </c>
      <c r="AS295">
        <v>32.273649652495976</v>
      </c>
      <c r="AT295">
        <v>-3.7769334912299835E-3</v>
      </c>
      <c r="AU295">
        <v>-0.54070977045536039</v>
      </c>
      <c r="AV295">
        <v>-0.47058183753967286</v>
      </c>
      <c r="AW295">
        <v>0.13545001748234037</v>
      </c>
    </row>
    <row r="296" spans="1:49" x14ac:dyDescent="0.2">
      <c r="A296" s="3"/>
      <c r="B296" s="11">
        <v>292</v>
      </c>
      <c r="C296" s="11">
        <v>1.2696900000000001E-2</v>
      </c>
      <c r="D296" s="11">
        <v>4.66933E-2</v>
      </c>
      <c r="E296" s="12">
        <f t="shared" si="18"/>
        <v>-21991.764000000003</v>
      </c>
      <c r="F296" s="13">
        <f t="shared" si="19"/>
        <v>43075.567000000003</v>
      </c>
      <c r="G296" s="13">
        <v>-11236.431</v>
      </c>
      <c r="H296" s="13">
        <v>-10755.333000000001</v>
      </c>
      <c r="I296" s="13">
        <v>21281.955000000002</v>
      </c>
      <c r="J296" s="13">
        <v>21793.612000000001</v>
      </c>
      <c r="K296" s="12">
        <f t="shared" si="20"/>
        <v>0.5668258928571428</v>
      </c>
      <c r="L296" s="12">
        <f t="shared" si="21"/>
        <v>1.359856</v>
      </c>
      <c r="M296" s="12"/>
      <c r="N296">
        <v>0.15053340187624098</v>
      </c>
      <c r="O296">
        <v>0.89908228121948497</v>
      </c>
      <c r="P296">
        <v>1.1165789433288538</v>
      </c>
      <c r="Q296">
        <v>1.4171124572719407E-3</v>
      </c>
      <c r="R296">
        <v>0.524910569190979</v>
      </c>
      <c r="S296">
        <v>0.29144644737243652</v>
      </c>
      <c r="T296">
        <v>1.956334376953123</v>
      </c>
      <c r="U296">
        <v>5.4825820922808077E-3</v>
      </c>
      <c r="V296">
        <v>0.69589221191406736</v>
      </c>
      <c r="W296">
        <v>6.4877077331541244E-2</v>
      </c>
      <c r="X296">
        <v>1.1033297332763645</v>
      </c>
      <c r="Y296">
        <v>8.9723020792007446E-2</v>
      </c>
      <c r="Z296">
        <v>14.225583300590529</v>
      </c>
      <c r="AA296">
        <v>-9.9631530332565603</v>
      </c>
      <c r="AB296">
        <v>23.713500690460194</v>
      </c>
      <c r="AC296">
        <v>2.3399999999895726E-4</v>
      </c>
      <c r="AD296">
        <v>1.2059000000000708E-2</v>
      </c>
      <c r="AE296">
        <v>-8.0807999999983338E-3</v>
      </c>
      <c r="AF296">
        <v>1.4647500000000591E-2</v>
      </c>
      <c r="AG296">
        <v>6.4896000000000953E-2</v>
      </c>
      <c r="AH296">
        <v>640.10038327321411</v>
      </c>
      <c r="AI296">
        <v>596.8629890453517</v>
      </c>
      <c r="AJ296">
        <v>-645.59635674391689</v>
      </c>
      <c r="AK296">
        <v>-85.147462615591479</v>
      </c>
      <c r="AL296">
        <v>-133.10250300040656</v>
      </c>
      <c r="AM296">
        <v>-643.38352555453775</v>
      </c>
      <c r="AN296">
        <v>283.17583645254564</v>
      </c>
      <c r="AO296">
        <v>-38.778967461571099</v>
      </c>
      <c r="AP296">
        <v>-409.51094105244988</v>
      </c>
      <c r="AQ296">
        <v>-110.95239086920022</v>
      </c>
      <c r="AR296">
        <v>-56.495083723174417</v>
      </c>
      <c r="AS296">
        <v>-37.955068454101678</v>
      </c>
      <c r="AT296">
        <v>-4.2272373974323263E-2</v>
      </c>
      <c r="AU296">
        <v>-0.58890972466707225</v>
      </c>
      <c r="AV296">
        <v>-0.62777256323575981</v>
      </c>
      <c r="AW296">
        <v>0.1612992522719503</v>
      </c>
    </row>
    <row r="297" spans="1:49" x14ac:dyDescent="0.2">
      <c r="A297" s="3"/>
      <c r="B297" s="11">
        <v>293</v>
      </c>
      <c r="C297" s="11">
        <v>1.35973E-2</v>
      </c>
      <c r="D297" s="11">
        <v>5.0143399999999998E-2</v>
      </c>
      <c r="E297" s="12">
        <f t="shared" si="18"/>
        <v>-28054.396999999997</v>
      </c>
      <c r="F297" s="13">
        <f t="shared" si="19"/>
        <v>47954.849000000002</v>
      </c>
      <c r="G297" s="13">
        <v>-14157.008</v>
      </c>
      <c r="H297" s="13">
        <v>-13897.388999999999</v>
      </c>
      <c r="I297" s="13">
        <v>23664.887999999999</v>
      </c>
      <c r="J297" s="13">
        <v>24289.960999999999</v>
      </c>
      <c r="K297" s="12">
        <f t="shared" si="20"/>
        <v>0.60702232142857138</v>
      </c>
      <c r="L297" s="12">
        <f t="shared" si="21"/>
        <v>1.4618439999999999</v>
      </c>
      <c r="M297" s="12"/>
      <c r="N297">
        <v>-0.16058975929811581</v>
      </c>
      <c r="O297">
        <v>0.89751347598267017</v>
      </c>
      <c r="P297">
        <v>1.0946698960876411</v>
      </c>
      <c r="Q297">
        <v>-1.5745693970004027E-4</v>
      </c>
      <c r="R297">
        <v>0.96437084674835205</v>
      </c>
      <c r="S297">
        <v>1.3961994647979736</v>
      </c>
      <c r="T297">
        <v>1.9547368476562461</v>
      </c>
      <c r="U297">
        <v>3.9161300659138476E-3</v>
      </c>
      <c r="V297">
        <v>0.69903039550781543</v>
      </c>
      <c r="W297">
        <v>6.3309998168943338E-2</v>
      </c>
      <c r="X297">
        <v>1.1017647265624966</v>
      </c>
      <c r="Y297">
        <v>-4.6082288026809692E-2</v>
      </c>
      <c r="Z297">
        <v>14.099972949028029</v>
      </c>
      <c r="AA297">
        <v>-8.7698383378982783</v>
      </c>
      <c r="AB297">
        <v>27.042224073410011</v>
      </c>
      <c r="AC297">
        <v>2.3399999999895726E-4</v>
      </c>
      <c r="AD297">
        <v>1.2837000000001098E-2</v>
      </c>
      <c r="AE297">
        <v>-7.3037999999989722E-3</v>
      </c>
      <c r="AF297">
        <v>1.4647500000000591E-2</v>
      </c>
      <c r="AG297">
        <v>6.5676000000001622E-2</v>
      </c>
      <c r="AH297">
        <v>678.89670316025615</v>
      </c>
      <c r="AI297">
        <v>651.99761564370988</v>
      </c>
      <c r="AJ297">
        <v>-684.68010752533382</v>
      </c>
      <c r="AK297">
        <v>-85.147462615591479</v>
      </c>
      <c r="AL297">
        <v>-160.42618652193062</v>
      </c>
      <c r="AM297">
        <v>-703.91040927112101</v>
      </c>
      <c r="AN297">
        <v>298.71146441251227</v>
      </c>
      <c r="AO297">
        <v>-37.608577258497476</v>
      </c>
      <c r="AP297">
        <v>-438.82004560769911</v>
      </c>
      <c r="AQ297">
        <v>-108.18747192555664</v>
      </c>
      <c r="AR297">
        <v>-71.027580858724193</v>
      </c>
      <c r="AS297">
        <v>-80.960299797087885</v>
      </c>
      <c r="AT297">
        <v>-5.2440972864627788E-2</v>
      </c>
      <c r="AU297">
        <v>-0.62941107814550401</v>
      </c>
      <c r="AV297">
        <v>-0.66131935760259619</v>
      </c>
      <c r="AW297">
        <v>0.20623717665106062</v>
      </c>
    </row>
    <row r="298" spans="1:49" x14ac:dyDescent="0.2">
      <c r="A298" s="3"/>
      <c r="B298" s="11">
        <v>294</v>
      </c>
      <c r="C298" s="11">
        <v>1.4760300000000001E-2</v>
      </c>
      <c r="D298" s="11">
        <v>5.2954399999999999E-2</v>
      </c>
      <c r="E298" s="12">
        <f t="shared" si="18"/>
        <v>-29847.381999999998</v>
      </c>
      <c r="F298" s="13">
        <f t="shared" si="19"/>
        <v>51317.498999999996</v>
      </c>
      <c r="G298" s="13">
        <v>-15419.891</v>
      </c>
      <c r="H298" s="13">
        <v>-14427.491</v>
      </c>
      <c r="I298" s="13">
        <v>25368.331999999999</v>
      </c>
      <c r="J298" s="13">
        <v>25949.167000000001</v>
      </c>
      <c r="K298" s="12">
        <f t="shared" si="20"/>
        <v>0.65894196428571428</v>
      </c>
      <c r="L298" s="12">
        <f t="shared" si="21"/>
        <v>1.5277639999999999</v>
      </c>
      <c r="M298" s="12"/>
      <c r="N298">
        <v>0.18510274430528284</v>
      </c>
      <c r="O298">
        <v>0.89594467074585182</v>
      </c>
      <c r="P298">
        <v>0.966345476531977</v>
      </c>
      <c r="Q298">
        <v>-1.7320263366720212E-3</v>
      </c>
      <c r="R298">
        <v>0.73548424243927002</v>
      </c>
      <c r="S298">
        <v>0.63935399055480957</v>
      </c>
      <c r="T298">
        <v>1.9211887324218715</v>
      </c>
      <c r="U298">
        <v>7.8322601317992735E-4</v>
      </c>
      <c r="V298">
        <v>0.69589221191406736</v>
      </c>
      <c r="W298">
        <v>6.4877077331541244E-2</v>
      </c>
      <c r="X298">
        <v>1.031339424438471</v>
      </c>
      <c r="Y298">
        <v>0.14923319220542908</v>
      </c>
      <c r="Z298">
        <v>17.407761273384097</v>
      </c>
      <c r="AA298">
        <v>-13.522162060737628</v>
      </c>
      <c r="AB298">
        <v>25.744234085083008</v>
      </c>
      <c r="AC298">
        <v>2.3399999999895726E-4</v>
      </c>
      <c r="AD298">
        <v>1.3614999999999711E-2</v>
      </c>
      <c r="AE298">
        <v>-8.0807999999983338E-3</v>
      </c>
      <c r="AF298">
        <v>1.5422499999999673E-2</v>
      </c>
      <c r="AG298">
        <v>6.5676000000001622E-2</v>
      </c>
      <c r="AH298">
        <v>718.08493753716346</v>
      </c>
      <c r="AI298">
        <v>754.30301954385629</v>
      </c>
      <c r="AJ298">
        <v>-740.03225088332601</v>
      </c>
      <c r="AK298">
        <v>-85.348141953346328</v>
      </c>
      <c r="AL298">
        <v>-151.18435606835595</v>
      </c>
      <c r="AM298">
        <v>-757.6455937689542</v>
      </c>
      <c r="AN298">
        <v>317.54842184782217</v>
      </c>
      <c r="AO298">
        <v>-30.391163069106639</v>
      </c>
      <c r="AP298">
        <v>-483.20241795302741</v>
      </c>
      <c r="AQ298">
        <v>-133.86175163277983</v>
      </c>
      <c r="AR298">
        <v>-25.613525462256742</v>
      </c>
      <c r="AS298">
        <v>-29.866927487656469</v>
      </c>
      <c r="AT298">
        <v>-4.4451329052448307E-2</v>
      </c>
      <c r="AU298">
        <v>-0.62706802788019189</v>
      </c>
      <c r="AV298">
        <v>-0.66036089202642434</v>
      </c>
      <c r="AW298">
        <v>0.17203662074834114</v>
      </c>
    </row>
    <row r="299" spans="1:49" x14ac:dyDescent="0.2">
      <c r="A299" s="3"/>
      <c r="B299" s="11">
        <v>295</v>
      </c>
      <c r="C299" s="11">
        <v>1.61175E-2</v>
      </c>
      <c r="D299" s="11">
        <v>5.5089300000000001E-2</v>
      </c>
      <c r="E299" s="12">
        <f t="shared" si="18"/>
        <v>-29176.154000000002</v>
      </c>
      <c r="F299" s="13">
        <f t="shared" si="19"/>
        <v>51758.146000000001</v>
      </c>
      <c r="G299" s="13">
        <v>-15351.83</v>
      </c>
      <c r="H299" s="13">
        <v>-13824.324000000001</v>
      </c>
      <c r="I299" s="13">
        <v>25672.52</v>
      </c>
      <c r="J299" s="13">
        <v>26085.626</v>
      </c>
      <c r="K299" s="12">
        <f t="shared" si="20"/>
        <v>0.71953124999999996</v>
      </c>
      <c r="L299" s="12">
        <f t="shared" si="21"/>
        <v>1.558872</v>
      </c>
      <c r="M299" s="12"/>
      <c r="N299">
        <v>-0.24544180952355266</v>
      </c>
      <c r="O299">
        <v>0.88653183932495594</v>
      </c>
      <c r="P299">
        <v>0.86618983200072819</v>
      </c>
      <c r="Q299">
        <v>-1.5745693970004027E-4</v>
      </c>
      <c r="R299">
        <v>0.96131908893585205</v>
      </c>
      <c r="S299">
        <v>1.1337459087371826</v>
      </c>
      <c r="T299">
        <v>1.8860430878906236</v>
      </c>
      <c r="U299">
        <v>7.8322601317992735E-4</v>
      </c>
      <c r="V299">
        <v>0.69118493652344171</v>
      </c>
      <c r="W299">
        <v>6.3309998168943338E-2</v>
      </c>
      <c r="X299">
        <v>0.93274400146484027</v>
      </c>
      <c r="Y299">
        <v>-0.17425790429115295</v>
      </c>
      <c r="Z299">
        <v>14.686170945167561</v>
      </c>
      <c r="AA299">
        <v>-11.428623490333592</v>
      </c>
      <c r="AB299">
        <v>31.06182074546814</v>
      </c>
      <c r="AC299">
        <v>-5.4599999999993543E-4</v>
      </c>
      <c r="AD299">
        <v>1.6727000000001269E-2</v>
      </c>
      <c r="AE299">
        <v>-8.0807999999983338E-3</v>
      </c>
      <c r="AF299">
        <v>1.4647500000000591E-2</v>
      </c>
      <c r="AG299">
        <v>6.6456000000002291E-2</v>
      </c>
      <c r="AH299">
        <v>697.90300601765512</v>
      </c>
      <c r="AI299">
        <v>844.1520318042933</v>
      </c>
      <c r="AJ299">
        <v>-766.22038463507602</v>
      </c>
      <c r="AK299">
        <v>-82.538655721169903</v>
      </c>
      <c r="AL299">
        <v>-184.9371366900038</v>
      </c>
      <c r="AM299">
        <v>-883.89324763476839</v>
      </c>
      <c r="AN299">
        <v>326.09302481144857</v>
      </c>
      <c r="AO299">
        <v>-57.895359033778306</v>
      </c>
      <c r="AP299">
        <v>-465.40759133042212</v>
      </c>
      <c r="AQ299">
        <v>-176.7180507072955</v>
      </c>
      <c r="AR299">
        <v>-62.953971338974313</v>
      </c>
      <c r="AS299">
        <v>-39.335968455925567</v>
      </c>
      <c r="AT299">
        <v>-9.4931235253810864E-2</v>
      </c>
      <c r="AU299">
        <v>-0.62003884439706802</v>
      </c>
      <c r="AV299">
        <v>-0.63384297001838674</v>
      </c>
      <c r="AW299">
        <v>9.4488916379511401E-2</v>
      </c>
    </row>
    <row r="300" spans="1:49" x14ac:dyDescent="0.2">
      <c r="A300" s="3"/>
      <c r="B300" s="11">
        <v>296</v>
      </c>
      <c r="C300" s="11">
        <v>1.7586600000000001E-2</v>
      </c>
      <c r="D300" s="11">
        <v>5.6549000000000002E-2</v>
      </c>
      <c r="E300" s="12">
        <f t="shared" si="18"/>
        <v>-25930.717000000001</v>
      </c>
      <c r="F300" s="13">
        <f t="shared" si="19"/>
        <v>51576.33</v>
      </c>
      <c r="G300" s="13">
        <v>-13853.169</v>
      </c>
      <c r="H300" s="13">
        <v>-12077.548000000001</v>
      </c>
      <c r="I300" s="13">
        <v>25606.161</v>
      </c>
      <c r="J300" s="13">
        <v>25970.169000000002</v>
      </c>
      <c r="K300" s="12">
        <f t="shared" si="20"/>
        <v>0.78511607142857132</v>
      </c>
      <c r="L300" s="12">
        <f t="shared" si="21"/>
        <v>1.5584960000000001</v>
      </c>
      <c r="M300" s="12"/>
      <c r="N300">
        <v>0.2856678530023995</v>
      </c>
      <c r="O300">
        <v>0.87555020266723815</v>
      </c>
      <c r="P300">
        <v>0.73317061660766214</v>
      </c>
      <c r="Q300">
        <v>1.4171124572719407E-3</v>
      </c>
      <c r="R300">
        <v>6.4087986946105957E-2</v>
      </c>
      <c r="S300">
        <v>0.34332871437072754</v>
      </c>
      <c r="T300">
        <v>1.8413122675781217</v>
      </c>
      <c r="U300">
        <v>7.0490341186477679E-3</v>
      </c>
      <c r="V300">
        <v>0.68490856933594202</v>
      </c>
      <c r="W300">
        <v>7.114539398193287E-2</v>
      </c>
      <c r="X300">
        <v>0.8701437329101509</v>
      </c>
      <c r="Y300">
        <v>4.3946057558059692E-2</v>
      </c>
      <c r="Z300">
        <v>13.660336718559279</v>
      </c>
      <c r="AA300">
        <v>-20.472716002464324</v>
      </c>
      <c r="AB300">
        <v>27.230639600753761</v>
      </c>
      <c r="AC300">
        <v>2.3399999999895726E-4</v>
      </c>
      <c r="AD300">
        <v>1.983900000000105E-2</v>
      </c>
      <c r="AE300">
        <v>-8.8577999999994717E-3</v>
      </c>
      <c r="AF300">
        <v>1.6972499999999613E-2</v>
      </c>
      <c r="AG300">
        <v>7.0356000000002084E-2</v>
      </c>
      <c r="AH300">
        <v>786.46840958639984</v>
      </c>
      <c r="AI300">
        <v>818.21833219644418</v>
      </c>
      <c r="AJ300">
        <v>-862.83858773444604</v>
      </c>
      <c r="AK300">
        <v>-29.559795582440685</v>
      </c>
      <c r="AL300">
        <v>-108.99337048141471</v>
      </c>
      <c r="AM300">
        <v>-937.82810996234423</v>
      </c>
      <c r="AN300">
        <v>296.38111642569493</v>
      </c>
      <c r="AO300">
        <v>-45.216121912434694</v>
      </c>
      <c r="AP300">
        <v>-521.09489407421472</v>
      </c>
      <c r="AQ300">
        <v>-214.43949359928814</v>
      </c>
      <c r="AR300">
        <v>-6.2368638467732822</v>
      </c>
      <c r="AS300">
        <v>57.129888214364655</v>
      </c>
      <c r="AT300">
        <v>-3.7188074529170945E-2</v>
      </c>
      <c r="AU300">
        <v>-0.68597906668424602</v>
      </c>
      <c r="AV300">
        <v>-0.5657909157085419</v>
      </c>
      <c r="AW300">
        <v>0.11158919433087117</v>
      </c>
    </row>
    <row r="301" spans="1:49" x14ac:dyDescent="0.2">
      <c r="A301" s="3"/>
      <c r="B301" s="11">
        <v>297</v>
      </c>
      <c r="C301" s="11">
        <v>1.9068600000000002E-2</v>
      </c>
      <c r="D301" s="11">
        <v>5.7360800000000003E-2</v>
      </c>
      <c r="E301" s="12">
        <f t="shared" si="18"/>
        <v>-20180.302</v>
      </c>
      <c r="F301" s="13">
        <f t="shared" si="19"/>
        <v>50308.452000000005</v>
      </c>
      <c r="G301" s="13">
        <v>-11073.59</v>
      </c>
      <c r="H301" s="13">
        <v>-9106.7119999999995</v>
      </c>
      <c r="I301" s="13">
        <v>24962.764999999999</v>
      </c>
      <c r="J301" s="13">
        <v>25345.687000000002</v>
      </c>
      <c r="K301" s="12">
        <f t="shared" si="20"/>
        <v>0.85127678571428578</v>
      </c>
      <c r="L301" s="12">
        <f t="shared" si="21"/>
        <v>1.5316879999999999</v>
      </c>
      <c r="M301" s="12"/>
      <c r="N301">
        <v>-0.23444236169770383</v>
      </c>
      <c r="O301">
        <v>0.87398139743042336</v>
      </c>
      <c r="P301">
        <v>0.63301497207641333</v>
      </c>
      <c r="Q301">
        <v>1.4171124572719407E-3</v>
      </c>
      <c r="R301">
        <v>0.45471775531768799</v>
      </c>
      <c r="S301">
        <v>1.4053547382354736</v>
      </c>
      <c r="T301">
        <v>1.8173493281249975</v>
      </c>
      <c r="U301">
        <v>8.615486145014728E-3</v>
      </c>
      <c r="V301">
        <v>0.68647766113281605</v>
      </c>
      <c r="W301">
        <v>7.5846631469726589E-2</v>
      </c>
      <c r="X301">
        <v>0.81067347778320098</v>
      </c>
      <c r="Y301">
        <v>-0.40772095322608948</v>
      </c>
      <c r="Z301">
        <v>18.622027382850661</v>
      </c>
      <c r="AA301">
        <v>-15.092324166297942</v>
      </c>
      <c r="AB301">
        <v>33.301904726028425</v>
      </c>
      <c r="AC301">
        <v>2.3399999999895726E-4</v>
      </c>
      <c r="AD301">
        <v>2.3729000000001221E-2</v>
      </c>
      <c r="AE301">
        <v>-8.8577999999994717E-3</v>
      </c>
      <c r="AF301">
        <v>1.9297500000000412E-2</v>
      </c>
      <c r="AG301">
        <v>8.283600000000213E-2</v>
      </c>
      <c r="AH301">
        <v>944.59283732816573</v>
      </c>
      <c r="AI301">
        <v>1041.0031097614467</v>
      </c>
      <c r="AJ301">
        <v>-955.29060338591034</v>
      </c>
      <c r="AK301">
        <v>-97.188115096759986</v>
      </c>
      <c r="AL301">
        <v>-185.94168817011825</v>
      </c>
      <c r="AM301">
        <v>-1063.2767403906582</v>
      </c>
      <c r="AN301">
        <v>328.81175780803153</v>
      </c>
      <c r="AO301">
        <v>-84.424230622932313</v>
      </c>
      <c r="AP301">
        <v>-460.80190469027872</v>
      </c>
      <c r="AQ301">
        <v>-265.78805421912671</v>
      </c>
      <c r="AR301">
        <v>-58.715326957063752</v>
      </c>
      <c r="AS301">
        <v>58.70805689294636</v>
      </c>
      <c r="AT301">
        <v>-0.14432166391611101</v>
      </c>
      <c r="AU301">
        <v>-0.70740126855611796</v>
      </c>
      <c r="AV301">
        <v>-0.68623983698368063</v>
      </c>
      <c r="AW301">
        <v>0.14777812303632504</v>
      </c>
    </row>
    <row r="302" spans="1:49" x14ac:dyDescent="0.2">
      <c r="A302" s="3"/>
      <c r="B302" s="11">
        <v>298</v>
      </c>
      <c r="C302" s="11">
        <v>2.04645E-2</v>
      </c>
      <c r="D302" s="11">
        <v>5.7583700000000002E-2</v>
      </c>
      <c r="E302" s="12">
        <f t="shared" si="18"/>
        <v>-12567.748</v>
      </c>
      <c r="F302" s="13">
        <f t="shared" si="19"/>
        <v>47803.885999999999</v>
      </c>
      <c r="G302" s="13">
        <v>-7299.3360000000002</v>
      </c>
      <c r="H302" s="13">
        <v>-5268.4120000000003</v>
      </c>
      <c r="I302" s="13">
        <v>23742.212</v>
      </c>
      <c r="J302" s="13">
        <v>24061.673999999999</v>
      </c>
      <c r="K302" s="12">
        <f t="shared" si="20"/>
        <v>0.91359374999999998</v>
      </c>
      <c r="L302" s="12">
        <f t="shared" si="21"/>
        <v>1.4847680000000003</v>
      </c>
      <c r="M302" s="12"/>
      <c r="N302">
        <v>0.27781101687088583</v>
      </c>
      <c r="O302">
        <v>0.85044931887817654</v>
      </c>
      <c r="P302">
        <v>0.47808670944213461</v>
      </c>
      <c r="Q302">
        <v>1.4171124572719407E-3</v>
      </c>
      <c r="R302">
        <v>0.25024759769439697</v>
      </c>
      <c r="S302">
        <v>0.38300156593322754</v>
      </c>
      <c r="T302">
        <v>1.7582407441406218</v>
      </c>
      <c r="U302">
        <v>1.0181938171381688E-2</v>
      </c>
      <c r="V302">
        <v>0.68490856933594202</v>
      </c>
      <c r="W302">
        <v>8.2114948120118214E-2</v>
      </c>
      <c r="X302">
        <v>0.71051304809569871</v>
      </c>
      <c r="Y302">
        <v>0.1339741051197052</v>
      </c>
      <c r="Z302">
        <v>20.694630894660975</v>
      </c>
      <c r="AA302">
        <v>-18.44198260784151</v>
      </c>
      <c r="AB302">
        <v>25.953584671020508</v>
      </c>
      <c r="AC302">
        <v>-5.4599999999993543E-4</v>
      </c>
      <c r="AD302">
        <v>2.6063000000000613E-2</v>
      </c>
      <c r="AE302">
        <v>-8.0807999999983338E-3</v>
      </c>
      <c r="AF302">
        <v>2.0072499999999494E-2</v>
      </c>
      <c r="AG302">
        <v>8.9856000000001046E-2</v>
      </c>
      <c r="AH302">
        <v>1063.5291072313487</v>
      </c>
      <c r="AI302">
        <v>1041.0031097614467</v>
      </c>
      <c r="AJ302">
        <v>-1076.5097289512009</v>
      </c>
      <c r="AK302">
        <v>-103.81046955205221</v>
      </c>
      <c r="AL302">
        <v>-146.56343103168717</v>
      </c>
      <c r="AM302">
        <v>-1088.6461246794461</v>
      </c>
      <c r="AN302">
        <v>366.87409561664055</v>
      </c>
      <c r="AO302">
        <v>-40.924685611858962</v>
      </c>
      <c r="AP302">
        <v>-526.74735927344682</v>
      </c>
      <c r="AQ302">
        <v>-377.76742572689056</v>
      </c>
      <c r="AR302">
        <v>-38.127621449785309</v>
      </c>
      <c r="AS302">
        <v>182.00286778946221</v>
      </c>
      <c r="AT302">
        <v>-7.3141329824924495E-2</v>
      </c>
      <c r="AU302">
        <v>-0.80882199430704116</v>
      </c>
      <c r="AV302">
        <v>-0.62106317940235134</v>
      </c>
      <c r="AW302">
        <v>0.21021396109193569</v>
      </c>
    </row>
    <row r="303" spans="1:49" x14ac:dyDescent="0.2">
      <c r="A303" s="3"/>
      <c r="B303" s="11">
        <v>299</v>
      </c>
      <c r="C303" s="11">
        <v>2.1690500000000001E-2</v>
      </c>
      <c r="D303" s="11">
        <v>5.7307200000000003E-2</v>
      </c>
      <c r="E303" s="12">
        <f t="shared" si="18"/>
        <v>-4128.768</v>
      </c>
      <c r="F303" s="13">
        <f t="shared" si="19"/>
        <v>44708.614000000001</v>
      </c>
      <c r="G303" s="13">
        <v>-3104.5030000000002</v>
      </c>
      <c r="H303" s="13">
        <v>-1024.2650000000001</v>
      </c>
      <c r="I303" s="13">
        <v>22258.994999999999</v>
      </c>
      <c r="J303" s="13">
        <v>22449.618999999999</v>
      </c>
      <c r="K303" s="12">
        <f t="shared" si="20"/>
        <v>0.96832589285714277</v>
      </c>
      <c r="L303" s="12">
        <f t="shared" si="21"/>
        <v>1.424668</v>
      </c>
      <c r="M303" s="12"/>
      <c r="N303">
        <v>0.18981666184678669</v>
      </c>
      <c r="O303">
        <v>0.82534843508911493</v>
      </c>
      <c r="P303">
        <v>0.37323626907348029</v>
      </c>
      <c r="Q303">
        <v>1.4171124572719407E-3</v>
      </c>
      <c r="R303">
        <v>0.540169358253479</v>
      </c>
      <c r="S303">
        <v>0.17242789268493652</v>
      </c>
      <c r="T303">
        <v>1.7087173359374965</v>
      </c>
      <c r="U303">
        <v>8.615486145014728E-3</v>
      </c>
      <c r="V303">
        <v>0.68020129394531637</v>
      </c>
      <c r="W303">
        <v>8.9950343933104193E-2</v>
      </c>
      <c r="X303">
        <v>0.64634777282714495</v>
      </c>
      <c r="Y303">
        <v>3.9368420839309692E-2</v>
      </c>
      <c r="Z303">
        <v>22.432257113456728</v>
      </c>
      <c r="AA303">
        <v>-21.812576107978856</v>
      </c>
      <c r="AB303">
        <v>23.839111042022694</v>
      </c>
      <c r="AC303">
        <v>-5.4599999999993543E-4</v>
      </c>
      <c r="AD303">
        <v>2.8397000000000006E-2</v>
      </c>
      <c r="AE303">
        <v>-7.3037999999989722E-3</v>
      </c>
      <c r="AF303">
        <v>2.3947500000000232E-2</v>
      </c>
      <c r="AG303">
        <v>9.9996000000000862E-2</v>
      </c>
      <c r="AH303">
        <v>1109.3793138985334</v>
      </c>
      <c r="AI303">
        <v>1086.9485721027554</v>
      </c>
      <c r="AJ303">
        <v>-1146.741484071955</v>
      </c>
      <c r="AK303">
        <v>-74.310876362395476</v>
      </c>
      <c r="AL303">
        <v>-117.23065926475635</v>
      </c>
      <c r="AM303">
        <v>-1147.7747173804044</v>
      </c>
      <c r="AN303">
        <v>361.24239919036813</v>
      </c>
      <c r="AO303">
        <v>-29.220771675467489</v>
      </c>
      <c r="AP303">
        <v>-546.84504966021893</v>
      </c>
      <c r="AQ303">
        <v>-450.84036342346667</v>
      </c>
      <c r="AR303">
        <v>-28.035608318181705</v>
      </c>
      <c r="AS303">
        <v>263.0815268661529</v>
      </c>
      <c r="AT303">
        <v>-4.7719832599163015E-2</v>
      </c>
      <c r="AU303">
        <v>-0.77534982431173327</v>
      </c>
      <c r="AV303">
        <v>-0.56259590565443029</v>
      </c>
      <c r="AW303">
        <v>0.23327943512231114</v>
      </c>
    </row>
    <row r="304" spans="1:49" x14ac:dyDescent="0.2">
      <c r="A304" s="3"/>
      <c r="B304" s="11">
        <v>300</v>
      </c>
      <c r="C304" s="11">
        <v>2.26856E-2</v>
      </c>
      <c r="D304" s="11">
        <v>5.6645800000000003E-2</v>
      </c>
      <c r="E304" s="12">
        <f t="shared" si="18"/>
        <v>4560.4690000000001</v>
      </c>
      <c r="F304" s="13">
        <f t="shared" si="19"/>
        <v>41007.210999999996</v>
      </c>
      <c r="G304" s="13">
        <v>1166.2449999999999</v>
      </c>
      <c r="H304" s="13">
        <v>3394.2240000000002</v>
      </c>
      <c r="I304" s="13">
        <v>20479.717000000001</v>
      </c>
      <c r="J304" s="13">
        <v>20527.493999999999</v>
      </c>
      <c r="K304" s="12">
        <f t="shared" si="20"/>
        <v>1.01275</v>
      </c>
      <c r="L304" s="12">
        <f t="shared" si="21"/>
        <v>1.3584080000000003</v>
      </c>
      <c r="M304" s="12"/>
      <c r="N304">
        <v>-0.13701986469492322</v>
      </c>
      <c r="O304">
        <v>0.82377962985229658</v>
      </c>
      <c r="P304">
        <v>0.27464555648803213</v>
      </c>
      <c r="Q304">
        <v>-1.7320263366720212E-3</v>
      </c>
      <c r="R304">
        <v>0.604256272315979</v>
      </c>
      <c r="S304">
        <v>0.94148039817810059</v>
      </c>
      <c r="T304">
        <v>1.6799618085937489</v>
      </c>
      <c r="U304">
        <v>8.615486145014728E-3</v>
      </c>
      <c r="V304">
        <v>0.67863220214844233</v>
      </c>
      <c r="W304">
        <v>9.6218660583495819E-2</v>
      </c>
      <c r="X304">
        <v>0.57748747741698736</v>
      </c>
      <c r="Y304">
        <v>-0.17120614647865295</v>
      </c>
      <c r="Z304">
        <v>23.22780569553376</v>
      </c>
      <c r="AA304">
        <v>-18.086070256233228</v>
      </c>
      <c r="AB304">
        <v>26.979418897628761</v>
      </c>
      <c r="AC304">
        <v>2.3399999999895726E-4</v>
      </c>
      <c r="AD304">
        <v>3.0731000000001174E-2</v>
      </c>
      <c r="AE304">
        <v>-4.9727999999991113E-3</v>
      </c>
      <c r="AF304">
        <v>2.5497500000000173E-2</v>
      </c>
      <c r="AG304">
        <v>0.11013600000000245</v>
      </c>
      <c r="AH304">
        <v>1188.1476588730513</v>
      </c>
      <c r="AI304">
        <v>1247.8600292026699</v>
      </c>
      <c r="AJ304">
        <v>-1186.420448772654</v>
      </c>
      <c r="AK304">
        <v>-111.63689023531694</v>
      </c>
      <c r="AL304">
        <v>-205.02807800335995</v>
      </c>
      <c r="AM304">
        <v>-1247.8539635199306</v>
      </c>
      <c r="AN304">
        <v>366.6798651835341</v>
      </c>
      <c r="AO304">
        <v>-59.846014928206799</v>
      </c>
      <c r="AP304">
        <v>-497.64760225237723</v>
      </c>
      <c r="AQ304">
        <v>-491.32674816155429</v>
      </c>
      <c r="AR304">
        <v>-61.13740734915622</v>
      </c>
      <c r="AS304">
        <v>269.39420158047972</v>
      </c>
      <c r="AT304">
        <v>-0.15267443144321435</v>
      </c>
      <c r="AU304">
        <v>-0.75091510589361188</v>
      </c>
      <c r="AV304">
        <v>-0.56994426653862007</v>
      </c>
      <c r="AW304">
        <v>0.18993224782079465</v>
      </c>
    </row>
    <row r="305" spans="1:49" x14ac:dyDescent="0.2">
      <c r="A305" s="3"/>
      <c r="B305" s="11">
        <v>301</v>
      </c>
      <c r="C305" s="11">
        <v>2.3421899999999999E-2</v>
      </c>
      <c r="D305" s="11">
        <v>5.5735199999999999E-2</v>
      </c>
      <c r="E305" s="12">
        <f t="shared" si="18"/>
        <v>13087.347</v>
      </c>
      <c r="F305" s="13">
        <f t="shared" si="19"/>
        <v>37356.949999999997</v>
      </c>
      <c r="G305" s="13">
        <v>5230.7820000000002</v>
      </c>
      <c r="H305" s="13">
        <v>7856.5649999999996</v>
      </c>
      <c r="I305" s="13">
        <v>18721.547999999999</v>
      </c>
      <c r="J305" s="13">
        <v>18635.401999999998</v>
      </c>
      <c r="K305" s="12">
        <f t="shared" si="20"/>
        <v>1.0456205357142856</v>
      </c>
      <c r="L305" s="12">
        <f t="shared" si="21"/>
        <v>1.292532</v>
      </c>
      <c r="M305" s="12"/>
      <c r="N305">
        <v>6.568165854647745E-2</v>
      </c>
      <c r="O305">
        <v>0.79867874606323497</v>
      </c>
      <c r="P305">
        <v>0.15884059249877325</v>
      </c>
      <c r="Q305">
        <v>1.4171124572719407E-3</v>
      </c>
      <c r="R305">
        <v>-9.1554045677185059E-2</v>
      </c>
      <c r="S305">
        <v>0.47760844230651855</v>
      </c>
      <c r="T305">
        <v>1.6240482832031233</v>
      </c>
      <c r="U305">
        <v>1.0181938171381688E-2</v>
      </c>
      <c r="V305">
        <v>0.67078674316406861</v>
      </c>
      <c r="W305">
        <v>0.10091989807128954</v>
      </c>
      <c r="X305">
        <v>0.49610712829589332</v>
      </c>
      <c r="Y305">
        <v>-0.43366149067878723</v>
      </c>
      <c r="Z305">
        <v>17.407761273384097</v>
      </c>
      <c r="AA305">
        <v>-22.71279998302461</v>
      </c>
      <c r="AB305">
        <v>28.068058300018293</v>
      </c>
      <c r="AC305">
        <v>-1.3260000000006045E-3</v>
      </c>
      <c r="AD305">
        <v>3.0731000000001174E-2</v>
      </c>
      <c r="AE305">
        <v>-5.7497999999984728E-3</v>
      </c>
      <c r="AF305">
        <v>2.7822500000000971E-2</v>
      </c>
      <c r="AG305">
        <v>0.11403600000000225</v>
      </c>
      <c r="AH305">
        <v>1138.3786134605109</v>
      </c>
      <c r="AI305">
        <v>1226.2145929538906</v>
      </c>
      <c r="AJ305">
        <v>-1154.8756997344344</v>
      </c>
      <c r="AK305">
        <v>-32.971313091374007</v>
      </c>
      <c r="AL305">
        <v>-149.17525310812704</v>
      </c>
      <c r="AM305">
        <v>-1334.7490108221768</v>
      </c>
      <c r="AN305">
        <v>310.9457818612475</v>
      </c>
      <c r="AO305">
        <v>-90.861385073795915</v>
      </c>
      <c r="AP305">
        <v>-478.38734289051405</v>
      </c>
      <c r="AQ305">
        <v>-492.11671398186684</v>
      </c>
      <c r="AR305">
        <v>8.2956339047346273</v>
      </c>
      <c r="AS305">
        <v>345.14652932663262</v>
      </c>
      <c r="AT305">
        <v>-0.13378990584611894</v>
      </c>
      <c r="AU305">
        <v>-0.63108466212987901</v>
      </c>
      <c r="AV305">
        <v>-0.46994286048889156</v>
      </c>
      <c r="AW305">
        <v>0.14936886011391881</v>
      </c>
    </row>
    <row r="306" spans="1:49" x14ac:dyDescent="0.2">
      <c r="A306" s="3"/>
      <c r="B306" s="11">
        <v>302</v>
      </c>
      <c r="C306" s="11">
        <v>2.3893500000000002E-2</v>
      </c>
      <c r="D306" s="11">
        <v>5.4710399999999999E-2</v>
      </c>
      <c r="E306" s="12">
        <f t="shared" si="18"/>
        <v>20305.157999999999</v>
      </c>
      <c r="F306" s="13">
        <f t="shared" si="19"/>
        <v>33939.422999999995</v>
      </c>
      <c r="G306" s="13">
        <v>8935.4650000000001</v>
      </c>
      <c r="H306" s="13">
        <v>11369.692999999999</v>
      </c>
      <c r="I306" s="13">
        <v>17032.157999999999</v>
      </c>
      <c r="J306" s="13">
        <v>16907.264999999999</v>
      </c>
      <c r="K306" s="12">
        <f t="shared" si="20"/>
        <v>1.0666741071428572</v>
      </c>
      <c r="L306" s="12">
        <f t="shared" si="21"/>
        <v>1.2326759999999999</v>
      </c>
      <c r="M306" s="12"/>
      <c r="N306">
        <v>0.2196720867343247</v>
      </c>
      <c r="O306">
        <v>0.78299069369507279</v>
      </c>
      <c r="P306">
        <v>0.11032770217894949</v>
      </c>
      <c r="Q306">
        <v>-1.5745693970004027E-4</v>
      </c>
      <c r="R306">
        <v>-0.10376107692718506</v>
      </c>
      <c r="S306">
        <v>4.4251680374145508E-2</v>
      </c>
      <c r="T306">
        <v>1.5825125214843716</v>
      </c>
      <c r="U306">
        <v>8.615486145014728E-3</v>
      </c>
      <c r="V306">
        <v>0.65823400878906568</v>
      </c>
      <c r="W306">
        <v>0.10248697723388744</v>
      </c>
      <c r="X306">
        <v>0.44446190673827601</v>
      </c>
      <c r="Y306">
        <v>-0.20782783627510071</v>
      </c>
      <c r="Z306">
        <v>19.689731726646443</v>
      </c>
      <c r="AA306">
        <v>-24.722598319053674</v>
      </c>
      <c r="AB306">
        <v>21.45248165130613</v>
      </c>
      <c r="AC306">
        <v>-5.4599999999993543E-4</v>
      </c>
      <c r="AD306">
        <v>3.1508999999999787E-2</v>
      </c>
      <c r="AE306">
        <v>-5.7497999999984728E-3</v>
      </c>
      <c r="AF306">
        <v>2.7822500000000971E-2</v>
      </c>
      <c r="AG306">
        <v>0.11715600000000137</v>
      </c>
      <c r="AH306">
        <v>1221.6535349731146</v>
      </c>
      <c r="AI306">
        <v>1217.638066235751</v>
      </c>
      <c r="AJ306">
        <v>-1262.0088579282612</v>
      </c>
      <c r="AK306">
        <v>-53.039062531513167</v>
      </c>
      <c r="AL306">
        <v>-128.88340542270055</v>
      </c>
      <c r="AM306">
        <v>-1311.7767748755214</v>
      </c>
      <c r="AN306">
        <v>303.56635289102979</v>
      </c>
      <c r="AO306">
        <v>-95.933079922333363</v>
      </c>
      <c r="AP306">
        <v>-511.04604888082855</v>
      </c>
      <c r="AQ306">
        <v>-524.70328622663021</v>
      </c>
      <c r="AR306">
        <v>22.828131656242533</v>
      </c>
      <c r="AS306">
        <v>409.65438838143643</v>
      </c>
      <c r="AT306">
        <v>-7.8588859379291498E-2</v>
      </c>
      <c r="AU306">
        <v>-0.78873869230985638</v>
      </c>
      <c r="AV306">
        <v>-0.45300965664267534</v>
      </c>
      <c r="AW306">
        <v>0.22453047828406097</v>
      </c>
    </row>
    <row r="307" spans="1:49" x14ac:dyDescent="0.2">
      <c r="A307" s="3"/>
      <c r="B307" s="11">
        <v>303</v>
      </c>
      <c r="C307" s="11">
        <v>2.4093099999999999E-2</v>
      </c>
      <c r="D307" s="11">
        <v>5.36757E-2</v>
      </c>
      <c r="E307" s="12">
        <f t="shared" si="18"/>
        <v>26362.205999999998</v>
      </c>
      <c r="F307" s="13">
        <f t="shared" si="19"/>
        <v>30855.237000000001</v>
      </c>
      <c r="G307" s="13">
        <v>11841.355</v>
      </c>
      <c r="H307" s="13">
        <v>14520.851000000001</v>
      </c>
      <c r="I307" s="13">
        <v>15482.331</v>
      </c>
      <c r="J307" s="13">
        <v>15372.906000000001</v>
      </c>
      <c r="K307" s="12">
        <f t="shared" si="20"/>
        <v>1.0755848214285713</v>
      </c>
      <c r="L307" s="12">
        <f t="shared" si="21"/>
        <v>1.1833039999999999</v>
      </c>
      <c r="M307" s="12"/>
      <c r="N307">
        <v>2.3255786881595686E-2</v>
      </c>
      <c r="O307">
        <v>0.77985308322143965</v>
      </c>
      <c r="P307">
        <v>7.7464131317135809E-2</v>
      </c>
      <c r="Q307">
        <v>1.4171124572719407E-3</v>
      </c>
      <c r="R307">
        <v>0.71412193775177002</v>
      </c>
      <c r="S307">
        <v>0.36163926124572754</v>
      </c>
      <c r="T307">
        <v>1.574524874999998</v>
      </c>
      <c r="U307">
        <v>8.615486145014728E-3</v>
      </c>
      <c r="V307">
        <v>0.6613721923828173</v>
      </c>
      <c r="W307">
        <v>0.10562113555908326</v>
      </c>
      <c r="X307">
        <v>0.43037684631347162</v>
      </c>
      <c r="Y307">
        <v>-7.9652220010757446E-2</v>
      </c>
      <c r="Z307">
        <v>25.153863797187825</v>
      </c>
      <c r="AA307">
        <v>-17.834849553108228</v>
      </c>
      <c r="AB307">
        <v>22.227095174789412</v>
      </c>
      <c r="AC307">
        <v>2.3399999999895726E-4</v>
      </c>
      <c r="AD307">
        <v>3.2287000000000177E-2</v>
      </c>
      <c r="AE307">
        <v>-6.5267999999996107E-3</v>
      </c>
      <c r="AF307">
        <v>2.9372500000000912E-2</v>
      </c>
      <c r="AG307">
        <v>0.11871600000000093</v>
      </c>
      <c r="AH307">
        <v>1277.8886911039053</v>
      </c>
      <c r="AI307">
        <v>1320.1476693546474</v>
      </c>
      <c r="AJ307">
        <v>-1277.6820365855544</v>
      </c>
      <c r="AK307">
        <v>-103.60979511357564</v>
      </c>
      <c r="AL307">
        <v>-169.06528804941289</v>
      </c>
      <c r="AM307">
        <v>-1322.7635032004116</v>
      </c>
      <c r="AN307">
        <v>353.47458521038482</v>
      </c>
      <c r="AO307">
        <v>-31.951684927292167</v>
      </c>
      <c r="AP307">
        <v>-487.59879794718142</v>
      </c>
      <c r="AQ307">
        <v>-608.63846610152723</v>
      </c>
      <c r="AR307">
        <v>-43.98098773564584</v>
      </c>
      <c r="AS307">
        <v>413.99437632818524</v>
      </c>
      <c r="AT307">
        <v>-0.1312477206587791</v>
      </c>
      <c r="AU307">
        <v>-0.74622900536298753</v>
      </c>
      <c r="AV307">
        <v>-0.52138126187801359</v>
      </c>
      <c r="AW307">
        <v>0.29491996289223438</v>
      </c>
    </row>
    <row r="308" spans="1:49" x14ac:dyDescent="0.2">
      <c r="A308" s="3"/>
      <c r="B308" s="11">
        <v>304</v>
      </c>
      <c r="C308" s="11">
        <v>2.3999199999999998E-2</v>
      </c>
      <c r="D308" s="11">
        <v>5.2683500000000001E-2</v>
      </c>
      <c r="E308" s="12">
        <f t="shared" si="18"/>
        <v>30481.261999999999</v>
      </c>
      <c r="F308" s="13">
        <f t="shared" si="19"/>
        <v>28216.953999999998</v>
      </c>
      <c r="G308" s="13">
        <v>13807.749</v>
      </c>
      <c r="H308" s="13">
        <v>16673.512999999999</v>
      </c>
      <c r="I308" s="13">
        <v>14186.115</v>
      </c>
      <c r="J308" s="13">
        <v>14030.839</v>
      </c>
      <c r="K308" s="12">
        <f t="shared" si="20"/>
        <v>1.071392857142857</v>
      </c>
      <c r="L308" s="12">
        <f t="shared" si="21"/>
        <v>1.1473720000000001</v>
      </c>
      <c r="M308" s="12"/>
      <c r="N308">
        <v>-0.25172703291222476</v>
      </c>
      <c r="O308">
        <v>0.78299069369507279</v>
      </c>
      <c r="P308">
        <v>6.4944675750727043E-2</v>
      </c>
      <c r="Q308">
        <v>1.4171124572719407E-3</v>
      </c>
      <c r="R308">
        <v>1.0131989717483521</v>
      </c>
      <c r="S308">
        <v>0.85908293724060059</v>
      </c>
      <c r="T308">
        <v>1.574524874999998</v>
      </c>
      <c r="U308">
        <v>1.0181938171381688E-2</v>
      </c>
      <c r="V308">
        <v>0.65823400878906568</v>
      </c>
      <c r="W308">
        <v>0.10562113555908326</v>
      </c>
      <c r="X308">
        <v>0.42881183959960723</v>
      </c>
      <c r="Y308">
        <v>-0.25055304169654846</v>
      </c>
      <c r="Z308">
        <v>23.16500051975251</v>
      </c>
      <c r="AA308">
        <v>-18.211680607795728</v>
      </c>
      <c r="AB308">
        <v>24.488114213943476</v>
      </c>
      <c r="AC308">
        <v>2.3399999999895726E-4</v>
      </c>
      <c r="AD308">
        <v>3.3065000000000566E-2</v>
      </c>
      <c r="AE308">
        <v>-4.9727999999991113E-3</v>
      </c>
      <c r="AF308">
        <v>2.9372500000000912E-2</v>
      </c>
      <c r="AG308">
        <v>0.1194960000000016</v>
      </c>
      <c r="AH308">
        <v>1288.4695021395385</v>
      </c>
      <c r="AI308">
        <v>1347.1023650562465</v>
      </c>
      <c r="AJ308">
        <v>-1251.8907250294537</v>
      </c>
      <c r="AK308">
        <v>-95.181336417046396</v>
      </c>
      <c r="AL308">
        <v>-201.61262062875741</v>
      </c>
      <c r="AM308">
        <v>-1378.2965684622525</v>
      </c>
      <c r="AN308">
        <v>341.82284527629804</v>
      </c>
      <c r="AO308">
        <v>-55.94470790161192</v>
      </c>
      <c r="AP308">
        <v>-460.59255715609902</v>
      </c>
      <c r="AQ308">
        <v>-623.05553518497936</v>
      </c>
      <c r="AR308">
        <v>-44.788351151453327</v>
      </c>
      <c r="AS308">
        <v>416.75617633183299</v>
      </c>
      <c r="AT308">
        <v>-0.17736964577436443</v>
      </c>
      <c r="AU308">
        <v>-0.73986928816080089</v>
      </c>
      <c r="AV308">
        <v>-0.50636511398434636</v>
      </c>
      <c r="AW308">
        <v>0.2038510904523731</v>
      </c>
    </row>
    <row r="309" spans="1:49" x14ac:dyDescent="0.2">
      <c r="A309" s="3"/>
      <c r="B309" s="11">
        <v>305</v>
      </c>
      <c r="C309" s="11">
        <v>2.3567600000000001E-2</v>
      </c>
      <c r="D309" s="11">
        <v>5.1721200000000002E-2</v>
      </c>
      <c r="E309" s="12">
        <f t="shared" si="18"/>
        <v>32464.644</v>
      </c>
      <c r="F309" s="13">
        <f t="shared" si="19"/>
        <v>26561.499</v>
      </c>
      <c r="G309" s="13">
        <v>15120.567999999999</v>
      </c>
      <c r="H309" s="13">
        <v>17344.076000000001</v>
      </c>
      <c r="I309" s="13">
        <v>13304.126</v>
      </c>
      <c r="J309" s="13">
        <v>13257.373</v>
      </c>
      <c r="K309" s="12">
        <f t="shared" si="20"/>
        <v>1.052125</v>
      </c>
      <c r="L309" s="12">
        <f t="shared" si="21"/>
        <v>1.126144</v>
      </c>
      <c r="M309" s="12"/>
      <c r="N309">
        <v>0.27466840517655022</v>
      </c>
      <c r="O309">
        <v>0.78142188845825444</v>
      </c>
      <c r="P309">
        <v>6.3379743804926392E-2</v>
      </c>
      <c r="Q309">
        <v>-1.5745693970004027E-4</v>
      </c>
      <c r="R309">
        <v>-0.10986459255218506</v>
      </c>
      <c r="S309">
        <v>0.15411496162414551</v>
      </c>
      <c r="T309">
        <v>1.5761224042968713</v>
      </c>
      <c r="U309">
        <v>1.0181938171381688E-2</v>
      </c>
      <c r="V309">
        <v>0.65823400878906568</v>
      </c>
      <c r="W309">
        <v>0.10562113555908326</v>
      </c>
      <c r="X309">
        <v>0.43037684631347162</v>
      </c>
      <c r="Y309">
        <v>-0.18799111247062683</v>
      </c>
      <c r="Z309">
        <v>20.045627722740193</v>
      </c>
      <c r="AA309">
        <v>-25.748416190147424</v>
      </c>
      <c r="AB309">
        <v>17.49569015502928</v>
      </c>
      <c r="AC309">
        <v>1.0139999999996263E-3</v>
      </c>
      <c r="AD309">
        <v>3.2287000000000177E-2</v>
      </c>
      <c r="AE309">
        <v>-5.7497999999984728E-3</v>
      </c>
      <c r="AF309">
        <v>2.9372500000000912E-2</v>
      </c>
      <c r="AG309">
        <v>0.11715600000000137</v>
      </c>
      <c r="AH309">
        <v>1191.8705595080553</v>
      </c>
      <c r="AI309">
        <v>1222.5389272510708</v>
      </c>
      <c r="AJ309">
        <v>-1226.4961969206183</v>
      </c>
      <c r="AK309">
        <v>-22.536083064048555</v>
      </c>
      <c r="AL309">
        <v>-124.46339656798355</v>
      </c>
      <c r="AM309">
        <v>-1313.1750658911465</v>
      </c>
      <c r="AN309">
        <v>289.97266894400309</v>
      </c>
      <c r="AO309">
        <v>-52.823664185240858</v>
      </c>
      <c r="AP309">
        <v>-505.39358368159645</v>
      </c>
      <c r="AQ309">
        <v>-600.34367069804671</v>
      </c>
      <c r="AR309">
        <v>25.855734610190616</v>
      </c>
      <c r="AS309">
        <v>474.55678478975597</v>
      </c>
      <c r="AT309">
        <v>-8.4399477183818794E-2</v>
      </c>
      <c r="AU309">
        <v>-0.7023804512286187</v>
      </c>
      <c r="AV309">
        <v>-0.40796108816146848</v>
      </c>
      <c r="AW309">
        <v>0.2225420666459203</v>
      </c>
    </row>
    <row r="310" spans="1:49" x14ac:dyDescent="0.2">
      <c r="A310" s="3"/>
      <c r="B310" s="11">
        <v>306</v>
      </c>
      <c r="C310" s="11">
        <v>2.2733199999999999E-2</v>
      </c>
      <c r="D310" s="11">
        <v>5.0708999999999997E-2</v>
      </c>
      <c r="E310" s="12">
        <f t="shared" si="18"/>
        <v>32703.531999999999</v>
      </c>
      <c r="F310" s="13">
        <f t="shared" si="19"/>
        <v>25707.099000000002</v>
      </c>
      <c r="G310" s="13">
        <v>14953.838</v>
      </c>
      <c r="H310" s="13">
        <v>17749.694</v>
      </c>
      <c r="I310" s="13">
        <v>12930.496999999999</v>
      </c>
      <c r="J310" s="13">
        <v>12776.602000000001</v>
      </c>
      <c r="K310" s="12">
        <f t="shared" si="20"/>
        <v>1.0148749999999997</v>
      </c>
      <c r="L310" s="12">
        <f t="shared" si="21"/>
        <v>1.119032</v>
      </c>
      <c r="M310" s="12"/>
      <c r="N310">
        <v>-0.15587584175661195</v>
      </c>
      <c r="O310">
        <v>0.77985308322143965</v>
      </c>
      <c r="P310">
        <v>0.13536661331176347</v>
      </c>
      <c r="Q310">
        <v>-1.5745693970004027E-4</v>
      </c>
      <c r="R310">
        <v>0.42114841938018799</v>
      </c>
      <c r="S310">
        <v>0.75837254524230957</v>
      </c>
      <c r="T310">
        <v>1.5761224042968713</v>
      </c>
      <c r="U310">
        <v>1.0181938171381688E-2</v>
      </c>
      <c r="V310">
        <v>0.65980310058594327</v>
      </c>
      <c r="W310">
        <v>0.10562113555908326</v>
      </c>
      <c r="X310">
        <v>0.45698196044921602</v>
      </c>
      <c r="Y310">
        <v>-0.45197233557701111</v>
      </c>
      <c r="Z310">
        <v>17.449631390571597</v>
      </c>
      <c r="AA310">
        <v>-19.13283954143526</v>
      </c>
      <c r="AB310">
        <v>24.760269975662226</v>
      </c>
      <c r="AC310">
        <v>-5.4599999999993543E-4</v>
      </c>
      <c r="AD310">
        <v>3.0731000000001174E-2</v>
      </c>
      <c r="AE310">
        <v>-4.9727999999991113E-3</v>
      </c>
      <c r="AF310">
        <v>2.7822500000000971E-2</v>
      </c>
      <c r="AG310">
        <v>0.11871600000000093</v>
      </c>
      <c r="AH310">
        <v>1113.1022145335376</v>
      </c>
      <c r="AI310">
        <v>1266.6466763889493</v>
      </c>
      <c r="AJ310">
        <v>-1136.4249594495147</v>
      </c>
      <c r="AK310">
        <v>-76.317655042109095</v>
      </c>
      <c r="AL310">
        <v>-188.95532299069873</v>
      </c>
      <c r="AM310">
        <v>-1335.3482784003018</v>
      </c>
      <c r="AN310">
        <v>313.85870736271329</v>
      </c>
      <c r="AO310">
        <v>-101.58997106297313</v>
      </c>
      <c r="AP310">
        <v>-422.07199754418247</v>
      </c>
      <c r="AQ310">
        <v>-538.72541097247597</v>
      </c>
      <c r="AR310">
        <v>-28.237450404049827</v>
      </c>
      <c r="AS310">
        <v>378.28820642848314</v>
      </c>
      <c r="AT310">
        <v>-0.21695459926128391</v>
      </c>
      <c r="AU310">
        <v>-0.63141941161394122</v>
      </c>
      <c r="AV310">
        <v>-0.45748262079834934</v>
      </c>
      <c r="AW310">
        <v>0.12073582572966818</v>
      </c>
    </row>
    <row r="311" spans="1:49" x14ac:dyDescent="0.2">
      <c r="A311" s="3"/>
      <c r="B311" s="11">
        <v>307</v>
      </c>
      <c r="C311" s="11">
        <v>2.1430999999999999E-2</v>
      </c>
      <c r="D311" s="11">
        <v>4.9516200000000003E-2</v>
      </c>
      <c r="E311" s="12">
        <f t="shared" si="18"/>
        <v>30070.429</v>
      </c>
      <c r="F311" s="13">
        <f t="shared" si="19"/>
        <v>25850.42</v>
      </c>
      <c r="G311" s="13">
        <v>13730.808000000001</v>
      </c>
      <c r="H311" s="13">
        <v>16339.620999999999</v>
      </c>
      <c r="I311" s="13">
        <v>13023.911</v>
      </c>
      <c r="J311" s="13">
        <v>12826.509</v>
      </c>
      <c r="K311" s="12">
        <f t="shared" si="20"/>
        <v>0.95674107142857123</v>
      </c>
      <c r="L311" s="12">
        <f t="shared" si="21"/>
        <v>1.1234080000000002</v>
      </c>
      <c r="M311" s="12"/>
      <c r="N311">
        <v>0.33280764220878467</v>
      </c>
      <c r="O311">
        <v>0.78299069369507279</v>
      </c>
      <c r="P311">
        <v>0.27621048843383278</v>
      </c>
      <c r="Q311">
        <v>-1.5745693970004027E-4</v>
      </c>
      <c r="R311">
        <v>0.36316502094268799</v>
      </c>
      <c r="S311">
        <v>-0.12970089912414551</v>
      </c>
      <c r="T311">
        <v>1.5809149921874983</v>
      </c>
      <c r="U311">
        <v>1.0181938171381688E-2</v>
      </c>
      <c r="V311">
        <v>0.65980310058594327</v>
      </c>
      <c r="W311">
        <v>0.10718821472168116</v>
      </c>
      <c r="X311">
        <v>0.55714239013671474</v>
      </c>
      <c r="Y311">
        <v>9.4300657510757446E-2</v>
      </c>
      <c r="Z311">
        <v>22.641607699394228</v>
      </c>
      <c r="AA311">
        <v>-21.980056576728856</v>
      </c>
      <c r="AB311">
        <v>17.956277799606312</v>
      </c>
      <c r="AC311">
        <v>2.3399999999895726E-4</v>
      </c>
      <c r="AD311">
        <v>2.9953000000000785E-2</v>
      </c>
      <c r="AE311">
        <v>-4.9727999999991113E-3</v>
      </c>
      <c r="AF311">
        <v>2.7822500000000971E-2</v>
      </c>
      <c r="AG311">
        <v>0.11871600000000093</v>
      </c>
      <c r="AH311">
        <v>1172.08050420925</v>
      </c>
      <c r="AI311">
        <v>1145.3505058490932</v>
      </c>
      <c r="AJ311">
        <v>-1150.11422087048</v>
      </c>
      <c r="AK311">
        <v>-94.779982640814978</v>
      </c>
      <c r="AL311">
        <v>-145.55888936145419</v>
      </c>
      <c r="AM311">
        <v>-1183.3318845862148</v>
      </c>
      <c r="AN311">
        <v>314.05291883170793</v>
      </c>
      <c r="AO311">
        <v>-32.341815391838551</v>
      </c>
      <c r="AP311">
        <v>-484.24915562392584</v>
      </c>
      <c r="AQ311">
        <v>-508.50875547492501</v>
      </c>
      <c r="AR311">
        <v>24.039173084205018</v>
      </c>
      <c r="AS311">
        <v>398.60718836684532</v>
      </c>
      <c r="AT311">
        <v>-9.3478598535060908E-2</v>
      </c>
      <c r="AU311">
        <v>-0.72982765350580214</v>
      </c>
      <c r="AV311">
        <v>-0.49358532336831096</v>
      </c>
      <c r="AW311">
        <v>0.24481219155520206</v>
      </c>
    </row>
    <row r="312" spans="1:49" x14ac:dyDescent="0.2">
      <c r="A312" s="3"/>
      <c r="B312" s="11">
        <v>308</v>
      </c>
      <c r="C312" s="11">
        <v>1.9632699999999999E-2</v>
      </c>
      <c r="D312" s="11">
        <v>4.7998699999999998E-2</v>
      </c>
      <c r="E312" s="12">
        <f t="shared" si="18"/>
        <v>24881.566999999999</v>
      </c>
      <c r="F312" s="13">
        <f t="shared" si="19"/>
        <v>26834.567999999999</v>
      </c>
      <c r="G312" s="13">
        <v>11262.523999999999</v>
      </c>
      <c r="H312" s="13">
        <v>13619.043</v>
      </c>
      <c r="I312" s="13">
        <v>13494.659</v>
      </c>
      <c r="J312" s="13">
        <v>13339.909</v>
      </c>
      <c r="K312" s="12">
        <f t="shared" si="20"/>
        <v>0.87645982142857126</v>
      </c>
      <c r="L312" s="12">
        <f t="shared" si="21"/>
        <v>1.1346399999999999</v>
      </c>
      <c r="M312" s="12"/>
      <c r="N312">
        <v>5.4682210720628177E-2</v>
      </c>
      <c r="O312">
        <v>0.79710994082642017</v>
      </c>
      <c r="P312">
        <v>0.4686971177673307</v>
      </c>
      <c r="Q312">
        <v>1.4171124572719407E-3</v>
      </c>
      <c r="R312">
        <v>0.71107017993927002</v>
      </c>
      <c r="S312">
        <v>0.60273051261901855</v>
      </c>
      <c r="T312">
        <v>1.5825125214843716</v>
      </c>
      <c r="U312">
        <v>1.0181938171381688E-2</v>
      </c>
      <c r="V312">
        <v>0.67078674316406861</v>
      </c>
      <c r="W312">
        <v>0.10718821472168116</v>
      </c>
      <c r="X312">
        <v>0.69799299438476226</v>
      </c>
      <c r="Y312">
        <v>0.10193035006523132</v>
      </c>
      <c r="Z312">
        <v>22.809088168144228</v>
      </c>
      <c r="AA312">
        <v>-19.698102478981042</v>
      </c>
      <c r="AB312">
        <v>17.60036544799803</v>
      </c>
      <c r="AC312">
        <v>2.3399999999895726E-4</v>
      </c>
      <c r="AD312">
        <v>2.6063000000000613E-2</v>
      </c>
      <c r="AE312">
        <v>-5.7497999999984728E-3</v>
      </c>
      <c r="AF312">
        <v>2.7047500000000113E-2</v>
      </c>
      <c r="AG312">
        <v>0.11559600000000181</v>
      </c>
      <c r="AH312">
        <v>1068.8195127491651</v>
      </c>
      <c r="AI312">
        <v>1035.6938503086269</v>
      </c>
      <c r="AJ312">
        <v>-1046.3537219784112</v>
      </c>
      <c r="AK312">
        <v>-86.953561957550249</v>
      </c>
      <c r="AL312">
        <v>-149.37616929007879</v>
      </c>
      <c r="AM312">
        <v>-1082.8530486983059</v>
      </c>
      <c r="AN312">
        <v>315.02388135612199</v>
      </c>
      <c r="AO312">
        <v>-30.196098432116209</v>
      </c>
      <c r="AP312">
        <v>-468.96658118785734</v>
      </c>
      <c r="AQ312">
        <v>-462.88753504598139</v>
      </c>
      <c r="AR312">
        <v>-36.91657878990658</v>
      </c>
      <c r="AS312">
        <v>316.14761002381147</v>
      </c>
      <c r="AT312">
        <v>-3.3919570982456237E-2</v>
      </c>
      <c r="AU312">
        <v>-0.68832211694955825</v>
      </c>
      <c r="AV312">
        <v>-0.48623702488422393</v>
      </c>
      <c r="AW312">
        <v>0.24481219155520206</v>
      </c>
    </row>
    <row r="313" spans="1:49" x14ac:dyDescent="0.2">
      <c r="A313" s="3"/>
      <c r="B313" s="11">
        <v>309</v>
      </c>
      <c r="C313" s="11">
        <v>1.7387199999999998E-2</v>
      </c>
      <c r="D313" s="11">
        <v>4.6045599999999999E-2</v>
      </c>
      <c r="E313" s="12">
        <f t="shared" si="18"/>
        <v>16804.86</v>
      </c>
      <c r="F313" s="13">
        <f t="shared" si="19"/>
        <v>28600.12</v>
      </c>
      <c r="G313" s="13">
        <v>7319.0320000000002</v>
      </c>
      <c r="H313" s="13">
        <v>9485.8279999999995</v>
      </c>
      <c r="I313" s="13">
        <v>14395.928</v>
      </c>
      <c r="J313" s="13">
        <v>14204.191999999999</v>
      </c>
      <c r="K313" s="12">
        <f t="shared" si="20"/>
        <v>0.77621428571428552</v>
      </c>
      <c r="L313" s="12">
        <f t="shared" si="21"/>
        <v>1.146336</v>
      </c>
      <c r="M313" s="12"/>
      <c r="N313">
        <v>7.5424215142430029E-3</v>
      </c>
      <c r="O313">
        <v>0.87084378695679021</v>
      </c>
      <c r="P313">
        <v>0.73473554855346279</v>
      </c>
      <c r="Q313">
        <v>1.4171124572719407E-3</v>
      </c>
      <c r="R313">
        <v>0.83009111881256104</v>
      </c>
      <c r="S313">
        <v>0.50202250480651855</v>
      </c>
      <c r="T313">
        <v>1.592097697265622</v>
      </c>
      <c r="U313">
        <v>8.615486145014728E-3</v>
      </c>
      <c r="V313">
        <v>0.7068758544921927</v>
      </c>
      <c r="W313">
        <v>0.10405405639648535</v>
      </c>
      <c r="X313">
        <v>0.87483875305175474</v>
      </c>
      <c r="Y313">
        <v>3.6316365003585815E-2</v>
      </c>
      <c r="Z313">
        <v>18.936053261756911</v>
      </c>
      <c r="AA313">
        <v>-13.270941357612628</v>
      </c>
      <c r="AB313">
        <v>23.022627401351912</v>
      </c>
      <c r="AC313">
        <v>2.3399999999895726E-4</v>
      </c>
      <c r="AD313">
        <v>2.061700000000144E-2</v>
      </c>
      <c r="AE313">
        <v>-4.9727999999991113E-3</v>
      </c>
      <c r="AF313">
        <v>2.3172499999999374E-2</v>
      </c>
      <c r="AG313">
        <v>0.10311600000000176</v>
      </c>
      <c r="AH313">
        <v>943.22127055570479</v>
      </c>
      <c r="AI313">
        <v>960.3431421100795</v>
      </c>
      <c r="AJ313">
        <v>-917.19877247427416</v>
      </c>
      <c r="AK313">
        <v>-92.371855084148251</v>
      </c>
      <c r="AL313">
        <v>-177.1016704606842</v>
      </c>
      <c r="AM313">
        <v>-995.75816750705246</v>
      </c>
      <c r="AN313">
        <v>300.84761989444684</v>
      </c>
      <c r="AO313">
        <v>-22.978684242725372</v>
      </c>
      <c r="AP313">
        <v>-386.69173272134179</v>
      </c>
      <c r="AQ313">
        <v>-356.04302815848587</v>
      </c>
      <c r="AR313">
        <v>-53.871161245213827</v>
      </c>
      <c r="AS313">
        <v>192.65553045053778</v>
      </c>
      <c r="AT313">
        <v>-9.7836579620838138E-2</v>
      </c>
      <c r="AU313">
        <v>-0.63978746228456496</v>
      </c>
      <c r="AV313">
        <v>-0.5284101342368126</v>
      </c>
      <c r="AW313">
        <v>0.25117510103017099</v>
      </c>
    </row>
    <row r="314" spans="1:49" x14ac:dyDescent="0.2">
      <c r="A314" s="3"/>
      <c r="B314" s="11">
        <v>310</v>
      </c>
      <c r="C314" s="11">
        <v>1.48153E-2</v>
      </c>
      <c r="D314" s="11">
        <v>4.3587399999999998E-2</v>
      </c>
      <c r="E314" s="12">
        <f t="shared" si="18"/>
        <v>6741.9639999999999</v>
      </c>
      <c r="F314" s="13">
        <f t="shared" si="19"/>
        <v>30834.192000000003</v>
      </c>
      <c r="G314" s="13">
        <v>2288.5790000000002</v>
      </c>
      <c r="H314" s="13">
        <v>4453.3850000000002</v>
      </c>
      <c r="I314" s="13">
        <v>15502.994000000001</v>
      </c>
      <c r="J314" s="13">
        <v>15331.198</v>
      </c>
      <c r="K314" s="12">
        <f t="shared" si="20"/>
        <v>0.66139732142857133</v>
      </c>
      <c r="L314" s="12">
        <f t="shared" si="21"/>
        <v>1.150884</v>
      </c>
      <c r="M314" s="12"/>
      <c r="N314">
        <v>-0.20615854955300694</v>
      </c>
      <c r="O314">
        <v>0.95085285403442654</v>
      </c>
      <c r="P314">
        <v>1.0524167335510199</v>
      </c>
      <c r="Q314">
        <v>-1.5745693970004027E-4</v>
      </c>
      <c r="R314">
        <v>0.21667826175689697</v>
      </c>
      <c r="S314">
        <v>0.90180754661560059</v>
      </c>
      <c r="T314">
        <v>1.726290158203124</v>
      </c>
      <c r="U314">
        <v>8.615486145014728E-3</v>
      </c>
      <c r="V314">
        <v>0.74453405761719083</v>
      </c>
      <c r="W314">
        <v>9.7785739746093725E-2</v>
      </c>
      <c r="X314">
        <v>1.1048947399902289</v>
      </c>
      <c r="Y314">
        <v>-0.3848324716091156</v>
      </c>
      <c r="Z314">
        <v>10.813119683265711</v>
      </c>
      <c r="AA314">
        <v>-15.594765572547942</v>
      </c>
      <c r="AB314">
        <v>25.220841264724726</v>
      </c>
      <c r="AC314">
        <v>1.0139999999996263E-3</v>
      </c>
      <c r="AD314">
        <v>1.5949000000000879E-2</v>
      </c>
      <c r="AE314">
        <v>-5.7497999999984728E-3</v>
      </c>
      <c r="AF314">
        <v>1.8522499999999553E-2</v>
      </c>
      <c r="AG314">
        <v>8.7516000000000815E-2</v>
      </c>
      <c r="AH314">
        <v>700.25433988019824</v>
      </c>
      <c r="AI314">
        <v>789.22156454202525</v>
      </c>
      <c r="AJ314">
        <v>-701.94045872007314</v>
      </c>
      <c r="AK314">
        <v>-13.505595540401529</v>
      </c>
      <c r="AL314">
        <v>-137.52250695018284</v>
      </c>
      <c r="AM314">
        <v>-884.49251521289341</v>
      </c>
      <c r="AN314">
        <v>216.95516822546909</v>
      </c>
      <c r="AO314">
        <v>-88.130470631405714</v>
      </c>
      <c r="AP314">
        <v>-356.33589049519412</v>
      </c>
      <c r="AQ314">
        <v>-206.34222038838638</v>
      </c>
      <c r="AR314">
        <v>-27.026407744171099</v>
      </c>
      <c r="AS314">
        <v>86.917901488736277</v>
      </c>
      <c r="AT314">
        <v>-9.9289216339588204E-2</v>
      </c>
      <c r="AU314">
        <v>-0.52598200258255012</v>
      </c>
      <c r="AV314">
        <v>-0.45588511577129365</v>
      </c>
      <c r="AW314">
        <v>5.9493011355698178E-2</v>
      </c>
    </row>
    <row r="315" spans="1:49" x14ac:dyDescent="0.2">
      <c r="A315" s="3"/>
      <c r="B315" s="11">
        <v>311</v>
      </c>
      <c r="C315" s="11">
        <v>1.20588E-2</v>
      </c>
      <c r="D315" s="11">
        <v>4.0566900000000003E-2</v>
      </c>
      <c r="E315" s="12">
        <f t="shared" si="18"/>
        <v>-5250.2659999999996</v>
      </c>
      <c r="F315" s="13">
        <f t="shared" si="19"/>
        <v>32977.016000000003</v>
      </c>
      <c r="G315" s="13">
        <v>-3437.4369999999999</v>
      </c>
      <c r="H315" s="13">
        <v>-1812.829</v>
      </c>
      <c r="I315" s="13">
        <v>16481.901999999998</v>
      </c>
      <c r="J315" s="13">
        <v>16495.114000000001</v>
      </c>
      <c r="K315" s="12">
        <f t="shared" si="20"/>
        <v>0.53833928571428569</v>
      </c>
      <c r="L315" s="12">
        <f t="shared" si="21"/>
        <v>1.1403240000000001</v>
      </c>
      <c r="M315" s="12"/>
      <c r="N315">
        <v>0.31866558268859979</v>
      </c>
      <c r="O315">
        <v>1.033999531585696</v>
      </c>
      <c r="P315">
        <v>1.363838190765378</v>
      </c>
      <c r="Q315">
        <v>1.4171124572719407E-3</v>
      </c>
      <c r="R315">
        <v>0.479134202003479</v>
      </c>
      <c r="S315">
        <v>6.5613985061645508E-2</v>
      </c>
      <c r="T315">
        <v>1.8556900312499991</v>
      </c>
      <c r="U315">
        <v>7.0490341186477679E-3</v>
      </c>
      <c r="V315">
        <v>0.79160681152344381</v>
      </c>
      <c r="W315">
        <v>8.5249106445310474E-2</v>
      </c>
      <c r="X315">
        <v>1.3302557067871064</v>
      </c>
      <c r="Y315">
        <v>0.18280312418937683</v>
      </c>
      <c r="Z315">
        <v>10.666574273109461</v>
      </c>
      <c r="AA315">
        <v>-16.390314154624974</v>
      </c>
      <c r="AB315">
        <v>18.563394498825062</v>
      </c>
      <c r="AC315">
        <v>2.3399999999895726E-4</v>
      </c>
      <c r="AD315">
        <v>1.2059000000000708E-2</v>
      </c>
      <c r="AE315">
        <v>-5.7497999999984728E-3</v>
      </c>
      <c r="AF315">
        <v>1.3872499999999732E-2</v>
      </c>
      <c r="AG315">
        <v>6.8796000000002522E-2</v>
      </c>
      <c r="AH315">
        <v>549.18372238025074</v>
      </c>
      <c r="AI315">
        <v>533.35607483026388</v>
      </c>
      <c r="AJ315">
        <v>-572.38868702028685</v>
      </c>
      <c r="AK315">
        <v>0.34115138344745688</v>
      </c>
      <c r="AL315">
        <v>-85.085146786963563</v>
      </c>
      <c r="AM315">
        <v>-668.353320094943</v>
      </c>
      <c r="AN315">
        <v>200.83694378674218</v>
      </c>
      <c r="AO315">
        <v>-22.003358081359416</v>
      </c>
      <c r="AP315">
        <v>-391.92550285221449</v>
      </c>
      <c r="AQ315">
        <v>-114.70478637450931</v>
      </c>
      <c r="AR315">
        <v>10.112196046678349</v>
      </c>
      <c r="AS315">
        <v>34.64091230262818</v>
      </c>
      <c r="AT315">
        <v>-9.9507104754448239E-3</v>
      </c>
      <c r="AU315">
        <v>-0.53669310351848609</v>
      </c>
      <c r="AV315">
        <v>-0.44757828931093213</v>
      </c>
      <c r="AW315">
        <v>0.1270987352046371</v>
      </c>
    </row>
    <row r="316" spans="1:49" x14ac:dyDescent="0.2">
      <c r="A316" s="3"/>
      <c r="B316" s="11">
        <v>312</v>
      </c>
      <c r="C316" s="11">
        <v>9.2706899999999998E-3</v>
      </c>
      <c r="D316" s="11">
        <v>3.69494E-2</v>
      </c>
      <c r="E316" s="12">
        <f t="shared" si="18"/>
        <v>-15833.059000000001</v>
      </c>
      <c r="F316" s="13">
        <f t="shared" si="19"/>
        <v>34586.449999999997</v>
      </c>
      <c r="G316" s="13">
        <v>-8666.2939999999999</v>
      </c>
      <c r="H316" s="13">
        <v>-7166.7650000000003</v>
      </c>
      <c r="I316" s="13">
        <v>17242.344000000001</v>
      </c>
      <c r="J316" s="13">
        <v>17344.106</v>
      </c>
      <c r="K316" s="12">
        <f t="shared" si="20"/>
        <v>0.41387008928571428</v>
      </c>
      <c r="L316" s="12">
        <f t="shared" si="21"/>
        <v>1.1071484</v>
      </c>
      <c r="M316" s="12"/>
      <c r="N316">
        <v>-0.22972844415619953</v>
      </c>
      <c r="O316">
        <v>1.1187150143737838</v>
      </c>
      <c r="P316">
        <v>1.7049933549499485</v>
      </c>
      <c r="Q316">
        <v>1.4171124572719407E-3</v>
      </c>
      <c r="R316">
        <v>0.515755295753479</v>
      </c>
      <c r="S316">
        <v>0.9781038761138916</v>
      </c>
      <c r="T316">
        <v>2.0154429609374986</v>
      </c>
      <c r="U316">
        <v>5.4825820922808077E-3</v>
      </c>
      <c r="V316">
        <v>0.8276959228515679</v>
      </c>
      <c r="W316">
        <v>7.4279552307128682E-2</v>
      </c>
      <c r="X316">
        <v>1.5430966198730438</v>
      </c>
      <c r="Y316">
        <v>-0.27038976550102234</v>
      </c>
      <c r="Z316">
        <v>11.629603323936465</v>
      </c>
      <c r="AA316">
        <v>-7.0950009393692142</v>
      </c>
      <c r="AB316">
        <v>22.771406698226912</v>
      </c>
      <c r="AC316">
        <v>1.0139999999996263E-3</v>
      </c>
      <c r="AD316">
        <v>7.3910000000001475E-3</v>
      </c>
      <c r="AE316">
        <v>-6.5267999999996107E-3</v>
      </c>
      <c r="AF316">
        <v>1.154750000000071E-2</v>
      </c>
      <c r="AG316">
        <v>5.3976000000002244E-2</v>
      </c>
      <c r="AH316">
        <v>425.15298506960272</v>
      </c>
      <c r="AI316">
        <v>488.63576791879535</v>
      </c>
      <c r="AJ316">
        <v>-395.61896825079623</v>
      </c>
      <c r="AK316">
        <v>-67.287165681232707</v>
      </c>
      <c r="AL316">
        <v>-149.57707566214913</v>
      </c>
      <c r="AM316">
        <v>-517.93489512622352</v>
      </c>
      <c r="AN316">
        <v>236.18052963465641</v>
      </c>
      <c r="AO316">
        <v>-61.991733078494661</v>
      </c>
      <c r="AP316">
        <v>-296.25220775724762</v>
      </c>
      <c r="AQ316">
        <v>-12.007657902479167</v>
      </c>
      <c r="AR316">
        <v>-49.834354021506385</v>
      </c>
      <c r="AS316">
        <v>-125.14915644497796</v>
      </c>
      <c r="AT316">
        <v>-8.0404655277728998E-2</v>
      </c>
      <c r="AU316">
        <v>-0.44497929562568667</v>
      </c>
      <c r="AV316">
        <v>-0.5485381609368325</v>
      </c>
      <c r="AW316">
        <v>9.8863414216339651E-2</v>
      </c>
    </row>
    <row r="317" spans="1:49" x14ac:dyDescent="0.2">
      <c r="A317" s="3"/>
      <c r="B317" s="11">
        <v>313</v>
      </c>
      <c r="C317" s="11">
        <v>6.6351500000000002E-3</v>
      </c>
      <c r="D317" s="11">
        <v>3.2759200000000002E-2</v>
      </c>
      <c r="E317" s="12">
        <f t="shared" si="18"/>
        <v>-27253.361000000001</v>
      </c>
      <c r="F317" s="13">
        <f t="shared" si="19"/>
        <v>35440.462</v>
      </c>
      <c r="G317" s="13">
        <v>-14145.136</v>
      </c>
      <c r="H317" s="13">
        <v>-13108.225</v>
      </c>
      <c r="I317" s="13">
        <v>17679.163</v>
      </c>
      <c r="J317" s="13">
        <v>17761.298999999999</v>
      </c>
      <c r="K317" s="12">
        <f t="shared" si="20"/>
        <v>0.29621205357142855</v>
      </c>
      <c r="L317" s="12">
        <f t="shared" si="21"/>
        <v>1.0449620000000002</v>
      </c>
      <c r="M317" s="12"/>
      <c r="N317">
        <v>0.21495786229714753</v>
      </c>
      <c r="O317">
        <v>1.2034304971618681</v>
      </c>
      <c r="P317">
        <v>1.9851161732482865</v>
      </c>
      <c r="Q317">
        <v>-1.5745693970004027E-4</v>
      </c>
      <c r="R317">
        <v>-0.35706174373626709</v>
      </c>
      <c r="S317">
        <v>0.25482535362243652</v>
      </c>
      <c r="T317">
        <v>2.146440363281247</v>
      </c>
      <c r="U317">
        <v>3.9161300659138476E-3</v>
      </c>
      <c r="V317">
        <v>0.86378503417969199</v>
      </c>
      <c r="W317">
        <v>6.4877077331541244E-2</v>
      </c>
      <c r="X317">
        <v>1.7668925799560498</v>
      </c>
      <c r="Y317">
        <v>-4.8829615116119385E-3</v>
      </c>
      <c r="Z317">
        <v>6.6469776010513328</v>
      </c>
      <c r="AA317">
        <v>-11.219272904396092</v>
      </c>
      <c r="AB317">
        <v>18.479654264450062</v>
      </c>
      <c r="AC317">
        <v>2.3399999999895726E-4</v>
      </c>
      <c r="AD317">
        <v>2.7230000000013632E-3</v>
      </c>
      <c r="AE317">
        <v>-4.9727999999991113E-3</v>
      </c>
      <c r="AF317">
        <v>8.4475000000008293E-3</v>
      </c>
      <c r="AG317">
        <v>4.1496000000002198E-2</v>
      </c>
      <c r="AH317">
        <v>268.98793843135235</v>
      </c>
      <c r="AI317">
        <v>208.06176394101976</v>
      </c>
      <c r="AJ317">
        <v>-286.70025548298656</v>
      </c>
      <c r="AK317">
        <v>-7.0839155235858655</v>
      </c>
      <c r="AL317">
        <v>-77.651498206725336</v>
      </c>
      <c r="AM317">
        <v>-346.94126550853252</v>
      </c>
      <c r="AN317">
        <v>144.71446597263403</v>
      </c>
      <c r="AO317">
        <v>-26.09972795909643</v>
      </c>
      <c r="AP317">
        <v>-303.5794941181075</v>
      </c>
      <c r="AQ317">
        <v>101.35415379083159</v>
      </c>
      <c r="AR317">
        <v>4.864349858840928</v>
      </c>
      <c r="AS317">
        <v>-138.76090343888103</v>
      </c>
      <c r="AT317">
        <v>3.0360596835613207E-2</v>
      </c>
      <c r="AU317">
        <v>-0.46104594702959062</v>
      </c>
      <c r="AV317">
        <v>-0.44693931226015093</v>
      </c>
      <c r="AW317">
        <v>9.9658763337433398E-2</v>
      </c>
    </row>
    <row r="318" spans="1:49" x14ac:dyDescent="0.2">
      <c r="A318" s="3"/>
      <c r="B318" s="11">
        <v>314</v>
      </c>
      <c r="C318" s="11">
        <v>4.3277699999999999E-3</v>
      </c>
      <c r="D318" s="11">
        <v>2.80697E-2</v>
      </c>
      <c r="E318" s="12">
        <f t="shared" si="18"/>
        <v>-36060.209000000003</v>
      </c>
      <c r="F318" s="13">
        <f t="shared" si="19"/>
        <v>35110.758999999998</v>
      </c>
      <c r="G318" s="13">
        <v>-18288.648000000001</v>
      </c>
      <c r="H318" s="13">
        <v>-17771.561000000002</v>
      </c>
      <c r="I318" s="13">
        <v>17471.37</v>
      </c>
      <c r="J318" s="13">
        <v>17639.388999999999</v>
      </c>
      <c r="K318" s="12">
        <f t="shared" si="20"/>
        <v>0.19320401785714283</v>
      </c>
      <c r="L318" s="12">
        <f t="shared" si="21"/>
        <v>0.9496772</v>
      </c>
      <c r="M318" s="12"/>
      <c r="N318">
        <v>0.33752155975028852</v>
      </c>
      <c r="O318">
        <v>1.274026732818605</v>
      </c>
      <c r="P318">
        <v>2.26993378738403</v>
      </c>
      <c r="Q318">
        <v>-1.5745693970004027E-4</v>
      </c>
      <c r="R318">
        <v>0.27160990238189697</v>
      </c>
      <c r="S318">
        <v>0.26703238487243652</v>
      </c>
      <c r="T318">
        <v>2.2918155292968727</v>
      </c>
      <c r="U318">
        <v>3.9161300659138476E-3</v>
      </c>
      <c r="V318">
        <v>0.91556506347656708</v>
      </c>
      <c r="W318">
        <v>5.077336486816364E-2</v>
      </c>
      <c r="X318">
        <v>1.973473466186519</v>
      </c>
      <c r="Y318">
        <v>0.19195839762687683</v>
      </c>
      <c r="Z318">
        <v>6.9400847768783649</v>
      </c>
      <c r="AA318">
        <v>-9.7538024473190603</v>
      </c>
      <c r="AB318">
        <v>15.758063936233498</v>
      </c>
      <c r="AC318">
        <v>2.3399999999895726E-4</v>
      </c>
      <c r="AD318">
        <v>-1.9449999999991974E-3</v>
      </c>
      <c r="AE318">
        <v>-6.5267999999996107E-3</v>
      </c>
      <c r="AF318">
        <v>5.3475000000009487E-3</v>
      </c>
      <c r="AG318">
        <v>3.2136000000001275E-2</v>
      </c>
      <c r="AH318">
        <v>232.54289500311017</v>
      </c>
      <c r="AI318">
        <v>114.12868754026294</v>
      </c>
      <c r="AJ318">
        <v>-160.52119394221157</v>
      </c>
      <c r="AK318">
        <v>-57.253291879777805</v>
      </c>
      <c r="AL318">
        <v>-73.834218278100707</v>
      </c>
      <c r="AM318">
        <v>-181.94040920913218</v>
      </c>
      <c r="AN318">
        <v>152.87067444443889</v>
      </c>
      <c r="AO318">
        <v>-12.640226932246238</v>
      </c>
      <c r="AP318">
        <v>-275.31714767785184</v>
      </c>
      <c r="AQ318">
        <v>176.40206389701368</v>
      </c>
      <c r="AR318">
        <v>16.974764138465748</v>
      </c>
      <c r="AS318">
        <v>-201.2960275648087</v>
      </c>
      <c r="AT318">
        <v>4.0166036546230299E-2</v>
      </c>
      <c r="AU318">
        <v>-0.43426819468975064</v>
      </c>
      <c r="AV318">
        <v>-0.50476760895729056</v>
      </c>
      <c r="AW318">
        <v>0.12948482140332468</v>
      </c>
    </row>
    <row r="319" spans="1:49" x14ac:dyDescent="0.2">
      <c r="A319" s="3"/>
      <c r="B319" s="11">
        <v>315</v>
      </c>
      <c r="C319" s="11">
        <v>2.4489400000000001E-3</v>
      </c>
      <c r="D319" s="11">
        <v>2.29555E-2</v>
      </c>
      <c r="E319" s="12">
        <f t="shared" si="18"/>
        <v>-40245.540999999997</v>
      </c>
      <c r="F319" s="13">
        <f t="shared" si="19"/>
        <v>32978.050000000003</v>
      </c>
      <c r="G319" s="13">
        <v>-20207.833999999999</v>
      </c>
      <c r="H319" s="13">
        <v>-20037.706999999999</v>
      </c>
      <c r="I319" s="13">
        <v>16313.638999999999</v>
      </c>
      <c r="J319" s="13">
        <v>16664.411</v>
      </c>
      <c r="K319" s="12">
        <f t="shared" si="20"/>
        <v>0.10932767857142857</v>
      </c>
      <c r="L319" s="12">
        <f t="shared" si="21"/>
        <v>0.82026240000000006</v>
      </c>
      <c r="M319" s="12"/>
      <c r="N319">
        <v>0.1363913423560561</v>
      </c>
      <c r="O319">
        <v>1.3367789422912644</v>
      </c>
      <c r="P319">
        <v>2.4577256208801224</v>
      </c>
      <c r="Q319">
        <v>-1.5745693970004027E-4</v>
      </c>
      <c r="R319">
        <v>-0.11596810817718506</v>
      </c>
      <c r="S319">
        <v>0.23956656455993652</v>
      </c>
      <c r="T319">
        <v>2.3988499921874968</v>
      </c>
      <c r="U319">
        <v>-7.8322601318703278E-4</v>
      </c>
      <c r="V319">
        <v>0.9485159912109431</v>
      </c>
      <c r="W319">
        <v>3.6669652404786035E-2</v>
      </c>
      <c r="X319">
        <v>2.1174540838623024</v>
      </c>
      <c r="Y319">
        <v>-0.33447787165641785</v>
      </c>
      <c r="Z319">
        <v>-0.24075480937955263</v>
      </c>
      <c r="AA319">
        <v>-7.0950009393692142</v>
      </c>
      <c r="AB319">
        <v>17.725992155075062</v>
      </c>
      <c r="AC319">
        <v>2.3399999999895726E-4</v>
      </c>
      <c r="AD319">
        <v>-2.7229999999995869E-3</v>
      </c>
      <c r="AE319">
        <v>-5.7497999999984728E-3</v>
      </c>
      <c r="AF319">
        <v>6.9749999999935142E-4</v>
      </c>
      <c r="AG319">
        <v>2.121600000000079E-2</v>
      </c>
      <c r="AH319">
        <v>8.7781622425466885</v>
      </c>
      <c r="AI319">
        <v>21.625028104752303</v>
      </c>
      <c r="AJ319">
        <v>26.168268424227847</v>
      </c>
      <c r="AK319">
        <v>32.449551467525772</v>
      </c>
      <c r="AL319">
        <v>-86.290604639148341</v>
      </c>
      <c r="AM319">
        <v>-141.18958965957162</v>
      </c>
      <c r="AN319">
        <v>80.435760722609245</v>
      </c>
      <c r="AO319">
        <v>-57.505229759797444</v>
      </c>
      <c r="AP319">
        <v>-174.82879796446673</v>
      </c>
      <c r="AQ319">
        <v>251.05495252048971</v>
      </c>
      <c r="AR319">
        <v>22.020770704267548</v>
      </c>
      <c r="AS319">
        <v>-249.82486373122035</v>
      </c>
      <c r="AT319">
        <v>-1.6487646639347098E-2</v>
      </c>
      <c r="AU319">
        <v>-0.27427112752363086</v>
      </c>
      <c r="AV319">
        <v>-0.40923910466313362</v>
      </c>
      <c r="AW319">
        <v>-3.396192786514754E-2</v>
      </c>
    </row>
    <row r="320" spans="1:49" x14ac:dyDescent="0.2">
      <c r="A320" s="3"/>
      <c r="B320" s="11">
        <v>316</v>
      </c>
      <c r="C320" s="11">
        <v>1.00091E-3</v>
      </c>
      <c r="D320" s="11">
        <v>1.7467199999999999E-2</v>
      </c>
      <c r="E320" s="12">
        <f t="shared" si="18"/>
        <v>-40669.777999999998</v>
      </c>
      <c r="F320" s="13">
        <f t="shared" si="19"/>
        <v>29011.671999999999</v>
      </c>
      <c r="G320" s="13">
        <v>-20604.227999999999</v>
      </c>
      <c r="H320" s="13">
        <v>-20065.55</v>
      </c>
      <c r="I320" s="13">
        <v>14362.906999999999</v>
      </c>
      <c r="J320" s="13">
        <v>14648.764999999999</v>
      </c>
      <c r="K320" s="12">
        <f t="shared" si="20"/>
        <v>4.4683482142857139E-2</v>
      </c>
      <c r="L320" s="12">
        <f t="shared" si="21"/>
        <v>0.65865159999999989</v>
      </c>
      <c r="M320" s="12"/>
      <c r="N320">
        <v>-0.20930116124734299</v>
      </c>
      <c r="O320">
        <v>1.3744302679748586</v>
      </c>
      <c r="P320">
        <v>2.6189136112976037</v>
      </c>
      <c r="Q320">
        <v>-1.5745693970004027E-4</v>
      </c>
      <c r="R320">
        <v>0.64698326587677002</v>
      </c>
      <c r="S320">
        <v>1.0818636417388916</v>
      </c>
      <c r="T320">
        <v>2.4819215156249967</v>
      </c>
      <c r="U320">
        <v>7.8322601317992735E-4</v>
      </c>
      <c r="V320">
        <v>0.96263781738281651</v>
      </c>
      <c r="W320">
        <v>3.3535494079590222E-2</v>
      </c>
      <c r="X320">
        <v>2.2144845001220652</v>
      </c>
      <c r="Y320">
        <v>-1.5564113855361938E-2</v>
      </c>
      <c r="Z320">
        <v>4.1138028001785472</v>
      </c>
      <c r="AA320">
        <v>0.50453981876370335</v>
      </c>
      <c r="AB320">
        <v>14.753164768218994</v>
      </c>
      <c r="AC320">
        <v>2.3399999999895726E-4</v>
      </c>
      <c r="AD320">
        <v>-5.056999999998979E-3</v>
      </c>
      <c r="AE320">
        <v>-6.5267999999996107E-3</v>
      </c>
      <c r="AF320">
        <v>-8.525000000005889E-4</v>
      </c>
      <c r="AG320">
        <v>1.2636000000002312E-2</v>
      </c>
      <c r="AH320">
        <v>67.952375677675008</v>
      </c>
      <c r="AI320">
        <v>-4.5128732145130641</v>
      </c>
      <c r="AJ320">
        <v>46.999709392741352</v>
      </c>
      <c r="AK320">
        <v>-49.62754563498963</v>
      </c>
      <c r="AL320">
        <v>-130.89249857304804</v>
      </c>
      <c r="AM320">
        <v>-29.724122983813288</v>
      </c>
      <c r="AN320">
        <v>129.1788285306115</v>
      </c>
      <c r="AO320">
        <v>-27.660249817281958</v>
      </c>
      <c r="AP320">
        <v>-126.46877135948651</v>
      </c>
      <c r="AQ320">
        <v>225.97319057261947</v>
      </c>
      <c r="AR320">
        <v>-41.558907343553372</v>
      </c>
      <c r="AS320">
        <v>-285.72831193993983</v>
      </c>
      <c r="AT320">
        <v>-2.4840449631214123E-2</v>
      </c>
      <c r="AU320">
        <v>-0.3003794360549748</v>
      </c>
      <c r="AV320">
        <v>-0.43703504317283626</v>
      </c>
      <c r="AW320">
        <v>6.5855901412963935E-2</v>
      </c>
    </row>
    <row r="321" spans="1:49" x14ac:dyDescent="0.2">
      <c r="A321" s="3"/>
      <c r="B321" s="11">
        <v>317</v>
      </c>
      <c r="C321" s="11">
        <v>-9.4835199999999996E-5</v>
      </c>
      <c r="D321" s="11">
        <v>1.16454E-2</v>
      </c>
      <c r="E321" s="12">
        <f t="shared" si="18"/>
        <v>-38274.322</v>
      </c>
      <c r="F321" s="13">
        <f t="shared" si="19"/>
        <v>23313.33</v>
      </c>
      <c r="G321" s="13">
        <v>-19323.165000000001</v>
      </c>
      <c r="H321" s="13">
        <v>-18951.156999999999</v>
      </c>
      <c r="I321" s="13">
        <v>11564.314</v>
      </c>
      <c r="J321" s="13">
        <v>11749.016</v>
      </c>
      <c r="K321" s="12">
        <f t="shared" si="20"/>
        <v>4.2337142857142851E-3</v>
      </c>
      <c r="L321" s="12">
        <f t="shared" si="21"/>
        <v>0.46960940800000001</v>
      </c>
      <c r="M321" s="12"/>
      <c r="N321">
        <v>0.1363913423560561</v>
      </c>
      <c r="O321">
        <v>1.3838430993957545</v>
      </c>
      <c r="P321">
        <v>2.703419936370846</v>
      </c>
      <c r="Q321">
        <v>-1.5745693970004027E-4</v>
      </c>
      <c r="R321">
        <v>-0.17090213298797607</v>
      </c>
      <c r="S321">
        <v>0.30975699424743652</v>
      </c>
      <c r="T321">
        <v>2.5122745722656212</v>
      </c>
      <c r="U321">
        <v>-7.8322601318703278E-4</v>
      </c>
      <c r="V321">
        <v>0.97048327636719378</v>
      </c>
      <c r="W321">
        <v>3.1968414916992316E-2</v>
      </c>
      <c r="X321">
        <v>2.2645647149658181</v>
      </c>
      <c r="Y321">
        <v>-0.27038976550102234</v>
      </c>
      <c r="Z321">
        <v>-1.5806149148940847</v>
      </c>
      <c r="AA321">
        <v>-5.5876603651047105</v>
      </c>
      <c r="AB321">
        <v>11.654727029800398</v>
      </c>
      <c r="AC321">
        <v>1.0139999999996263E-3</v>
      </c>
      <c r="AD321">
        <v>-5.8349999999993685E-3</v>
      </c>
      <c r="AE321">
        <v>-6.5267999999996107E-3</v>
      </c>
      <c r="AF321">
        <v>-1.6274999999996709E-3</v>
      </c>
      <c r="AG321">
        <v>9.5160000000014122E-3</v>
      </c>
      <c r="AH321">
        <v>-102.90826841920612</v>
      </c>
      <c r="AI321">
        <v>-163.99488592985273</v>
      </c>
      <c r="AJ321">
        <v>145.40351550157368</v>
      </c>
      <c r="AK321">
        <v>42.483425268980675</v>
      </c>
      <c r="AL321">
        <v>-43.89871206701919</v>
      </c>
      <c r="AM321">
        <v>-4.9540160268545037</v>
      </c>
      <c r="AN321">
        <v>21.788731749488043</v>
      </c>
      <c r="AO321">
        <v>-56.139774919733398</v>
      </c>
      <c r="AP321">
        <v>-77.690054797170689</v>
      </c>
      <c r="AQ321">
        <v>272.77935973203182</v>
      </c>
      <c r="AR321">
        <v>34.333024605927989</v>
      </c>
      <c r="AS321">
        <v>-228.12498179103432</v>
      </c>
      <c r="AT321">
        <v>3.9802877366542866E-2</v>
      </c>
      <c r="AU321">
        <v>-0.19929342403650285</v>
      </c>
      <c r="AV321">
        <v>-0.29549944242119786</v>
      </c>
      <c r="AW321">
        <v>2.5292494288384981E-2</v>
      </c>
    </row>
    <row r="322" spans="1:49" x14ac:dyDescent="0.2">
      <c r="A322" s="3"/>
      <c r="B322" s="11">
        <v>318</v>
      </c>
      <c r="C322" s="11">
        <v>-9.6184099999999995E-4</v>
      </c>
      <c r="D322" s="11">
        <v>5.54669E-3</v>
      </c>
      <c r="E322" s="12">
        <f t="shared" si="18"/>
        <v>-31535.625</v>
      </c>
      <c r="F322" s="13">
        <f t="shared" si="19"/>
        <v>16093.82</v>
      </c>
      <c r="G322" s="13">
        <v>-15755.43</v>
      </c>
      <c r="H322" s="13">
        <v>-15780.195</v>
      </c>
      <c r="I322" s="13">
        <v>7972.924</v>
      </c>
      <c r="J322" s="13">
        <v>8120.8959999999997</v>
      </c>
      <c r="K322" s="12">
        <f t="shared" si="20"/>
        <v>4.2939330357142848E-2</v>
      </c>
      <c r="L322" s="12">
        <f t="shared" si="21"/>
        <v>0.26034123999999997</v>
      </c>
      <c r="M322" s="12"/>
      <c r="N322">
        <v>-0.28472506949409837</v>
      </c>
      <c r="O322">
        <v>1.3901183203430207</v>
      </c>
      <c r="P322">
        <v>2.7581925544738723</v>
      </c>
      <c r="Q322">
        <v>-1.5745693970004027E-4</v>
      </c>
      <c r="R322">
        <v>0.73853600025177002</v>
      </c>
      <c r="S322">
        <v>1.2008845806121826</v>
      </c>
      <c r="T322">
        <v>2.5378350410156223</v>
      </c>
      <c r="U322">
        <v>7.8322601317992735E-4</v>
      </c>
      <c r="V322">
        <v>0.97362145996094185</v>
      </c>
      <c r="W322">
        <v>3.1968414916992316E-2</v>
      </c>
      <c r="X322">
        <v>2.3162099365234319</v>
      </c>
      <c r="Y322">
        <v>1.3427883386611938E-2</v>
      </c>
      <c r="Z322">
        <v>-2.2924232625961167</v>
      </c>
      <c r="AA322">
        <v>-8.16581773758287E-2</v>
      </c>
      <c r="AB322">
        <v>10.231126689910866</v>
      </c>
      <c r="AC322">
        <v>1.0139999999996263E-3</v>
      </c>
      <c r="AD322">
        <v>-5.056999999998979E-3</v>
      </c>
      <c r="AE322">
        <v>-5.7497999999984728E-3</v>
      </c>
      <c r="AF322">
        <v>-1.6274999999996709E-3</v>
      </c>
      <c r="AG322">
        <v>9.5160000000014122E-3</v>
      </c>
      <c r="AH322">
        <v>-82.726327332407223</v>
      </c>
      <c r="AI322">
        <v>-74.554272106915718</v>
      </c>
      <c r="AJ322">
        <v>220.59512183572355</v>
      </c>
      <c r="AK322">
        <v>36.463103927674702</v>
      </c>
      <c r="AL322">
        <v>-92.920615468753496</v>
      </c>
      <c r="AM322">
        <v>11.226452425122261</v>
      </c>
      <c r="AN322">
        <v>-6.3696117068063458</v>
      </c>
      <c r="AO322">
        <v>-23.368814707271753</v>
      </c>
      <c r="AP322">
        <v>-22.840165189703928</v>
      </c>
      <c r="AQ322">
        <v>227.94810512340072</v>
      </c>
      <c r="AR322">
        <v>-31.668733833985403</v>
      </c>
      <c r="AS322">
        <v>-208.79235286872085</v>
      </c>
      <c r="AT322">
        <v>-3.3556411802768693E-2</v>
      </c>
      <c r="AU322">
        <v>-9.9546298613548273E-2</v>
      </c>
      <c r="AV322">
        <v>-0.31339104944348339</v>
      </c>
      <c r="AW322">
        <v>3.4200439396501192E-3</v>
      </c>
    </row>
    <row r="323" spans="1:49" x14ac:dyDescent="0.2">
      <c r="A323" s="3"/>
      <c r="B323" s="11">
        <v>319</v>
      </c>
      <c r="C323" s="11">
        <v>-1.7291100000000001E-3</v>
      </c>
      <c r="D323" s="11">
        <v>-7.3779300000000004E-4</v>
      </c>
      <c r="E323" s="12">
        <f t="shared" si="18"/>
        <v>-22665.434999999998</v>
      </c>
      <c r="F323" s="13">
        <f t="shared" si="19"/>
        <v>7656.5969999999998</v>
      </c>
      <c r="G323" s="13">
        <v>-11276.773999999999</v>
      </c>
      <c r="H323" s="13">
        <v>-11388.661</v>
      </c>
      <c r="I323" s="13">
        <v>3759.0889999999999</v>
      </c>
      <c r="J323" s="13">
        <v>3897.5079999999998</v>
      </c>
      <c r="K323" s="12">
        <f t="shared" si="20"/>
        <v>7.7192410714285703E-2</v>
      </c>
      <c r="L323" s="12">
        <f t="shared" si="21"/>
        <v>3.9652680000000003E-2</v>
      </c>
      <c r="M323" s="12"/>
      <c r="N323">
        <v>0.26209795839920602</v>
      </c>
      <c r="O323">
        <v>1.396393541290287</v>
      </c>
      <c r="P323">
        <v>2.8020106489562941</v>
      </c>
      <c r="Q323">
        <v>-1.5745693970004027E-4</v>
      </c>
      <c r="R323">
        <v>0.616463303565979</v>
      </c>
      <c r="S323">
        <v>0.27618765830993652</v>
      </c>
      <c r="T323">
        <v>2.5442251582031226</v>
      </c>
      <c r="U323">
        <v>-7.8322601318703278E-4</v>
      </c>
      <c r="V323">
        <v>0.97989782714844154</v>
      </c>
      <c r="W323">
        <v>3.040133575439441E-2</v>
      </c>
      <c r="X323">
        <v>2.3381200305175724</v>
      </c>
      <c r="Y323">
        <v>0.26977941393852234</v>
      </c>
      <c r="Z323">
        <v>3.3810593938827651</v>
      </c>
      <c r="AA323">
        <v>-2.9497939157486144</v>
      </c>
      <c r="AB323">
        <v>-3.2512636661529655</v>
      </c>
      <c r="AC323">
        <v>1.0139999999996263E-3</v>
      </c>
      <c r="AD323">
        <v>-5.056999999998979E-3</v>
      </c>
      <c r="AE323">
        <v>-5.7497999999984728E-3</v>
      </c>
      <c r="AF323">
        <v>-2.4025000000005292E-3</v>
      </c>
      <c r="AG323">
        <v>1.0296000000002081E-2</v>
      </c>
      <c r="AH323">
        <v>-14.930712667033063</v>
      </c>
      <c r="AI323">
        <v>-191.35800001028178</v>
      </c>
      <c r="AJ323">
        <v>164.05262813593447</v>
      </c>
      <c r="AK323">
        <v>-5.8798492956133579</v>
      </c>
      <c r="AL323">
        <v>-16.173209057060994</v>
      </c>
      <c r="AM323">
        <v>136.0757683356106</v>
      </c>
      <c r="AN323">
        <v>22.953904557639735</v>
      </c>
      <c r="AO323">
        <v>30.469190590694541</v>
      </c>
      <c r="AP323">
        <v>-60.941996511606504</v>
      </c>
      <c r="AQ323">
        <v>152.11022919690609</v>
      </c>
      <c r="AR323">
        <v>30.296219846053049</v>
      </c>
      <c r="AS323">
        <v>-64.784022680327283</v>
      </c>
      <c r="AT323">
        <v>0.10771463698148731</v>
      </c>
      <c r="AU323">
        <v>-0.13770458548307418</v>
      </c>
      <c r="AV323">
        <v>-0.23479568659543992</v>
      </c>
      <c r="AW323">
        <v>0.10602163397699599</v>
      </c>
    </row>
    <row r="324" spans="1:49" x14ac:dyDescent="0.2">
      <c r="A324" s="3"/>
      <c r="B324" s="11">
        <v>320</v>
      </c>
      <c r="C324" s="11">
        <v>-2.52119E-3</v>
      </c>
      <c r="D324" s="11">
        <v>-7.0953300000000004E-3</v>
      </c>
      <c r="E324" s="12">
        <f t="shared" si="18"/>
        <v>-12361.634999999998</v>
      </c>
      <c r="F324" s="13">
        <f t="shared" si="19"/>
        <v>-1171.135</v>
      </c>
      <c r="G324" s="13">
        <v>-6046.1769999999997</v>
      </c>
      <c r="H324" s="13">
        <v>-6315.4579999999996</v>
      </c>
      <c r="I324" s="13">
        <v>-612.50300000000004</v>
      </c>
      <c r="J324" s="13">
        <v>-558.63199999999995</v>
      </c>
      <c r="K324" s="12">
        <f t="shared" si="20"/>
        <v>0.11255312499999998</v>
      </c>
      <c r="L324" s="12">
        <f t="shared" si="21"/>
        <v>0.18296560000000003</v>
      </c>
      <c r="M324" s="12"/>
      <c r="N324">
        <v>-0.17473181881830113</v>
      </c>
      <c r="O324">
        <v>1.4089439831848161</v>
      </c>
      <c r="P324">
        <v>2.841133947601314</v>
      </c>
      <c r="Q324">
        <v>1.4171124572719407E-3</v>
      </c>
      <c r="R324">
        <v>0.39368259906768799</v>
      </c>
      <c r="S324">
        <v>1.2924396991729736</v>
      </c>
      <c r="T324">
        <v>2.5586029218749964</v>
      </c>
      <c r="U324">
        <v>7.8322601317992735E-4</v>
      </c>
      <c r="V324">
        <v>0.98774328613281881</v>
      </c>
      <c r="W324">
        <v>3.3535494079590222E-2</v>
      </c>
      <c r="X324">
        <v>2.3662901513671848</v>
      </c>
      <c r="Y324">
        <v>-0.30090793967247009</v>
      </c>
      <c r="Z324">
        <v>-3.1926471376418988</v>
      </c>
      <c r="AA324">
        <v>1.7187895727157354</v>
      </c>
      <c r="AB324">
        <v>1.3545146465301343</v>
      </c>
      <c r="AC324">
        <v>2.3399999999895726E-4</v>
      </c>
      <c r="AD324">
        <v>-5.8349999999993685E-3</v>
      </c>
      <c r="AE324">
        <v>-7.3037999999989722E-3</v>
      </c>
      <c r="AF324">
        <v>-3.1774999999996112E-3</v>
      </c>
      <c r="AG324">
        <v>9.5160000000014122E-3</v>
      </c>
      <c r="AH324">
        <v>-146.99500339135528</v>
      </c>
      <c r="AI324">
        <v>-149.90494042280318</v>
      </c>
      <c r="AJ324">
        <v>275.94726519371574</v>
      </c>
      <c r="AK324">
        <v>41.078684602531602</v>
      </c>
      <c r="AL324">
        <v>-76.446040354540571</v>
      </c>
      <c r="AM324">
        <v>77.146890650391569</v>
      </c>
      <c r="AN324">
        <v>-26.954332502743235</v>
      </c>
      <c r="AO324">
        <v>-36.828316329404714</v>
      </c>
      <c r="AP324">
        <v>54.619605658786369</v>
      </c>
      <c r="AQ324">
        <v>163.95990936434268</v>
      </c>
      <c r="AR324">
        <v>27.672297368092462</v>
      </c>
      <c r="AS324">
        <v>-53.539534724459045</v>
      </c>
      <c r="AT324">
        <v>-1.7213964998722076E-2</v>
      </c>
      <c r="AU324">
        <v>2.4300795743465442E-2</v>
      </c>
      <c r="AV324">
        <v>-0.11562465702176095</v>
      </c>
      <c r="AW324">
        <v>1.0339577409625433E-3</v>
      </c>
    </row>
    <row r="325" spans="1:49" x14ac:dyDescent="0.2">
      <c r="A325" s="3"/>
      <c r="B325" s="11">
        <v>321</v>
      </c>
      <c r="C325" s="11">
        <v>-3.4703400000000001E-3</v>
      </c>
      <c r="D325" s="11">
        <v>-1.34257E-2</v>
      </c>
      <c r="E325" s="12">
        <f t="shared" si="18"/>
        <v>-1967.5070000000001</v>
      </c>
      <c r="F325" s="13">
        <f t="shared" si="19"/>
        <v>-10220.796</v>
      </c>
      <c r="G325" s="13">
        <v>-882.80600000000004</v>
      </c>
      <c r="H325" s="13">
        <v>-1084.701</v>
      </c>
      <c r="I325" s="13">
        <v>-5115.4059999999999</v>
      </c>
      <c r="J325" s="13">
        <v>-5105.3900000000003</v>
      </c>
      <c r="K325" s="12">
        <f t="shared" si="20"/>
        <v>0.15492589285714284</v>
      </c>
      <c r="L325" s="12">
        <f t="shared" si="21"/>
        <v>0.39821439999999997</v>
      </c>
      <c r="M325" s="12"/>
      <c r="N325">
        <v>7.3538187782317799E-2</v>
      </c>
      <c r="O325">
        <v>1.4199256198425338</v>
      </c>
      <c r="P325">
        <v>2.8802572462463338</v>
      </c>
      <c r="Q325">
        <v>1.4171124572719407E-3</v>
      </c>
      <c r="R325">
        <v>1.0803376436233521</v>
      </c>
      <c r="S325">
        <v>0.76752781867980957</v>
      </c>
      <c r="T325">
        <v>2.5825658613281242</v>
      </c>
      <c r="U325">
        <v>-2.3496780395539929E-3</v>
      </c>
      <c r="V325">
        <v>0.9940196533203185</v>
      </c>
      <c r="W325">
        <v>3.040133575439441E-2</v>
      </c>
      <c r="X325">
        <v>2.3944602722167936</v>
      </c>
      <c r="Y325">
        <v>0.30182316899299622</v>
      </c>
      <c r="Z325">
        <v>3.2345139837265151</v>
      </c>
      <c r="AA325">
        <v>0.71389040470120335</v>
      </c>
      <c r="AB325">
        <v>-11.039219951629661</v>
      </c>
      <c r="AC325">
        <v>1.0139999999996263E-3</v>
      </c>
      <c r="AD325">
        <v>-5.056999999998979E-3</v>
      </c>
      <c r="AE325">
        <v>-6.5267999999996107E-3</v>
      </c>
      <c r="AF325">
        <v>-2.4025000000005292E-3</v>
      </c>
      <c r="AG325">
        <v>9.5160000000014122E-3</v>
      </c>
      <c r="AH325">
        <v>-85.665446824133383</v>
      </c>
      <c r="AI325">
        <v>-258.94897836568953</v>
      </c>
      <c r="AJ325">
        <v>229.721296116367</v>
      </c>
      <c r="AK325">
        <v>12.582480752731669</v>
      </c>
      <c r="AL325">
        <v>-22.200493413044132</v>
      </c>
      <c r="AM325">
        <v>187.21404680311679</v>
      </c>
      <c r="AN325">
        <v>-21.711054273432119</v>
      </c>
      <c r="AO325">
        <v>38.271799881622186</v>
      </c>
      <c r="AP325">
        <v>36.19674154466577</v>
      </c>
      <c r="AQ325">
        <v>68.570070804715186</v>
      </c>
      <c r="AR325">
        <v>11.928758188622073</v>
      </c>
      <c r="AS325">
        <v>45.885400258496418</v>
      </c>
      <c r="AT325">
        <v>7.6845681130886079E-2</v>
      </c>
      <c r="AU325">
        <v>-1.5531091454029089E-2</v>
      </c>
      <c r="AV325">
        <v>-9.7733049999475519E-2</v>
      </c>
      <c r="AW325">
        <v>0.10761237105458982</v>
      </c>
    </row>
    <row r="326" spans="1:49" x14ac:dyDescent="0.2">
      <c r="A326" s="3"/>
      <c r="B326" s="11">
        <v>322</v>
      </c>
      <c r="C326" s="11">
        <v>-4.7005600000000003E-3</v>
      </c>
      <c r="D326" s="11">
        <v>-1.9649400000000001E-2</v>
      </c>
      <c r="E326" s="12">
        <f t="shared" ref="E326:E389" si="22">G326+H326</f>
        <v>7652.1260000000002</v>
      </c>
      <c r="F326" s="13">
        <f t="shared" ref="F326:F389" si="23">I326+J326</f>
        <v>-18898.328000000001</v>
      </c>
      <c r="G326" s="13">
        <v>3736.703</v>
      </c>
      <c r="H326" s="13">
        <v>3915.4229999999998</v>
      </c>
      <c r="I326" s="13">
        <v>-9343.7180000000008</v>
      </c>
      <c r="J326" s="13">
        <v>-9554.61</v>
      </c>
      <c r="K326" s="12">
        <f t="shared" ref="K326:K389" si="24">ABS(C326)/2.24*100</f>
        <v>0.20984642857142854</v>
      </c>
      <c r="L326" s="12">
        <f t="shared" ref="L326:L389" si="25">ABS(D326-C326)/2.5*100</f>
        <v>0.59795360000000009</v>
      </c>
      <c r="M326" s="12"/>
      <c r="N326">
        <v>-0.22815713830903173</v>
      </c>
      <c r="O326">
        <v>1.4450265036315955</v>
      </c>
      <c r="P326">
        <v>2.9835427546691839</v>
      </c>
      <c r="Q326">
        <v>2.9916818542439216E-3</v>
      </c>
      <c r="R326">
        <v>1.1749445199966431</v>
      </c>
      <c r="S326">
        <v>1.3290607929229736</v>
      </c>
      <c r="T326">
        <v>2.6288942109374993</v>
      </c>
      <c r="U326">
        <v>-7.8322601318703278E-4</v>
      </c>
      <c r="V326">
        <v>1.0065723876953179</v>
      </c>
      <c r="W326">
        <v>1.1596385803223086E-2</v>
      </c>
      <c r="X326">
        <v>2.4648855743408156</v>
      </c>
      <c r="Y326">
        <v>-2.0142048597335815E-2</v>
      </c>
      <c r="Z326">
        <v>-0.15701457500455263</v>
      </c>
      <c r="AA326">
        <v>6.1152172994613352</v>
      </c>
      <c r="AB326">
        <v>-11.541677713394165</v>
      </c>
      <c r="AC326">
        <v>1.0139999999996263E-3</v>
      </c>
      <c r="AD326">
        <v>-6.612999999999758E-3</v>
      </c>
      <c r="AE326">
        <v>-6.5267999999996107E-3</v>
      </c>
      <c r="AF326">
        <v>-4.7274999999995515E-3</v>
      </c>
      <c r="AG326">
        <v>6.3960000000022887E-3</v>
      </c>
      <c r="AH326">
        <v>-111.13779342874882</v>
      </c>
      <c r="AI326">
        <v>-182.16889557722209</v>
      </c>
      <c r="AJ326">
        <v>334.07693143095076</v>
      </c>
      <c r="AK326">
        <v>5.7594445100454621</v>
      </c>
      <c r="AL326">
        <v>-76.044222705459219</v>
      </c>
      <c r="AM326">
        <v>220.17427079260347</v>
      </c>
      <c r="AN326">
        <v>-50.840373291967438</v>
      </c>
      <c r="AO326">
        <v>14.47384035372734</v>
      </c>
      <c r="AP326">
        <v>132.70743188737518</v>
      </c>
      <c r="AQ326">
        <v>68.570070804715186</v>
      </c>
      <c r="AR326">
        <v>1.0293853369597343</v>
      </c>
      <c r="AS326">
        <v>40.164512309923765</v>
      </c>
      <c r="AT326">
        <v>-3.3193252623081149E-2</v>
      </c>
      <c r="AU326">
        <v>0.12270903763532637</v>
      </c>
      <c r="AV326">
        <v>-7.9841380577087451E-2</v>
      </c>
      <c r="AW326">
        <v>4.5971882120072916E-2</v>
      </c>
    </row>
    <row r="327" spans="1:49" x14ac:dyDescent="0.2">
      <c r="A327" s="3"/>
      <c r="B327" s="11">
        <v>323</v>
      </c>
      <c r="C327" s="11">
        <v>-6.2938500000000001E-3</v>
      </c>
      <c r="D327" s="11">
        <v>-2.5693000000000001E-2</v>
      </c>
      <c r="E327" s="12">
        <f t="shared" si="22"/>
        <v>14642.953000000001</v>
      </c>
      <c r="F327" s="13">
        <f t="shared" si="23"/>
        <v>-26580.291000000001</v>
      </c>
      <c r="G327" s="13">
        <v>7423.442</v>
      </c>
      <c r="H327" s="13">
        <v>7219.5110000000004</v>
      </c>
      <c r="I327" s="13">
        <v>-13166.476000000001</v>
      </c>
      <c r="J327" s="13">
        <v>-13413.815000000001</v>
      </c>
      <c r="K327" s="12">
        <f t="shared" si="24"/>
        <v>0.28097544642857142</v>
      </c>
      <c r="L327" s="12">
        <f t="shared" si="25"/>
        <v>0.77596599999999993</v>
      </c>
      <c r="M327" s="12"/>
      <c r="N327">
        <v>0.11282144775286351</v>
      </c>
      <c r="O327">
        <v>1.4811090240783713</v>
      </c>
      <c r="P327">
        <v>3.1181269020080542</v>
      </c>
      <c r="Q327">
        <v>-1.5745693970004027E-4</v>
      </c>
      <c r="R327">
        <v>0.95521557331085205</v>
      </c>
      <c r="S327">
        <v>0.69123387336730957</v>
      </c>
      <c r="T327">
        <v>2.6864052656249982</v>
      </c>
      <c r="U327">
        <v>-7.8322601318703278E-4</v>
      </c>
      <c r="V327">
        <v>1.0222633056640689</v>
      </c>
      <c r="W327">
        <v>1.1596385803223086E-2</v>
      </c>
      <c r="X327">
        <v>2.5619159906005819</v>
      </c>
      <c r="Y327">
        <v>0.16906991600990295</v>
      </c>
      <c r="Z327">
        <v>-2.7320594930648667</v>
      </c>
      <c r="AA327">
        <v>-8.16581773758287E-2</v>
      </c>
      <c r="AB327">
        <v>-18.471280241012579</v>
      </c>
      <c r="AC327">
        <v>-5.4599999999993543E-4</v>
      </c>
      <c r="AD327">
        <v>-8.1689999999987606E-3</v>
      </c>
      <c r="AE327">
        <v>-8.0807999999983338E-3</v>
      </c>
      <c r="AF327">
        <v>-4.7274999999995515E-3</v>
      </c>
      <c r="AG327">
        <v>9.3600000000115813E-4</v>
      </c>
      <c r="AH327">
        <v>-206.16923117741942</v>
      </c>
      <c r="AI327">
        <v>-379.01995359304544</v>
      </c>
      <c r="AJ327">
        <v>371.97033187057076</v>
      </c>
      <c r="AK327">
        <v>51.714591517972757</v>
      </c>
      <c r="AL327">
        <v>6.9313768867571</v>
      </c>
      <c r="AM327">
        <v>329.44239375412462</v>
      </c>
      <c r="AN327">
        <v>-94.340158129630623</v>
      </c>
      <c r="AO327">
        <v>49.780649181023236</v>
      </c>
      <c r="AP327">
        <v>142.12821403412707</v>
      </c>
      <c r="AQ327">
        <v>62.052756355762511</v>
      </c>
      <c r="AR327">
        <v>7.4882729527596386</v>
      </c>
      <c r="AS327">
        <v>103.2914520983845</v>
      </c>
      <c r="AT327">
        <v>8.2656298935413375E-2</v>
      </c>
      <c r="AU327">
        <v>0.10998960323095319</v>
      </c>
      <c r="AV327">
        <v>7.3515451614260652E-2</v>
      </c>
      <c r="AW327">
        <v>7.1423442349135946E-2</v>
      </c>
    </row>
    <row r="328" spans="1:49" x14ac:dyDescent="0.2">
      <c r="A328" s="3"/>
      <c r="B328" s="11">
        <v>324</v>
      </c>
      <c r="C328" s="11">
        <v>-8.27811E-3</v>
      </c>
      <c r="D328" s="11">
        <v>-3.1487000000000001E-2</v>
      </c>
      <c r="E328" s="12">
        <f t="shared" si="22"/>
        <v>19090.896999999997</v>
      </c>
      <c r="F328" s="13">
        <f t="shared" si="23"/>
        <v>-33025.233</v>
      </c>
      <c r="G328" s="13">
        <v>9769.9689999999991</v>
      </c>
      <c r="H328" s="13">
        <v>9320.9279999999999</v>
      </c>
      <c r="I328" s="13">
        <v>-16328.339</v>
      </c>
      <c r="J328" s="13">
        <v>-16696.894</v>
      </c>
      <c r="K328" s="12">
        <f t="shared" si="24"/>
        <v>0.36955848214285708</v>
      </c>
      <c r="L328" s="12">
        <f t="shared" si="25"/>
        <v>0.92835560000000017</v>
      </c>
      <c r="M328" s="12"/>
      <c r="N328">
        <v>7.3538187782317799E-2</v>
      </c>
      <c r="O328">
        <v>1.5187603497619655</v>
      </c>
      <c r="P328">
        <v>3.2808798243713326</v>
      </c>
      <c r="Q328">
        <v>-1.5745693970004027E-4</v>
      </c>
      <c r="R328">
        <v>0.32654392719268799</v>
      </c>
      <c r="S328">
        <v>0.9567415714263916</v>
      </c>
      <c r="T328">
        <v>2.7662817304687479</v>
      </c>
      <c r="U328">
        <v>-5.4825820922879132E-3</v>
      </c>
      <c r="V328">
        <v>1.042661499023442</v>
      </c>
      <c r="W328">
        <v>5.3280691528314605E-3</v>
      </c>
      <c r="X328">
        <v>2.6730314672851527</v>
      </c>
      <c r="Y328">
        <v>-0.19867256283760071</v>
      </c>
      <c r="Z328">
        <v>-9.4732628488540627</v>
      </c>
      <c r="AA328">
        <v>3.8751333189010495</v>
      </c>
      <c r="AB328">
        <v>-16.294001436233543</v>
      </c>
      <c r="AC328">
        <v>2.3399999999895726E-4</v>
      </c>
      <c r="AD328">
        <v>-8.9469999999991501E-3</v>
      </c>
      <c r="AE328">
        <v>-8.0807999999983338E-3</v>
      </c>
      <c r="AF328">
        <v>-7.8274999999994321E-3</v>
      </c>
      <c r="AG328">
        <v>-6.8639999999984269E-3</v>
      </c>
      <c r="AH328">
        <v>-343.91580842390653</v>
      </c>
      <c r="AI328">
        <v>-381.67458331945539</v>
      </c>
      <c r="AJ328">
        <v>550.3272038033158</v>
      </c>
      <c r="AK328">
        <v>86.030449619519516</v>
      </c>
      <c r="AL328">
        <v>-36.264152822887517</v>
      </c>
      <c r="AM328">
        <v>343.82503021061416</v>
      </c>
      <c r="AN328">
        <v>-194.15662276834064</v>
      </c>
      <c r="AO328">
        <v>-9.7142484481483713</v>
      </c>
      <c r="AP328">
        <v>249.31578706173786</v>
      </c>
      <c r="AQ328">
        <v>173.6371449533701</v>
      </c>
      <c r="AR328">
        <v>73.288189922763038</v>
      </c>
      <c r="AS328">
        <v>72.714344852462403</v>
      </c>
      <c r="AT328">
        <v>6.0285771489143603E-3</v>
      </c>
      <c r="AU328">
        <v>0.2947561188912392</v>
      </c>
      <c r="AV328">
        <v>7.3195931888818733E-2</v>
      </c>
      <c r="AW328">
        <v>-3.1178167105913118E-2</v>
      </c>
    </row>
    <row r="329" spans="1:49" x14ac:dyDescent="0.2">
      <c r="A329" s="3"/>
      <c r="B329" s="11">
        <v>325</v>
      </c>
      <c r="C329" s="11">
        <v>-1.06272E-2</v>
      </c>
      <c r="D329" s="11">
        <v>-3.6974800000000002E-2</v>
      </c>
      <c r="E329" s="12">
        <f t="shared" si="22"/>
        <v>20469.128000000001</v>
      </c>
      <c r="F329" s="13">
        <f t="shared" si="23"/>
        <v>-38107.290999999997</v>
      </c>
      <c r="G329" s="13">
        <v>10557.973</v>
      </c>
      <c r="H329" s="13">
        <v>9911.1550000000007</v>
      </c>
      <c r="I329" s="13">
        <v>-18869.598999999998</v>
      </c>
      <c r="J329" s="13">
        <v>-19237.691999999999</v>
      </c>
      <c r="K329" s="12">
        <f t="shared" si="24"/>
        <v>0.47442857142857137</v>
      </c>
      <c r="L329" s="12">
        <f t="shared" si="25"/>
        <v>1.0539040000000002</v>
      </c>
      <c r="M329" s="12"/>
      <c r="N329">
        <v>0.27466840517655022</v>
      </c>
      <c r="O329">
        <v>1.5893565854187059</v>
      </c>
      <c r="P329">
        <v>3.5062300245666478</v>
      </c>
      <c r="Q329">
        <v>-1.5745693970004027E-4</v>
      </c>
      <c r="R329">
        <v>0.79041826725006104</v>
      </c>
      <c r="S329">
        <v>0.30060172080993652</v>
      </c>
      <c r="T329">
        <v>2.8860964277343726</v>
      </c>
      <c r="U329">
        <v>-3.916130065920953E-3</v>
      </c>
      <c r="V329">
        <v>1.0865960693359433</v>
      </c>
      <c r="W329">
        <v>6.2683166503774146E-4</v>
      </c>
      <c r="X329">
        <v>2.8514422326660132</v>
      </c>
      <c r="Y329">
        <v>0.26672765612602234</v>
      </c>
      <c r="Z329">
        <v>-7.8821656846999986</v>
      </c>
      <c r="AA329">
        <v>2.5352732133865175</v>
      </c>
      <c r="AB329">
        <v>-24.207584428787243</v>
      </c>
      <c r="AC329">
        <v>1.0139999999996263E-3</v>
      </c>
      <c r="AD329">
        <v>-1.2058999999998932E-2</v>
      </c>
      <c r="AE329">
        <v>-8.8577999999994717E-3</v>
      </c>
      <c r="AF329">
        <v>-1.0927499999999313E-2</v>
      </c>
      <c r="AG329">
        <v>-1.7783999999998912E-2</v>
      </c>
      <c r="AH329">
        <v>-434.63653120651838</v>
      </c>
      <c r="AI329">
        <v>-617.5282704150975</v>
      </c>
      <c r="AJ329">
        <v>623.73322650219507</v>
      </c>
      <c r="AK329">
        <v>97.268384749668655</v>
      </c>
      <c r="AL329">
        <v>28.22777605229804</v>
      </c>
      <c r="AM329">
        <v>539.98828825771807</v>
      </c>
      <c r="AN329">
        <v>-207.94449922025018</v>
      </c>
      <c r="AO329">
        <v>60.704302188321932</v>
      </c>
      <c r="AP329">
        <v>224.19369452236779</v>
      </c>
      <c r="AQ329">
        <v>177.3895211724043</v>
      </c>
      <c r="AR329">
        <v>81.159962284309785</v>
      </c>
      <c r="AS329">
        <v>92.836058114066731</v>
      </c>
      <c r="AT329">
        <v>9.6093401372432719E-2</v>
      </c>
      <c r="AU329">
        <v>0.28940058476686481</v>
      </c>
      <c r="AV329">
        <v>0.14284549122571943</v>
      </c>
      <c r="AW329">
        <v>4.1199709722697764E-2</v>
      </c>
    </row>
    <row r="330" spans="1:49" x14ac:dyDescent="0.2">
      <c r="A330" s="3"/>
      <c r="B330" s="11">
        <v>326</v>
      </c>
      <c r="C330" s="11">
        <v>-1.3269599999999999E-2</v>
      </c>
      <c r="D330" s="11">
        <v>-4.2116599999999997E-2</v>
      </c>
      <c r="E330" s="12">
        <f t="shared" si="22"/>
        <v>17630.822</v>
      </c>
      <c r="F330" s="13">
        <f t="shared" si="23"/>
        <v>-41515.512999999999</v>
      </c>
      <c r="G330" s="13">
        <v>9501.4120000000003</v>
      </c>
      <c r="H330" s="13">
        <v>8129.41</v>
      </c>
      <c r="I330" s="13">
        <v>-20561.974999999999</v>
      </c>
      <c r="J330" s="13">
        <v>-20953.538</v>
      </c>
      <c r="K330" s="12">
        <f t="shared" si="24"/>
        <v>0.59239285714285705</v>
      </c>
      <c r="L330" s="12">
        <f t="shared" si="25"/>
        <v>1.1538799999999998</v>
      </c>
      <c r="M330" s="12"/>
      <c r="N330">
        <v>6.0967741004973597E-2</v>
      </c>
      <c r="O330">
        <v>1.6803472891540565</v>
      </c>
      <c r="P330">
        <v>3.8082618901061984</v>
      </c>
      <c r="Q330">
        <v>1.4171124572719407E-3</v>
      </c>
      <c r="R330">
        <v>1.1810480356216431</v>
      </c>
      <c r="S330">
        <v>0.42572617530822754</v>
      </c>
      <c r="T330">
        <v>3.0202888886718746</v>
      </c>
      <c r="U330">
        <v>-3.916130065920953E-3</v>
      </c>
      <c r="V330">
        <v>1.1305306396484411</v>
      </c>
      <c r="W330">
        <v>-8.775643310546144E-3</v>
      </c>
      <c r="X330">
        <v>3.0642831457519506</v>
      </c>
      <c r="Y330">
        <v>0.34912660717964172</v>
      </c>
      <c r="Z330">
        <v>-6.2701498174667165</v>
      </c>
      <c r="AA330">
        <v>10.030138678550685</v>
      </c>
      <c r="AB330">
        <v>-27.222265577316278</v>
      </c>
      <c r="AC330">
        <v>2.3399999999895726E-4</v>
      </c>
      <c r="AD330">
        <v>-1.5170999999998713E-2</v>
      </c>
      <c r="AE330">
        <v>-1.0411799999999971E-2</v>
      </c>
      <c r="AF330">
        <v>-1.4802500000000052E-2</v>
      </c>
      <c r="AG330">
        <v>-2.870399999999762E-2</v>
      </c>
      <c r="AH330">
        <v>-485.58124355033038</v>
      </c>
      <c r="AI330">
        <v>-690.83694654348494</v>
      </c>
      <c r="AJ330">
        <v>745.15082128788526</v>
      </c>
      <c r="AK330">
        <v>37.667165256368925</v>
      </c>
      <c r="AL330">
        <v>7.1322832588274139</v>
      </c>
      <c r="AM330">
        <v>674.22625452816476</v>
      </c>
      <c r="AN330">
        <v>-176.67903183132225</v>
      </c>
      <c r="AO330">
        <v>63.630278886571517</v>
      </c>
      <c r="AP330">
        <v>285.7428099995721</v>
      </c>
      <c r="AQ330">
        <v>228.73810951626299</v>
      </c>
      <c r="AR330">
        <v>38.571668987838549</v>
      </c>
      <c r="AS330">
        <v>32.470918329253806</v>
      </c>
      <c r="AT330">
        <v>8.3382617294788353E-2</v>
      </c>
      <c r="AU330">
        <v>0.33726580583810806</v>
      </c>
      <c r="AV330">
        <v>8.597569130480287E-2</v>
      </c>
      <c r="AW330">
        <v>3.8415948963463342E-2</v>
      </c>
    </row>
    <row r="331" spans="1:49" x14ac:dyDescent="0.2">
      <c r="A331" s="3"/>
      <c r="B331" s="11">
        <v>327</v>
      </c>
      <c r="C331" s="11">
        <v>-1.6098299999999999E-2</v>
      </c>
      <c r="D331" s="11">
        <v>-4.6888800000000001E-2</v>
      </c>
      <c r="E331" s="12">
        <f t="shared" si="22"/>
        <v>13410.41</v>
      </c>
      <c r="F331" s="13">
        <f t="shared" si="23"/>
        <v>-43607.57</v>
      </c>
      <c r="G331" s="13">
        <v>7365.6930000000002</v>
      </c>
      <c r="H331" s="13">
        <v>6044.7169999999996</v>
      </c>
      <c r="I331" s="13">
        <v>-21607.027999999998</v>
      </c>
      <c r="J331" s="13">
        <v>-22000.542000000001</v>
      </c>
      <c r="K331" s="12">
        <f t="shared" si="24"/>
        <v>0.71867410714285707</v>
      </c>
      <c r="L331" s="12">
        <f t="shared" si="25"/>
        <v>1.2316200000000002</v>
      </c>
      <c r="M331" s="12"/>
      <c r="N331">
        <v>0.15053340187624098</v>
      </c>
      <c r="O331">
        <v>1.758787550994878</v>
      </c>
      <c r="P331">
        <v>4.1165534834289517</v>
      </c>
      <c r="Q331">
        <v>2.9916818542439216E-3</v>
      </c>
      <c r="R331">
        <v>1.0498200654983521</v>
      </c>
      <c r="S331">
        <v>0.31280875205993652</v>
      </c>
      <c r="T331">
        <v>3.1688591132812469</v>
      </c>
      <c r="U331">
        <v>-8.6154861450218334E-3</v>
      </c>
      <c r="V331">
        <v>1.1885870361328159</v>
      </c>
      <c r="W331">
        <v>-2.7580593261717468E-2</v>
      </c>
      <c r="X331">
        <v>3.2912091192626924</v>
      </c>
      <c r="Y331">
        <v>0.20569160580635071</v>
      </c>
      <c r="Z331">
        <v>-9.8710289621353127</v>
      </c>
      <c r="AA331">
        <v>10.574450201988185</v>
      </c>
      <c r="AB331">
        <v>-27.368827342987061</v>
      </c>
      <c r="AC331">
        <v>2.3399999999895726E-4</v>
      </c>
      <c r="AD331">
        <v>-1.8283000000000271E-2</v>
      </c>
      <c r="AE331">
        <v>-1.2742799999999832E-2</v>
      </c>
      <c r="AF331">
        <v>-1.7902499999999932E-2</v>
      </c>
      <c r="AG331">
        <v>-3.8843999999999212E-2</v>
      </c>
      <c r="AH331">
        <v>-673.09684707477675</v>
      </c>
      <c r="AI331">
        <v>-893.20140340688829</v>
      </c>
      <c r="AJ331">
        <v>896.92281476999824</v>
      </c>
      <c r="AK331">
        <v>49.707817737537432</v>
      </c>
      <c r="AL331">
        <v>30.437780479656539</v>
      </c>
      <c r="AM331">
        <v>841.22472794353951</v>
      </c>
      <c r="AN331">
        <v>-223.67433864921148</v>
      </c>
      <c r="AO331">
        <v>71.237825921639796</v>
      </c>
      <c r="AP331">
        <v>333.68413131414542</v>
      </c>
      <c r="AQ331">
        <v>317.21563143050673</v>
      </c>
      <c r="AR331">
        <v>32.718302701978018</v>
      </c>
      <c r="AS331">
        <v>-30.656021459206926</v>
      </c>
      <c r="AT331">
        <v>0.1287782240509987</v>
      </c>
      <c r="AU331">
        <v>0.40990046212434772</v>
      </c>
      <c r="AV331">
        <v>0.14763791270673271</v>
      </c>
      <c r="AW331">
        <v>9.3852594363689756E-3</v>
      </c>
    </row>
    <row r="332" spans="1:49" x14ac:dyDescent="0.2">
      <c r="A332" s="3"/>
      <c r="B332" s="11">
        <v>328</v>
      </c>
      <c r="C332" s="11">
        <v>-1.89731E-2</v>
      </c>
      <c r="D332" s="11">
        <v>-5.1273600000000003E-2</v>
      </c>
      <c r="E332" s="12">
        <f t="shared" si="22"/>
        <v>6167.8600000000006</v>
      </c>
      <c r="F332" s="13">
        <f t="shared" si="23"/>
        <v>-44438.062000000005</v>
      </c>
      <c r="G332" s="13">
        <v>3810.4470000000001</v>
      </c>
      <c r="H332" s="13">
        <v>2357.413</v>
      </c>
      <c r="I332" s="13">
        <v>-22030.968000000001</v>
      </c>
      <c r="J332" s="13">
        <v>-22407.094000000001</v>
      </c>
      <c r="K332" s="12">
        <f t="shared" si="24"/>
        <v>0.84701339285714272</v>
      </c>
      <c r="L332" s="12">
        <f t="shared" si="25"/>
        <v>1.2920200000000002</v>
      </c>
      <c r="M332" s="12"/>
      <c r="N332">
        <v>0.252669816420525</v>
      </c>
      <c r="O332">
        <v>1.8654663070983908</v>
      </c>
      <c r="P332">
        <v>4.4749228990173293</v>
      </c>
      <c r="Q332">
        <v>1.4171124572719407E-3</v>
      </c>
      <c r="R332">
        <v>0.68055260181427002</v>
      </c>
      <c r="S332">
        <v>7.4769258499145508E-2</v>
      </c>
      <c r="T332">
        <v>3.3222219257812462</v>
      </c>
      <c r="U332">
        <v>-8.6154861450218334E-3</v>
      </c>
      <c r="V332">
        <v>1.2278143310546916</v>
      </c>
      <c r="W332">
        <v>-4.0117226562500719E-2</v>
      </c>
      <c r="X332">
        <v>3.535350166625971</v>
      </c>
      <c r="Y332">
        <v>0.27588322758674622</v>
      </c>
      <c r="Z332">
        <v>-15.188615622520445</v>
      </c>
      <c r="AA332">
        <v>10.553515143394435</v>
      </c>
      <c r="AB332">
        <v>-31.493082952499407</v>
      </c>
      <c r="AC332">
        <v>2.3399999999895726E-4</v>
      </c>
      <c r="AD332">
        <v>-1.9838999999999274E-2</v>
      </c>
      <c r="AE332">
        <v>-1.4296799999998555E-2</v>
      </c>
      <c r="AF332">
        <v>-2.3327500000000612E-2</v>
      </c>
      <c r="AG332">
        <v>-5.2103999999998152E-2</v>
      </c>
      <c r="AH332">
        <v>-866.09887076571567</v>
      </c>
      <c r="AI332">
        <v>-1091.2776766765414</v>
      </c>
      <c r="AJ332">
        <v>1063.7728117385061</v>
      </c>
      <c r="AK332">
        <v>99.074484091627426</v>
      </c>
      <c r="AL332">
        <v>61.176926280723904</v>
      </c>
      <c r="AM332">
        <v>999.43378748714917</v>
      </c>
      <c r="AN332">
        <v>-276.30130396514949</v>
      </c>
      <c r="AO332">
        <v>80.796019326612338</v>
      </c>
      <c r="AP332">
        <v>361.31841470776686</v>
      </c>
      <c r="AQ332">
        <v>406.08813625490666</v>
      </c>
      <c r="AR332">
        <v>61.985136595113204</v>
      </c>
      <c r="AS332">
        <v>-86.089362450867881</v>
      </c>
      <c r="AT332">
        <v>0.14112584894895552</v>
      </c>
      <c r="AU332">
        <v>0.4922420362687111</v>
      </c>
      <c r="AV332">
        <v>0.20738317175626753</v>
      </c>
      <c r="AW332">
        <v>-2.4815277048647361E-2</v>
      </c>
    </row>
    <row r="333" spans="1:49" x14ac:dyDescent="0.2">
      <c r="A333" s="3"/>
      <c r="B333" s="11">
        <v>329</v>
      </c>
      <c r="C333" s="11">
        <v>-2.1725499999999998E-2</v>
      </c>
      <c r="D333" s="11">
        <v>-5.5244500000000002E-2</v>
      </c>
      <c r="E333" s="12">
        <f t="shared" si="22"/>
        <v>-1483.1779999999999</v>
      </c>
      <c r="F333" s="13">
        <f t="shared" si="23"/>
        <v>-44416.07</v>
      </c>
      <c r="G333" s="13">
        <v>-80.539000000000001</v>
      </c>
      <c r="H333" s="13">
        <v>-1402.6389999999999</v>
      </c>
      <c r="I333" s="13">
        <v>-22008.858</v>
      </c>
      <c r="J333" s="13">
        <v>-22407.212</v>
      </c>
      <c r="K333" s="12">
        <f t="shared" si="24"/>
        <v>0.96988839285714268</v>
      </c>
      <c r="L333" s="12">
        <f t="shared" si="25"/>
        <v>1.3407600000000002</v>
      </c>
      <c r="M333" s="12"/>
      <c r="N333">
        <v>-7.5738015968352723E-2</v>
      </c>
      <c r="O333">
        <v>1.9533194003601118</v>
      </c>
      <c r="P333">
        <v>4.8082534034728965</v>
      </c>
      <c r="Q333">
        <v>-1.5745693970004027E-4</v>
      </c>
      <c r="R333">
        <v>1.8311619758605957E-2</v>
      </c>
      <c r="S333">
        <v>0.58441996574401855</v>
      </c>
      <c r="T333">
        <v>3.4675970917968719</v>
      </c>
      <c r="U333">
        <v>-1.4881294250493227E-2</v>
      </c>
      <c r="V333">
        <v>1.2591961669921936</v>
      </c>
      <c r="W333">
        <v>-5.4220939025878323E-2</v>
      </c>
      <c r="X333">
        <v>3.7544511065673802</v>
      </c>
      <c r="Y333">
        <v>-0.18799111247062683</v>
      </c>
      <c r="Z333">
        <v>-20.883033337593076</v>
      </c>
      <c r="AA333">
        <v>16.394494624137849</v>
      </c>
      <c r="AB333">
        <v>-24.040087604522711</v>
      </c>
      <c r="AC333">
        <v>1.0139999999996263E-3</v>
      </c>
      <c r="AD333">
        <v>-2.2950999999999055E-2</v>
      </c>
      <c r="AE333">
        <v>-1.5850799999999055E-2</v>
      </c>
      <c r="AF333">
        <v>-2.7202499999999574E-2</v>
      </c>
      <c r="AG333">
        <v>-6.3803999999997529E-2</v>
      </c>
      <c r="AH333">
        <v>-1051.2632169659435</v>
      </c>
      <c r="AI333">
        <v>-1162.748519953519</v>
      </c>
      <c r="AJ333">
        <v>1280.0231228592547</v>
      </c>
      <c r="AK333">
        <v>115.32935857214312</v>
      </c>
      <c r="AL333">
        <v>24.611407400684442</v>
      </c>
      <c r="AM333">
        <v>1086.7284245377778</v>
      </c>
      <c r="AN333">
        <v>-341.16258672982269</v>
      </c>
      <c r="AO333">
        <v>19.740602220386261</v>
      </c>
      <c r="AP333">
        <v>464.73769123195297</v>
      </c>
      <c r="AQ333">
        <v>581.66070132529728</v>
      </c>
      <c r="AR333">
        <v>74.499232582641767</v>
      </c>
      <c r="AS333">
        <v>-201.88784322734176</v>
      </c>
      <c r="AT333">
        <v>6.8492878139019053E-2</v>
      </c>
      <c r="AU333">
        <v>0.62880858137369156</v>
      </c>
      <c r="AV333">
        <v>0.16393207710206509</v>
      </c>
      <c r="AW333">
        <v>-0.11866790053889148</v>
      </c>
    </row>
    <row r="334" spans="1:49" x14ac:dyDescent="0.2">
      <c r="A334" s="3"/>
      <c r="B334" s="11">
        <v>330</v>
      </c>
      <c r="C334" s="11">
        <v>-2.4184799999999999E-2</v>
      </c>
      <c r="D334" s="11">
        <v>-5.8774300000000002E-2</v>
      </c>
      <c r="E334" s="12">
        <f t="shared" si="22"/>
        <v>-9794.3680000000004</v>
      </c>
      <c r="F334" s="13">
        <f t="shared" si="23"/>
        <v>-43896.62</v>
      </c>
      <c r="G334" s="13">
        <v>-4177.2780000000002</v>
      </c>
      <c r="H334" s="13">
        <v>-5617.09</v>
      </c>
      <c r="I334" s="13">
        <v>-21818.989000000001</v>
      </c>
      <c r="J334" s="13">
        <v>-22077.631000000001</v>
      </c>
      <c r="K334" s="12">
        <f t="shared" si="24"/>
        <v>1.0796785714285713</v>
      </c>
      <c r="L334" s="12">
        <f t="shared" si="25"/>
        <v>1.38358</v>
      </c>
      <c r="M334" s="12"/>
      <c r="N334">
        <v>0.20238741551980333</v>
      </c>
      <c r="O334">
        <v>2.0286220517272966</v>
      </c>
      <c r="P334">
        <v>5.1118502009582478</v>
      </c>
      <c r="Q334">
        <v>2.9916818542439216E-3</v>
      </c>
      <c r="R334">
        <v>0.43335545063018799</v>
      </c>
      <c r="S334">
        <v>4.5764446258544922E-3</v>
      </c>
      <c r="T334">
        <v>3.6113747285156244</v>
      </c>
      <c r="U334">
        <v>-1.1748390197759306E-2</v>
      </c>
      <c r="V334">
        <v>1.2999925537109434</v>
      </c>
      <c r="W334">
        <v>-6.2056334838867855E-2</v>
      </c>
      <c r="X334">
        <v>3.97042203308105</v>
      </c>
      <c r="Y334">
        <v>0.30334964394569397</v>
      </c>
      <c r="Z334">
        <v>-17.30308925151823</v>
      </c>
      <c r="AA334">
        <v>16.017647213935817</v>
      </c>
      <c r="AB334">
        <v>-31.199992132186907</v>
      </c>
      <c r="AC334">
        <v>1.0139999999996263E-3</v>
      </c>
      <c r="AD334">
        <v>-2.9174999999998619E-2</v>
      </c>
      <c r="AE334">
        <v>-1.8181799999998915E-2</v>
      </c>
      <c r="AF334">
        <v>-3.1852499999999395E-2</v>
      </c>
      <c r="AG334">
        <v>-7.5503999999998683E-2</v>
      </c>
      <c r="AH334">
        <v>-1088.4919937010109</v>
      </c>
      <c r="AI334">
        <v>-1365.1129768169224</v>
      </c>
      <c r="AJ334">
        <v>1347.874022302881</v>
      </c>
      <c r="AK334">
        <v>98.673125416117728</v>
      </c>
      <c r="AL334">
        <v>77.651494037525737</v>
      </c>
      <c r="AM334">
        <v>1281.8928642731905</v>
      </c>
      <c r="AN334">
        <v>-344.26974266439493</v>
      </c>
      <c r="AO334">
        <v>88.013437087699756</v>
      </c>
      <c r="AP334">
        <v>443.17456810592302</v>
      </c>
      <c r="AQ334">
        <v>597.26275771176813</v>
      </c>
      <c r="AR334">
        <v>56.535449553323915</v>
      </c>
      <c r="AS334">
        <v>-230.68951311792432</v>
      </c>
      <c r="AT334">
        <v>0.1778054935336113</v>
      </c>
      <c r="AU334">
        <v>0.60638222911119455</v>
      </c>
      <c r="AV334">
        <v>0.15722269326865673</v>
      </c>
      <c r="AW334">
        <v>-6.060653119355433E-2</v>
      </c>
    </row>
    <row r="335" spans="1:49" x14ac:dyDescent="0.2">
      <c r="A335" s="3"/>
      <c r="B335" s="11">
        <v>331</v>
      </c>
      <c r="C335" s="11">
        <v>-2.6210500000000001E-2</v>
      </c>
      <c r="D335" s="11">
        <v>-6.1846499999999999E-2</v>
      </c>
      <c r="E335" s="12">
        <f t="shared" si="22"/>
        <v>-17215.584999999999</v>
      </c>
      <c r="F335" s="13">
        <f t="shared" si="23"/>
        <v>-43311.138999999996</v>
      </c>
      <c r="G335" s="13">
        <v>-7865.692</v>
      </c>
      <c r="H335" s="13">
        <v>-9349.893</v>
      </c>
      <c r="I335" s="13">
        <v>-21505.925999999999</v>
      </c>
      <c r="J335" s="13">
        <v>-21805.213</v>
      </c>
      <c r="K335" s="12">
        <f t="shared" si="24"/>
        <v>1.170111607142857</v>
      </c>
      <c r="L335" s="12">
        <f t="shared" si="25"/>
        <v>1.42544</v>
      </c>
      <c r="M335" s="12"/>
      <c r="N335">
        <v>0.12067828388437629</v>
      </c>
      <c r="O335">
        <v>2.1070623135681181</v>
      </c>
      <c r="P335">
        <v>5.3575445164489715</v>
      </c>
      <c r="Q335">
        <v>1.4171124572719407E-3</v>
      </c>
      <c r="R335">
        <v>-1.3113021850585938E-6</v>
      </c>
      <c r="S335">
        <v>0.20599722862243652</v>
      </c>
      <c r="T335">
        <v>3.7407746015624994</v>
      </c>
      <c r="U335">
        <v>-1.3314842224126267E-2</v>
      </c>
      <c r="V335">
        <v>1.3313743896484418</v>
      </c>
      <c r="W335">
        <v>-6.9891730651857387E-2</v>
      </c>
      <c r="X335">
        <v>4.1519628118896463</v>
      </c>
      <c r="Y335">
        <v>-0.10254070162773132</v>
      </c>
      <c r="Z335">
        <v>-23.855860724449144</v>
      </c>
      <c r="AA335">
        <v>18.488033194541913</v>
      </c>
      <c r="AB335">
        <v>-26.091756057739275</v>
      </c>
      <c r="AC335">
        <v>1.0139999999996263E-3</v>
      </c>
      <c r="AD335">
        <v>-3.306499999999879E-2</v>
      </c>
      <c r="AE335">
        <v>-1.8958800000000053E-2</v>
      </c>
      <c r="AF335">
        <v>-3.6502499999999216E-2</v>
      </c>
      <c r="AG335">
        <v>-8.6423999999999168E-2</v>
      </c>
      <c r="AH335">
        <v>-1282.2776932950317</v>
      </c>
      <c r="AI335">
        <v>-1453.3284750926791</v>
      </c>
      <c r="AJ335">
        <v>1512.9385712554606</v>
      </c>
      <c r="AK335">
        <v>142.82217798136455</v>
      </c>
      <c r="AL335">
        <v>59.56964587451705</v>
      </c>
      <c r="AM335">
        <v>1327.0383907586336</v>
      </c>
      <c r="AN335">
        <v>-388.93470149546675</v>
      </c>
      <c r="AO335">
        <v>27.73827614830434</v>
      </c>
      <c r="AP335">
        <v>535.28887334345461</v>
      </c>
      <c r="AQ335">
        <v>718.91934552228452</v>
      </c>
      <c r="AR335">
        <v>81.361799442512904</v>
      </c>
      <c r="AS335">
        <v>-322.2235758111924</v>
      </c>
      <c r="AT335">
        <v>0.14403112238645555</v>
      </c>
      <c r="AU335">
        <v>0.72621267287492741</v>
      </c>
      <c r="AV335">
        <v>0.18469914325296877</v>
      </c>
      <c r="AW335">
        <v>-0.20894140443995587</v>
      </c>
    </row>
    <row r="336" spans="1:49" x14ac:dyDescent="0.2">
      <c r="A336" s="3"/>
      <c r="B336" s="11">
        <v>332</v>
      </c>
      <c r="C336" s="11">
        <v>-2.7694199999999999E-2</v>
      </c>
      <c r="D336" s="11">
        <v>-6.4441200000000004E-2</v>
      </c>
      <c r="E336" s="12">
        <f t="shared" si="22"/>
        <v>-22581.012999999999</v>
      </c>
      <c r="F336" s="13">
        <f t="shared" si="23"/>
        <v>-42951.949000000001</v>
      </c>
      <c r="G336" s="13">
        <v>-10433.503000000001</v>
      </c>
      <c r="H336" s="13">
        <v>-12147.51</v>
      </c>
      <c r="I336" s="13">
        <v>-21397.727999999999</v>
      </c>
      <c r="J336" s="13">
        <v>-21554.221000000001</v>
      </c>
      <c r="K336" s="12">
        <f t="shared" si="24"/>
        <v>1.2363482142857141</v>
      </c>
      <c r="L336" s="12">
        <f t="shared" si="25"/>
        <v>1.4698800000000001</v>
      </c>
      <c r="M336" s="12"/>
      <c r="N336">
        <v>-1.6027473088950028E-2</v>
      </c>
      <c r="O336">
        <v>2.1494200549621603</v>
      </c>
      <c r="P336">
        <v>5.5688103291320772</v>
      </c>
      <c r="Q336">
        <v>-1.5745693970004027E-4</v>
      </c>
      <c r="R336">
        <v>0.66834557056427002</v>
      </c>
      <c r="S336">
        <v>0.56610941886901855</v>
      </c>
      <c r="T336">
        <v>3.8126634199218721</v>
      </c>
      <c r="U336">
        <v>-1.3314842224126267E-2</v>
      </c>
      <c r="V336">
        <v>1.3470653076171928</v>
      </c>
      <c r="W336">
        <v>-7.3025888977049647E-2</v>
      </c>
      <c r="X336">
        <v>4.2975084362792941</v>
      </c>
      <c r="Y336">
        <v>0.18432900309562683</v>
      </c>
      <c r="Z336">
        <v>-20.401526989936826</v>
      </c>
      <c r="AA336">
        <v>24.663973612785327</v>
      </c>
      <c r="AB336">
        <v>-28.771492624282843</v>
      </c>
      <c r="AC336">
        <v>2.3399999999895726E-4</v>
      </c>
      <c r="AD336">
        <v>-3.6176999999998571E-2</v>
      </c>
      <c r="AE336">
        <v>-1.9735799999999415E-2</v>
      </c>
      <c r="AF336">
        <v>-3.6502499999999216E-2</v>
      </c>
      <c r="AG336">
        <v>-9.2663999999999191E-2</v>
      </c>
      <c r="AH336">
        <v>-1252.8865175123512</v>
      </c>
      <c r="AI336">
        <v>-1462.9259979045689</v>
      </c>
      <c r="AJ336">
        <v>1579.4007286336573</v>
      </c>
      <c r="AK336">
        <v>85.428416505533278</v>
      </c>
      <c r="AL336">
        <v>13.762296540902938</v>
      </c>
      <c r="AM336">
        <v>1420.5255374795197</v>
      </c>
      <c r="AN336">
        <v>-342.3277796873432</v>
      </c>
      <c r="AO336">
        <v>91.329543059930188</v>
      </c>
      <c r="AP336">
        <v>538.21977971016054</v>
      </c>
      <c r="AQ336">
        <v>707.66217829263212</v>
      </c>
      <c r="AR336">
        <v>15.158201996522024</v>
      </c>
      <c r="AS336">
        <v>-342.14802039603887</v>
      </c>
      <c r="AT336">
        <v>0.12768874651193618</v>
      </c>
      <c r="AU336">
        <v>0.7198529229855537</v>
      </c>
      <c r="AV336">
        <v>0.13134374831140039</v>
      </c>
      <c r="AW336">
        <v>-0.1453125038672983</v>
      </c>
    </row>
    <row r="337" spans="1:49" x14ac:dyDescent="0.2">
      <c r="A337" s="3"/>
      <c r="B337" s="11">
        <v>333</v>
      </c>
      <c r="C337" s="11">
        <v>-2.8549399999999999E-2</v>
      </c>
      <c r="D337" s="11">
        <v>-6.65158E-2</v>
      </c>
      <c r="E337" s="12">
        <f t="shared" si="22"/>
        <v>-25754.868000000002</v>
      </c>
      <c r="F337" s="13">
        <f t="shared" si="23"/>
        <v>-43184.024999999994</v>
      </c>
      <c r="G337" s="13">
        <v>-12062.574000000001</v>
      </c>
      <c r="H337" s="13">
        <v>-13692.294</v>
      </c>
      <c r="I337" s="13">
        <v>-21523.353999999999</v>
      </c>
      <c r="J337" s="13">
        <v>-21660.670999999998</v>
      </c>
      <c r="K337" s="12">
        <f t="shared" si="24"/>
        <v>1.2745267857142857</v>
      </c>
      <c r="L337" s="12">
        <f t="shared" si="25"/>
        <v>1.5186559999999998</v>
      </c>
      <c r="M337" s="12"/>
      <c r="N337">
        <v>0.13482003650888785</v>
      </c>
      <c r="O337">
        <v>2.1855025754089397</v>
      </c>
      <c r="P337">
        <v>5.6783555653381299</v>
      </c>
      <c r="Q337">
        <v>1.4171124572719407E-3</v>
      </c>
      <c r="R337">
        <v>0.80872881412506104</v>
      </c>
      <c r="S337">
        <v>0.29144644737243652</v>
      </c>
      <c r="T337">
        <v>3.8749670624999979</v>
      </c>
      <c r="U337">
        <v>-1.3314842224126267E-2</v>
      </c>
      <c r="V337">
        <v>1.3549107666015665</v>
      </c>
      <c r="W337">
        <v>-7.145880981445174E-2</v>
      </c>
      <c r="X337">
        <v>4.3820187988281205</v>
      </c>
      <c r="Y337">
        <v>0.28809025883674622</v>
      </c>
      <c r="Z337">
        <v>-20.548072400093076</v>
      </c>
      <c r="AA337">
        <v>22.151717514991731</v>
      </c>
      <c r="AB337">
        <v>-33.628491640090942</v>
      </c>
      <c r="AC337">
        <v>1.0139999999996263E-3</v>
      </c>
      <c r="AD337">
        <v>-3.773299999999935E-2</v>
      </c>
      <c r="AE337">
        <v>-2.0512799999998776E-2</v>
      </c>
      <c r="AF337">
        <v>-3.9602499999999097E-2</v>
      </c>
      <c r="AG337">
        <v>-9.5003999999997646E-2</v>
      </c>
      <c r="AH337">
        <v>-1300.3043056006729</v>
      </c>
      <c r="AI337">
        <v>-1601.7835405528842</v>
      </c>
      <c r="AJ337">
        <v>1569.6793791821153</v>
      </c>
      <c r="AK337">
        <v>88.43857227690799</v>
      </c>
      <c r="AL337">
        <v>71.222392032461258</v>
      </c>
      <c r="AM337">
        <v>1520.8045394784212</v>
      </c>
      <c r="AN337">
        <v>-338.83223874300535</v>
      </c>
      <c r="AO337">
        <v>91.719677096173157</v>
      </c>
      <c r="AP337">
        <v>522.09977424918293</v>
      </c>
      <c r="AQ337">
        <v>721.28932012832161</v>
      </c>
      <c r="AR337">
        <v>30.901741175992413</v>
      </c>
      <c r="AS337">
        <v>-335.83532641719279</v>
      </c>
      <c r="AT337">
        <v>0.23082751399278645</v>
      </c>
      <c r="AU337">
        <v>0.71449738886117942</v>
      </c>
      <c r="AV337">
        <v>0.17607282826721665</v>
      </c>
      <c r="AW337">
        <v>-9.2023297210484689E-2</v>
      </c>
    </row>
    <row r="338" spans="1:49" x14ac:dyDescent="0.2">
      <c r="A338" s="3"/>
      <c r="B338" s="11">
        <v>334</v>
      </c>
      <c r="C338" s="11">
        <v>-2.8724300000000001E-2</v>
      </c>
      <c r="D338" s="11">
        <v>-6.8012600000000006E-2</v>
      </c>
      <c r="E338" s="12">
        <f t="shared" si="22"/>
        <v>-26977.169000000002</v>
      </c>
      <c r="F338" s="13">
        <f t="shared" si="23"/>
        <v>-44165.17</v>
      </c>
      <c r="G338" s="13">
        <v>-12622</v>
      </c>
      <c r="H338" s="13">
        <v>-14355.169</v>
      </c>
      <c r="I338" s="13">
        <v>-21998.904999999999</v>
      </c>
      <c r="J338" s="13">
        <v>-22166.264999999999</v>
      </c>
      <c r="K338" s="12">
        <f t="shared" si="24"/>
        <v>1.2823348214285715</v>
      </c>
      <c r="L338" s="12">
        <f t="shared" si="25"/>
        <v>1.5715320000000002</v>
      </c>
      <c r="M338" s="12"/>
      <c r="N338">
        <v>-0.1495906183679403</v>
      </c>
      <c r="O338">
        <v>2.1949154068298355</v>
      </c>
      <c r="P338">
        <v>5.7127840681457478</v>
      </c>
      <c r="Q338">
        <v>-1.5745693970004027E-4</v>
      </c>
      <c r="R338">
        <v>0.36621677875518799</v>
      </c>
      <c r="S338">
        <v>0.45014023780822754</v>
      </c>
      <c r="T338">
        <v>3.8861497675781216</v>
      </c>
      <c r="U338">
        <v>-1.4881294250493227E-2</v>
      </c>
      <c r="V338">
        <v>1.3549107666015665</v>
      </c>
      <c r="W338">
        <v>-6.9891730651857387E-2</v>
      </c>
      <c r="X338">
        <v>4.3961038592529249</v>
      </c>
      <c r="Y338">
        <v>-0.19256874918937683</v>
      </c>
      <c r="Z338">
        <v>-25.572568240165708</v>
      </c>
      <c r="AA338">
        <v>24.182450909614545</v>
      </c>
      <c r="AB338">
        <v>-27.494437694549561</v>
      </c>
      <c r="AC338">
        <v>1.0139999999996263E-3</v>
      </c>
      <c r="AD338">
        <v>-3.851099999999974E-2</v>
      </c>
      <c r="AE338">
        <v>-2.1289799999999914E-2</v>
      </c>
      <c r="AF338">
        <v>-3.8052499999999156E-2</v>
      </c>
      <c r="AG338">
        <v>-9.5783999999998315E-2</v>
      </c>
      <c r="AH338">
        <v>-1345.3708363647759</v>
      </c>
      <c r="AI338">
        <v>-1509.0756594646275</v>
      </c>
      <c r="AJ338">
        <v>1657.7666994168908</v>
      </c>
      <c r="AK338">
        <v>87.635864724445156</v>
      </c>
      <c r="AL338">
        <v>17.378665192516536</v>
      </c>
      <c r="AM338">
        <v>1458.2800191384554</v>
      </c>
      <c r="AN338">
        <v>-395.14893750816401</v>
      </c>
      <c r="AO338">
        <v>24.227103157952424</v>
      </c>
      <c r="AP338">
        <v>603.5372325789798</v>
      </c>
      <c r="AQ338">
        <v>771.84790407931803</v>
      </c>
      <c r="AR338">
        <v>33.121984409881755</v>
      </c>
      <c r="AS338">
        <v>-369.37150234352049</v>
      </c>
      <c r="AT338">
        <v>0.11788330680131909</v>
      </c>
      <c r="AU338">
        <v>0.81257084858179085</v>
      </c>
      <c r="AV338">
        <v>0.17223890356242655</v>
      </c>
      <c r="AW338">
        <v>-0.20138547128334636</v>
      </c>
    </row>
    <row r="339" spans="1:49" x14ac:dyDescent="0.2">
      <c r="A339" s="3"/>
      <c r="B339" s="11">
        <v>335</v>
      </c>
      <c r="C339" s="11">
        <v>-2.8233899999999999E-2</v>
      </c>
      <c r="D339" s="11">
        <v>-6.8886699999999995E-2</v>
      </c>
      <c r="E339" s="12">
        <f t="shared" si="22"/>
        <v>-25361.156999999999</v>
      </c>
      <c r="F339" s="13">
        <f t="shared" si="23"/>
        <v>-45818.982000000004</v>
      </c>
      <c r="G339" s="13">
        <v>-11909.286</v>
      </c>
      <c r="H339" s="13">
        <v>-13451.870999999999</v>
      </c>
      <c r="I339" s="13">
        <v>-22772.897000000001</v>
      </c>
      <c r="J339" s="13">
        <v>-23046.084999999999</v>
      </c>
      <c r="K339" s="12">
        <f t="shared" si="24"/>
        <v>1.2604419642857141</v>
      </c>
      <c r="L339" s="12">
        <f t="shared" si="25"/>
        <v>1.6261119999999998</v>
      </c>
      <c r="M339" s="12"/>
      <c r="N339">
        <v>-0.2800108450569212</v>
      </c>
      <c r="O339">
        <v>2.1933466015930208</v>
      </c>
      <c r="P339">
        <v>5.6767906333923293</v>
      </c>
      <c r="Q339">
        <v>-1.7320263366720212E-3</v>
      </c>
      <c r="R339">
        <v>0.67139732837677002</v>
      </c>
      <c r="S339">
        <v>0.44403672218322754</v>
      </c>
      <c r="T339">
        <v>3.8861497675781216</v>
      </c>
      <c r="U339">
        <v>-1.3314842224126267E-2</v>
      </c>
      <c r="V339">
        <v>1.3517725830078184</v>
      </c>
      <c r="W339">
        <v>-6.9891730651857387E-2</v>
      </c>
      <c r="X339">
        <v>4.394538852539057</v>
      </c>
      <c r="Y339">
        <v>0.1354999840259552</v>
      </c>
      <c r="Z339">
        <v>-26.703077759742712</v>
      </c>
      <c r="AA339">
        <v>23.617204327583295</v>
      </c>
      <c r="AB339">
        <v>-28.562142038345343</v>
      </c>
      <c r="AC339">
        <v>2.3399999999895726E-4</v>
      </c>
      <c r="AD339">
        <v>-3.773299999999935E-2</v>
      </c>
      <c r="AE339">
        <v>-2.0512799999998776E-2</v>
      </c>
      <c r="AF339">
        <v>-3.8827500000000015E-2</v>
      </c>
      <c r="AG339">
        <v>-9.5003999999997646E-2</v>
      </c>
      <c r="AH339">
        <v>-1368.6877776499093</v>
      </c>
      <c r="AI339">
        <v>-1491.9226060283481</v>
      </c>
      <c r="AJ339">
        <v>1644.0775154926928</v>
      </c>
      <c r="AK339">
        <v>146.23370222680549</v>
      </c>
      <c r="AL339">
        <v>28.830500073449699</v>
      </c>
      <c r="AM339">
        <v>1428.915439632535</v>
      </c>
      <c r="AN339">
        <v>-434.76481535583554</v>
      </c>
      <c r="AO339">
        <v>52.31649660529196</v>
      </c>
      <c r="AP339">
        <v>615.26085804580339</v>
      </c>
      <c r="AQ339">
        <v>735.50893632924556</v>
      </c>
      <c r="AR339">
        <v>18.791326280409471</v>
      </c>
      <c r="AS339">
        <v>-344.12072642813621</v>
      </c>
      <c r="AT339">
        <v>0.13749418622255327</v>
      </c>
      <c r="AU339">
        <v>0.83767500059366218</v>
      </c>
      <c r="AV339">
        <v>0.22495532145321367</v>
      </c>
      <c r="AW339">
        <v>-0.1870689686544984</v>
      </c>
    </row>
    <row r="340" spans="1:49" x14ac:dyDescent="0.2">
      <c r="A340" s="3"/>
      <c r="B340" s="11">
        <v>336</v>
      </c>
      <c r="C340" s="11">
        <v>-2.7169700000000001E-2</v>
      </c>
      <c r="D340" s="11">
        <v>-6.9120600000000004E-2</v>
      </c>
      <c r="E340" s="12">
        <f t="shared" si="22"/>
        <v>-20311.602999999999</v>
      </c>
      <c r="F340" s="13">
        <f t="shared" si="23"/>
        <v>-47940.907999999996</v>
      </c>
      <c r="G340" s="13">
        <v>-9425.6869999999999</v>
      </c>
      <c r="H340" s="13">
        <v>-10885.915999999999</v>
      </c>
      <c r="I340" s="13">
        <v>-23852.134999999998</v>
      </c>
      <c r="J340" s="13">
        <v>-24088.773000000001</v>
      </c>
      <c r="K340" s="12">
        <f t="shared" si="24"/>
        <v>1.2129330357142856</v>
      </c>
      <c r="L340" s="12">
        <f t="shared" si="25"/>
        <v>1.6780360000000001</v>
      </c>
      <c r="M340" s="12"/>
      <c r="N340">
        <v>-0.16687528958246123</v>
      </c>
      <c r="O340">
        <v>2.1870713806457545</v>
      </c>
      <c r="P340">
        <v>5.5515960777282665</v>
      </c>
      <c r="Q340">
        <v>-1.5745693970004027E-4</v>
      </c>
      <c r="R340">
        <v>0.30823099613189697</v>
      </c>
      <c r="S340">
        <v>0.68818211555480957</v>
      </c>
      <c r="T340">
        <v>3.8845522382812483</v>
      </c>
      <c r="U340">
        <v>-1.3314842224126267E-2</v>
      </c>
      <c r="V340">
        <v>1.3502034912109409</v>
      </c>
      <c r="W340">
        <v>-6.9891730651857387E-2</v>
      </c>
      <c r="X340">
        <v>4.2943784228515582</v>
      </c>
      <c r="Y340">
        <v>-0.18493935465812683</v>
      </c>
      <c r="Z340">
        <v>-25.007305302619926</v>
      </c>
      <c r="AA340">
        <v>23.742814679145795</v>
      </c>
      <c r="AB340">
        <v>-29.776391792297375</v>
      </c>
      <c r="AC340">
        <v>-5.4599999999993543E-4</v>
      </c>
      <c r="AD340">
        <v>-3.6954999999998961E-2</v>
      </c>
      <c r="AE340">
        <v>-2.1289799999999914E-2</v>
      </c>
      <c r="AF340">
        <v>-3.8052499999999156E-2</v>
      </c>
      <c r="AG340">
        <v>-9.5783999999998315E-2</v>
      </c>
      <c r="AH340">
        <v>-1269.9334392662347</v>
      </c>
      <c r="AI340">
        <v>-1425.3527035320103</v>
      </c>
      <c r="AJ340">
        <v>1575.4328941610011</v>
      </c>
      <c r="AK340">
        <v>109.30903723083716</v>
      </c>
      <c r="AL340">
        <v>29.634145181493849</v>
      </c>
      <c r="AM340">
        <v>1375.7795227128267</v>
      </c>
      <c r="AN340">
        <v>-408.74264041930252</v>
      </c>
      <c r="AO340">
        <v>27.543209130182856</v>
      </c>
      <c r="AP340">
        <v>597.88472649155733</v>
      </c>
      <c r="AQ340">
        <v>668.1632701162099</v>
      </c>
      <c r="AR340">
        <v>57.544650127334521</v>
      </c>
      <c r="AS340">
        <v>-258.30754205118114</v>
      </c>
      <c r="AT340">
        <v>0.11752014762163165</v>
      </c>
      <c r="AU340">
        <v>0.81658758089303962</v>
      </c>
      <c r="AV340">
        <v>0.21153658498644828</v>
      </c>
      <c r="AW340">
        <v>-0.17712695415362709</v>
      </c>
    </row>
    <row r="341" spans="1:49" x14ac:dyDescent="0.2">
      <c r="A341" s="3"/>
      <c r="B341" s="11">
        <v>337</v>
      </c>
      <c r="C341" s="11">
        <v>-2.5674099999999998E-2</v>
      </c>
      <c r="D341" s="11">
        <v>-6.8711599999999998E-2</v>
      </c>
      <c r="E341" s="12">
        <f t="shared" si="22"/>
        <v>-13008.884</v>
      </c>
      <c r="F341" s="13">
        <f t="shared" si="23"/>
        <v>-50566.244000000006</v>
      </c>
      <c r="G341" s="13">
        <v>-5739.1450000000004</v>
      </c>
      <c r="H341" s="13">
        <v>-7269.7389999999996</v>
      </c>
      <c r="I341" s="13">
        <v>-25190.611000000001</v>
      </c>
      <c r="J341" s="13">
        <v>-25375.633000000002</v>
      </c>
      <c r="K341" s="12">
        <f t="shared" si="24"/>
        <v>1.1461651785714284</v>
      </c>
      <c r="L341" s="12">
        <f t="shared" si="25"/>
        <v>1.7215</v>
      </c>
      <c r="M341" s="12"/>
      <c r="N341">
        <v>-3.3312144303470959E-2</v>
      </c>
      <c r="O341">
        <v>2.1243191711730987</v>
      </c>
      <c r="P341">
        <v>5.3528497206115695</v>
      </c>
      <c r="Q341">
        <v>-1.7320263366720212E-3</v>
      </c>
      <c r="R341">
        <v>0.85450518131256104</v>
      </c>
      <c r="S341">
        <v>0.42572617530822754</v>
      </c>
      <c r="T341">
        <v>3.8829547089843715</v>
      </c>
      <c r="U341">
        <v>-1.4881294250493227E-2</v>
      </c>
      <c r="V341">
        <v>1.3266671142578161</v>
      </c>
      <c r="W341">
        <v>-7.145880981445174E-2</v>
      </c>
      <c r="X341">
        <v>4.1425727716064387</v>
      </c>
      <c r="Y341">
        <v>0.39032593369483948</v>
      </c>
      <c r="Z341">
        <v>-20.087501111030576</v>
      </c>
      <c r="AA341">
        <v>24.266191143989545</v>
      </c>
      <c r="AB341">
        <v>-29.420479440689093</v>
      </c>
      <c r="AC341">
        <v>-5.4599999999993543E-4</v>
      </c>
      <c r="AD341">
        <v>-3.1508999999999787E-2</v>
      </c>
      <c r="AE341">
        <v>-2.0512799999998776E-2</v>
      </c>
      <c r="AF341">
        <v>-3.8052499999999156E-2</v>
      </c>
      <c r="AG341">
        <v>-9.5783999999998315E-2</v>
      </c>
      <c r="AH341">
        <v>-1142.3758159692586</v>
      </c>
      <c r="AI341">
        <v>-1313.2455776012241</v>
      </c>
      <c r="AJ341">
        <v>1460.5623812487277</v>
      </c>
      <c r="AK341">
        <v>82.819609611111701</v>
      </c>
      <c r="AL341">
        <v>13.561385263891907</v>
      </c>
      <c r="AM341">
        <v>1302.8675416260958</v>
      </c>
      <c r="AN341">
        <v>-373.39903560727652</v>
      </c>
      <c r="AO341">
        <v>81.771349654957646</v>
      </c>
      <c r="AP341">
        <v>577.36838192461607</v>
      </c>
      <c r="AQ341">
        <v>547.29664812600606</v>
      </c>
      <c r="AR341">
        <v>20.002367708371953</v>
      </c>
      <c r="AS341">
        <v>-171.70527574300019</v>
      </c>
      <c r="AT341">
        <v>0.10517252272367472</v>
      </c>
      <c r="AU341">
        <v>0.76169317633867273</v>
      </c>
      <c r="AV341">
        <v>0.17671180531799791</v>
      </c>
      <c r="AW341">
        <v>-0.13020063755407923</v>
      </c>
    </row>
    <row r="342" spans="1:49" x14ac:dyDescent="0.2">
      <c r="A342" s="3"/>
      <c r="B342" s="11">
        <v>338</v>
      </c>
      <c r="C342" s="11">
        <v>-2.3912800000000001E-2</v>
      </c>
      <c r="D342" s="11">
        <v>-6.7662700000000006E-2</v>
      </c>
      <c r="E342" s="12">
        <f t="shared" si="22"/>
        <v>-4224.6409999999996</v>
      </c>
      <c r="F342" s="13">
        <f t="shared" si="23"/>
        <v>-53272.440999999999</v>
      </c>
      <c r="G342" s="13">
        <v>-1433.0519999999999</v>
      </c>
      <c r="H342" s="13">
        <v>-2791.5889999999999</v>
      </c>
      <c r="I342" s="13">
        <v>-26526.423999999999</v>
      </c>
      <c r="J342" s="13">
        <v>-26746.017</v>
      </c>
      <c r="K342" s="12">
        <f t="shared" si="24"/>
        <v>1.0675357142857143</v>
      </c>
      <c r="L342" s="12">
        <f t="shared" si="25"/>
        <v>1.7499960000000001</v>
      </c>
      <c r="M342" s="12"/>
      <c r="N342">
        <v>0.2856678530023995</v>
      </c>
      <c r="O342">
        <v>2.0615669617004428</v>
      </c>
      <c r="P342">
        <v>5.1274995204162543</v>
      </c>
      <c r="Q342">
        <v>-1.5745693970004027E-4</v>
      </c>
      <c r="R342">
        <v>-8.5450530052185059E-2</v>
      </c>
      <c r="S342">
        <v>-2.2889375686645508E-2</v>
      </c>
      <c r="T342">
        <v>3.8845522382812483</v>
      </c>
      <c r="U342">
        <v>-1.3314842224126267E-2</v>
      </c>
      <c r="V342">
        <v>1.2937161865234437</v>
      </c>
      <c r="W342">
        <v>-7.145880981445174E-2</v>
      </c>
      <c r="X342">
        <v>3.9782470666503897</v>
      </c>
      <c r="Y342">
        <v>0.25757238268852234</v>
      </c>
      <c r="Z342">
        <v>-16.465670552253698</v>
      </c>
      <c r="AA342">
        <v>20.162854237556445</v>
      </c>
      <c r="AB342">
        <v>-38.359896659851074</v>
      </c>
      <c r="AC342">
        <v>2.3399999999895726E-4</v>
      </c>
      <c r="AD342">
        <v>-2.3728999999999445E-2</v>
      </c>
      <c r="AE342">
        <v>-2.0512799999998776E-2</v>
      </c>
      <c r="AF342">
        <v>-3.8052499999999156E-2</v>
      </c>
      <c r="AG342">
        <v>-9.1103999999997853E-2</v>
      </c>
      <c r="AH342">
        <v>-1019.5207073207199</v>
      </c>
      <c r="AI342">
        <v>-1235.2403593242466</v>
      </c>
      <c r="AJ342">
        <v>1301.0529555514008</v>
      </c>
      <c r="AK342">
        <v>55.126105964857153</v>
      </c>
      <c r="AL342">
        <v>27.022318200113261</v>
      </c>
      <c r="AM342">
        <v>1252.92779648602</v>
      </c>
      <c r="AN342">
        <v>-338.83223874300535</v>
      </c>
      <c r="AO342">
        <v>80.991081582471722</v>
      </c>
      <c r="AP342">
        <v>514.56314035414346</v>
      </c>
      <c r="AQ342">
        <v>455.06674999272821</v>
      </c>
      <c r="AR342">
        <v>62.186978680981326</v>
      </c>
      <c r="AS342">
        <v>-47.621387731388197</v>
      </c>
      <c r="AT342">
        <v>0.13349936431646348</v>
      </c>
      <c r="AU342">
        <v>0.71382795526742937</v>
      </c>
      <c r="AV342">
        <v>0.24476389082789418</v>
      </c>
      <c r="AW342">
        <v>-3.5950339503288214E-2</v>
      </c>
    </row>
    <row r="343" spans="1:49" x14ac:dyDescent="0.2">
      <c r="A343" s="3"/>
      <c r="B343" s="11">
        <v>339</v>
      </c>
      <c r="C343" s="11">
        <v>-2.20454E-2</v>
      </c>
      <c r="D343" s="11">
        <v>-6.5973500000000004E-2</v>
      </c>
      <c r="E343" s="12">
        <f t="shared" si="22"/>
        <v>5182.0559999999996</v>
      </c>
      <c r="F343" s="13">
        <f t="shared" si="23"/>
        <v>-55606.665000000001</v>
      </c>
      <c r="G343" s="13">
        <v>3160.7649999999999</v>
      </c>
      <c r="H343" s="13">
        <v>2021.2909999999999</v>
      </c>
      <c r="I343" s="13">
        <v>-27697.284</v>
      </c>
      <c r="J343" s="13">
        <v>-27909.381000000001</v>
      </c>
      <c r="K343" s="12">
        <f t="shared" si="24"/>
        <v>0.9841696428571427</v>
      </c>
      <c r="L343" s="12">
        <f t="shared" si="25"/>
        <v>1.7571240000000001</v>
      </c>
      <c r="M343" s="12"/>
      <c r="N343">
        <v>0.19138796769395494</v>
      </c>
      <c r="O343">
        <v>1.9894019208068876</v>
      </c>
      <c r="P343">
        <v>4.8990194563293414</v>
      </c>
      <c r="Q343">
        <v>2.9916818542439216E-3</v>
      </c>
      <c r="R343">
        <v>0.42725193500518799</v>
      </c>
      <c r="S343">
        <v>-1.9837617874145508E-2</v>
      </c>
      <c r="T343">
        <v>3.8845522382812483</v>
      </c>
      <c r="U343">
        <v>-1.1748390197759306E-2</v>
      </c>
      <c r="V343">
        <v>1.257627075195316</v>
      </c>
      <c r="W343">
        <v>-6.9891730651857387E-2</v>
      </c>
      <c r="X343">
        <v>3.8029663146972581</v>
      </c>
      <c r="Y343">
        <v>0.31250491738319397</v>
      </c>
      <c r="Z343">
        <v>-14.016235985755912</v>
      </c>
      <c r="AA343">
        <v>18.006510491371131</v>
      </c>
      <c r="AB343">
        <v>-40.348759937286388</v>
      </c>
      <c r="AC343">
        <v>2.3399999999895726E-4</v>
      </c>
      <c r="AD343">
        <v>-2.2172999999998666E-2</v>
      </c>
      <c r="AE343">
        <v>-2.0512799999998776E-2</v>
      </c>
      <c r="AF343">
        <v>-3.5727500000000134E-2</v>
      </c>
      <c r="AG343">
        <v>-8.3303999999998268E-2</v>
      </c>
      <c r="AH343">
        <v>-909.79368168070903</v>
      </c>
      <c r="AI343">
        <v>-1175.0006326091586</v>
      </c>
      <c r="AJ343">
        <v>1197.292534156099</v>
      </c>
      <c r="AK343">
        <v>64.959310227113775</v>
      </c>
      <c r="AL343">
        <v>48.117806088643164</v>
      </c>
      <c r="AM343">
        <v>1128.6777792435885</v>
      </c>
      <c r="AN343">
        <v>-329.51088472395952</v>
      </c>
      <c r="AO343">
        <v>93.280194192096573</v>
      </c>
      <c r="AP343">
        <v>502.21147228478083</v>
      </c>
      <c r="AQ343">
        <v>363.4293262246847</v>
      </c>
      <c r="AR343">
        <v>54.92072764937393</v>
      </c>
      <c r="AS343">
        <v>29.51184964884817</v>
      </c>
      <c r="AT343">
        <v>0.18579506641626353</v>
      </c>
      <c r="AU343">
        <v>0.67734323603868485</v>
      </c>
      <c r="AV343">
        <v>0.27575476139158006</v>
      </c>
      <c r="AW343">
        <v>-3.3564253304600666E-2</v>
      </c>
    </row>
    <row r="344" spans="1:49" x14ac:dyDescent="0.2">
      <c r="A344" s="3"/>
      <c r="B344" s="11">
        <v>340</v>
      </c>
      <c r="C344" s="11">
        <v>-2.0207800000000001E-2</v>
      </c>
      <c r="D344" s="11">
        <v>-6.3642699999999996E-2</v>
      </c>
      <c r="E344" s="12">
        <f t="shared" si="22"/>
        <v>13692.333000000001</v>
      </c>
      <c r="F344" s="13">
        <f t="shared" si="23"/>
        <v>-57349.123000000007</v>
      </c>
      <c r="G344" s="13">
        <v>7366.1490000000003</v>
      </c>
      <c r="H344" s="13">
        <v>6326.1840000000002</v>
      </c>
      <c r="I344" s="13">
        <v>-28515.436000000002</v>
      </c>
      <c r="J344" s="13">
        <v>-28833.687000000002</v>
      </c>
      <c r="K344" s="12">
        <f t="shared" si="24"/>
        <v>0.90213392857142849</v>
      </c>
      <c r="L344" s="12">
        <f t="shared" si="25"/>
        <v>1.7373960000000002</v>
      </c>
      <c r="M344" s="12"/>
      <c r="N344">
        <v>0.11282144775286351</v>
      </c>
      <c r="O344">
        <v>1.9093928537292513</v>
      </c>
      <c r="P344">
        <v>4.6548900727844185</v>
      </c>
      <c r="Q344">
        <v>1.4171124572719407E-3</v>
      </c>
      <c r="R344">
        <v>0.10986435413360596</v>
      </c>
      <c r="S344">
        <v>0.37994980812072754</v>
      </c>
      <c r="T344">
        <v>3.7855054218749977</v>
      </c>
      <c r="U344">
        <v>-1.3314842224126267E-2</v>
      </c>
      <c r="V344">
        <v>1.223107055664066</v>
      </c>
      <c r="W344">
        <v>-6.9891730651857387E-2</v>
      </c>
      <c r="X344">
        <v>3.618295522460933</v>
      </c>
      <c r="Y344">
        <v>-0.19409462809562683</v>
      </c>
      <c r="Z344">
        <v>-21.19707557201383</v>
      </c>
      <c r="AA344">
        <v>15.012764401435817</v>
      </c>
      <c r="AB344">
        <v>-32.24676141738891</v>
      </c>
      <c r="AC344">
        <v>1.0139999999996263E-3</v>
      </c>
      <c r="AD344">
        <v>-1.9838999999999274E-2</v>
      </c>
      <c r="AE344">
        <v>-2.0512799999998776E-2</v>
      </c>
      <c r="AF344">
        <v>-3.1852499999999395E-2</v>
      </c>
      <c r="AG344">
        <v>-7.3163999999998452E-2</v>
      </c>
      <c r="AH344">
        <v>-911.75313932254903</v>
      </c>
      <c r="AI344">
        <v>-1056.9717293346225</v>
      </c>
      <c r="AJ344">
        <v>1154.0424409332425</v>
      </c>
      <c r="AK344">
        <v>128.17271860577446</v>
      </c>
      <c r="AL344">
        <v>41.889620265530439</v>
      </c>
      <c r="AM344">
        <v>960.48077067196357</v>
      </c>
      <c r="AN344">
        <v>-366.21379914194159</v>
      </c>
      <c r="AO344">
        <v>35.540885439231985</v>
      </c>
      <c r="AP344">
        <v>523.77459541081078</v>
      </c>
      <c r="AQ344">
        <v>345.06235089457027</v>
      </c>
      <c r="AR344">
        <v>84.994922494484115</v>
      </c>
      <c r="AS344">
        <v>54.762625564232479</v>
      </c>
      <c r="AT344">
        <v>0.10263033753633499</v>
      </c>
      <c r="AU344">
        <v>0.74863902513742442</v>
      </c>
      <c r="AV344">
        <v>0.33901445662051433</v>
      </c>
      <c r="AW344">
        <v>-0.11946325936883681</v>
      </c>
    </row>
    <row r="345" spans="1:49" x14ac:dyDescent="0.2">
      <c r="A345" s="3"/>
      <c r="B345" s="11">
        <v>341</v>
      </c>
      <c r="C345" s="11">
        <v>-1.85157E-2</v>
      </c>
      <c r="D345" s="11">
        <v>-6.0687400000000002E-2</v>
      </c>
      <c r="E345" s="12">
        <f t="shared" si="22"/>
        <v>20735.034</v>
      </c>
      <c r="F345" s="13">
        <f t="shared" si="23"/>
        <v>-57988.228000000003</v>
      </c>
      <c r="G345" s="13">
        <v>10801.424000000001</v>
      </c>
      <c r="H345" s="13">
        <v>9933.61</v>
      </c>
      <c r="I345" s="13">
        <v>-28794.386999999999</v>
      </c>
      <c r="J345" s="13">
        <v>-29193.841</v>
      </c>
      <c r="K345" s="12">
        <f t="shared" si="24"/>
        <v>0.8265937499999999</v>
      </c>
      <c r="L345" s="12">
        <f t="shared" si="25"/>
        <v>1.6868680000000005</v>
      </c>
      <c r="M345" s="12"/>
      <c r="N345">
        <v>-0.20772985540017475</v>
      </c>
      <c r="O345">
        <v>1.8654663070983908</v>
      </c>
      <c r="P345">
        <v>4.4404943962097114</v>
      </c>
      <c r="Q345">
        <v>1.4171124572719407E-3</v>
      </c>
      <c r="R345">
        <v>0.99183666706085205</v>
      </c>
      <c r="S345">
        <v>0.78889250755310059</v>
      </c>
      <c r="T345">
        <v>3.6864586054687472</v>
      </c>
      <c r="U345">
        <v>-1.3314842224126267E-2</v>
      </c>
      <c r="V345">
        <v>1.1995706787109413</v>
      </c>
      <c r="W345">
        <v>-6.832465148925948E-2</v>
      </c>
      <c r="X345">
        <v>3.464924864501949</v>
      </c>
      <c r="Y345">
        <v>-6.8970769643783569E-2</v>
      </c>
      <c r="Z345">
        <v>-14.267456688880912</v>
      </c>
      <c r="AA345">
        <v>18.948604483604413</v>
      </c>
      <c r="AB345">
        <v>-31.86993036270141</v>
      </c>
      <c r="AC345">
        <v>2.3399999999895726E-4</v>
      </c>
      <c r="AD345">
        <v>-1.6726999999999492E-2</v>
      </c>
      <c r="AE345">
        <v>-2.0512799999998776E-2</v>
      </c>
      <c r="AF345">
        <v>-2.9527500000000373E-2</v>
      </c>
      <c r="AG345">
        <v>-6.4583999999998198E-2</v>
      </c>
      <c r="AH345">
        <v>-734.81834683373563</v>
      </c>
      <c r="AI345">
        <v>-891.56780965688824</v>
      </c>
      <c r="AJ345">
        <v>1018.7371930029542</v>
      </c>
      <c r="AK345">
        <v>62.350503332692206</v>
      </c>
      <c r="AL345">
        <v>-16.575029158612701</v>
      </c>
      <c r="AM345">
        <v>855.60738390743722</v>
      </c>
      <c r="AN345">
        <v>-321.35464780598693</v>
      </c>
      <c r="AO345">
        <v>45.294145862326019</v>
      </c>
      <c r="AP345">
        <v>514.7724878883231</v>
      </c>
      <c r="AQ345">
        <v>262.11466686761378</v>
      </c>
      <c r="AR345">
        <v>37.966150121731687</v>
      </c>
      <c r="AS345">
        <v>75.870701474145051</v>
      </c>
      <c r="AT345">
        <v>6.1955941975116779E-2</v>
      </c>
      <c r="AU345">
        <v>0.67801266963243478</v>
      </c>
      <c r="AV345">
        <v>0.25211225171208379</v>
      </c>
      <c r="AW345">
        <v>-8.4467373762726727E-2</v>
      </c>
    </row>
    <row r="346" spans="1:49" x14ac:dyDescent="0.2">
      <c r="A346" s="3"/>
      <c r="B346" s="11">
        <v>342</v>
      </c>
      <c r="C346" s="11">
        <v>-1.70487E-2</v>
      </c>
      <c r="D346" s="11">
        <v>-5.71406E-2</v>
      </c>
      <c r="E346" s="12">
        <f t="shared" si="22"/>
        <v>25916.555999999997</v>
      </c>
      <c r="F346" s="13">
        <f t="shared" si="23"/>
        <v>-57242.099000000002</v>
      </c>
      <c r="G346" s="13">
        <v>13178.727999999999</v>
      </c>
      <c r="H346" s="13">
        <v>12737.828</v>
      </c>
      <c r="I346" s="13">
        <v>-28387.412</v>
      </c>
      <c r="J346" s="13">
        <v>-28854.687000000002</v>
      </c>
      <c r="K346" s="12">
        <f t="shared" si="24"/>
        <v>0.76110267857142855</v>
      </c>
      <c r="L346" s="12">
        <f t="shared" si="25"/>
        <v>1.6036760000000001</v>
      </c>
      <c r="M346" s="12"/>
      <c r="N346">
        <v>-0.26115486799523246</v>
      </c>
      <c r="O346">
        <v>1.8325213971252481</v>
      </c>
      <c r="P346">
        <v>4.2636570863342236</v>
      </c>
      <c r="Q346">
        <v>-1.5745693970004027E-4</v>
      </c>
      <c r="R346">
        <v>0.19226419925689697</v>
      </c>
      <c r="S346">
        <v>0.46234726905822754</v>
      </c>
      <c r="T346">
        <v>3.6081796699218742</v>
      </c>
      <c r="U346">
        <v>-1.4881294250493227E-2</v>
      </c>
      <c r="V346">
        <v>1.1776033935546906</v>
      </c>
      <c r="W346">
        <v>-6.6757572326661574E-2</v>
      </c>
      <c r="X346">
        <v>3.3350293072509736</v>
      </c>
      <c r="Y346">
        <v>-0.25055304169654846</v>
      </c>
      <c r="Z346">
        <v>-17.61711513042448</v>
      </c>
      <c r="AA346">
        <v>10.993167729377717</v>
      </c>
      <c r="AB346">
        <v>-31.514018011093157</v>
      </c>
      <c r="AC346">
        <v>1.0139999999996263E-3</v>
      </c>
      <c r="AD346">
        <v>-1.3614999999999711E-2</v>
      </c>
      <c r="AE346">
        <v>-1.9735799999999415E-2</v>
      </c>
      <c r="AF346">
        <v>-2.6427500000000492E-2</v>
      </c>
      <c r="AG346">
        <v>-5.9903999999997737E-2</v>
      </c>
      <c r="AH346">
        <v>-761.07443631246679</v>
      </c>
      <c r="AI346">
        <v>-844.80547067525993</v>
      </c>
      <c r="AJ346">
        <v>971.32087358380863</v>
      </c>
      <c r="AK346">
        <v>119.34290613301377</v>
      </c>
      <c r="AL346">
        <v>27.022318200113261</v>
      </c>
      <c r="AM346">
        <v>777.50163343250745</v>
      </c>
      <c r="AN346">
        <v>-349.90140116244373</v>
      </c>
      <c r="AO346">
        <v>19.350470565274353</v>
      </c>
      <c r="AP346">
        <v>470.18080889700542</v>
      </c>
      <c r="AQ346">
        <v>233.6754730383158</v>
      </c>
      <c r="AR346">
        <v>77.93051847640983</v>
      </c>
      <c r="AS346">
        <v>127.1613280119449</v>
      </c>
      <c r="AT346">
        <v>8.3382617294788353E-2</v>
      </c>
      <c r="AU346">
        <v>0.66228078405618662</v>
      </c>
      <c r="AV346">
        <v>0.29779979724407191</v>
      </c>
      <c r="AW346">
        <v>-9.9181555806547333E-2</v>
      </c>
    </row>
    <row r="347" spans="1:49" x14ac:dyDescent="0.2">
      <c r="A347" s="3"/>
      <c r="B347" s="11">
        <v>343</v>
      </c>
      <c r="C347" s="11">
        <v>-1.5837299999999999E-2</v>
      </c>
      <c r="D347" s="11">
        <v>-5.30483E-2</v>
      </c>
      <c r="E347" s="12">
        <f t="shared" si="22"/>
        <v>27793.769999999997</v>
      </c>
      <c r="F347" s="13">
        <f t="shared" si="23"/>
        <v>-54935.092000000004</v>
      </c>
      <c r="G347" s="13">
        <v>14031.343999999999</v>
      </c>
      <c r="H347" s="13">
        <v>13762.425999999999</v>
      </c>
      <c r="I347" s="13">
        <v>-27219.828000000001</v>
      </c>
      <c r="J347" s="13">
        <v>-27715.263999999999</v>
      </c>
      <c r="K347" s="12">
        <f t="shared" si="24"/>
        <v>0.70702232142857124</v>
      </c>
      <c r="L347" s="12">
        <f t="shared" si="25"/>
        <v>1.48844</v>
      </c>
      <c r="M347" s="12"/>
      <c r="N347">
        <v>0.27309709932938198</v>
      </c>
      <c r="O347">
        <v>1.7760444085998586</v>
      </c>
      <c r="P347">
        <v>4.1306378709411575</v>
      </c>
      <c r="Q347">
        <v>-1.5745693970004027E-4</v>
      </c>
      <c r="R347">
        <v>0.23193705081939697</v>
      </c>
      <c r="S347">
        <v>7.6305866241455078E-3</v>
      </c>
      <c r="T347">
        <v>3.5506686152343718</v>
      </c>
      <c r="U347">
        <v>-1.3314842224126267E-2</v>
      </c>
      <c r="V347">
        <v>1.1587742919921915</v>
      </c>
      <c r="W347">
        <v>-6.6757572326661574E-2</v>
      </c>
      <c r="X347">
        <v>3.2505189447021436</v>
      </c>
      <c r="Y347">
        <v>0.21179512143135071</v>
      </c>
      <c r="Z347">
        <v>-13.26255752086638</v>
      </c>
      <c r="AA347">
        <v>8.8996291589736813</v>
      </c>
      <c r="AB347">
        <v>-33.837858581542974</v>
      </c>
      <c r="AC347">
        <v>2.3399999999895726E-4</v>
      </c>
      <c r="AD347">
        <v>-1.2836999999999321E-2</v>
      </c>
      <c r="AE347">
        <v>-2.0512799999998776E-2</v>
      </c>
      <c r="AF347">
        <v>-2.4877500000000552E-2</v>
      </c>
      <c r="AG347">
        <v>-5.5223999999999052E-2</v>
      </c>
      <c r="AH347">
        <v>-658.79313540413966</v>
      </c>
      <c r="AI347">
        <v>-841.9466816127599</v>
      </c>
      <c r="AJ347">
        <v>834.82527531172332</v>
      </c>
      <c r="AK347">
        <v>95.060936530756777</v>
      </c>
      <c r="AL347">
        <v>39.880527115182957</v>
      </c>
      <c r="AM347">
        <v>755.12862604916086</v>
      </c>
      <c r="AN347">
        <v>-321.35464780598693</v>
      </c>
      <c r="AO347">
        <v>70.457557849153872</v>
      </c>
      <c r="AP347">
        <v>379.32258886455185</v>
      </c>
      <c r="AQ347">
        <v>171.06971746480465</v>
      </c>
      <c r="AR347">
        <v>87.417007814241572</v>
      </c>
      <c r="AS347">
        <v>182.39740514297782</v>
      </c>
      <c r="AT347">
        <v>0.14294164484739302</v>
      </c>
      <c r="AU347">
        <v>0.55650864188432692</v>
      </c>
      <c r="AV347">
        <v>0.33422205073952671</v>
      </c>
      <c r="AW347">
        <v>3.8177379179001325E-3</v>
      </c>
    </row>
    <row r="348" spans="1:49" x14ac:dyDescent="0.2">
      <c r="A348" s="3"/>
      <c r="B348" s="11">
        <v>344</v>
      </c>
      <c r="C348" s="11">
        <v>-1.4867500000000001E-2</v>
      </c>
      <c r="D348" s="11">
        <v>-4.8473799999999997E-2</v>
      </c>
      <c r="E348" s="12">
        <f t="shared" si="22"/>
        <v>26462.099000000002</v>
      </c>
      <c r="F348" s="13">
        <f t="shared" si="23"/>
        <v>-50903.493000000002</v>
      </c>
      <c r="G348" s="13">
        <v>13328.407999999999</v>
      </c>
      <c r="H348" s="13">
        <v>13133.691000000001</v>
      </c>
      <c r="I348" s="13">
        <v>-25244.903999999999</v>
      </c>
      <c r="J348" s="13">
        <v>-25658.589</v>
      </c>
      <c r="K348" s="12">
        <f t="shared" si="24"/>
        <v>0.66372767857142856</v>
      </c>
      <c r="L348" s="12">
        <f t="shared" si="25"/>
        <v>1.344252</v>
      </c>
      <c r="M348" s="12"/>
      <c r="N348">
        <v>-0.19987301926866197</v>
      </c>
      <c r="O348">
        <v>1.7603563562316928</v>
      </c>
      <c r="P348">
        <v>4.0570860694885198</v>
      </c>
      <c r="Q348">
        <v>-1.5745693970004027E-4</v>
      </c>
      <c r="R348">
        <v>0.540169358253479</v>
      </c>
      <c r="S348">
        <v>1.2191951274871826</v>
      </c>
      <c r="T348">
        <v>3.4995476777343733</v>
      </c>
      <c r="U348">
        <v>-1.4881294250493227E-2</v>
      </c>
      <c r="V348">
        <v>1.1320997314453187</v>
      </c>
      <c r="W348">
        <v>-6.5190493164063668E-2</v>
      </c>
      <c r="X348">
        <v>3.1973087164306584</v>
      </c>
      <c r="Y348">
        <v>-0.24597540497779846</v>
      </c>
      <c r="Z348">
        <v>-10.771252837181066</v>
      </c>
      <c r="AA348">
        <v>15.012764401435817</v>
      </c>
      <c r="AB348">
        <v>-23.265490436553961</v>
      </c>
      <c r="AC348">
        <v>2.3399999999895726E-4</v>
      </c>
      <c r="AD348">
        <v>-1.2836999999999321E-2</v>
      </c>
      <c r="AE348">
        <v>-1.9735799999999415E-2</v>
      </c>
      <c r="AF348">
        <v>-2.4877500000000552E-2</v>
      </c>
      <c r="AG348">
        <v>-5.2103999999998152E-2</v>
      </c>
      <c r="AH348">
        <v>-574.93036129131906</v>
      </c>
      <c r="AI348">
        <v>-662.86117498281601</v>
      </c>
      <c r="AJ348">
        <v>821.73118906165655</v>
      </c>
      <c r="AK348">
        <v>32.048197691294362</v>
      </c>
      <c r="AL348">
        <v>-38.072338374929494</v>
      </c>
      <c r="AM348">
        <v>654.84966306507579</v>
      </c>
      <c r="AN348">
        <v>-267.56250849664025</v>
      </c>
      <c r="AO348">
        <v>0.62420945761352797</v>
      </c>
      <c r="AP348">
        <v>423.91430874405989</v>
      </c>
      <c r="AQ348">
        <v>203.65630899584292</v>
      </c>
      <c r="AR348">
        <v>54.517048405302688</v>
      </c>
      <c r="AS348">
        <v>101.31874606628716</v>
      </c>
      <c r="AT348">
        <v>2.1281475484371204E-2</v>
      </c>
      <c r="AU348">
        <v>0.56822392589807513</v>
      </c>
      <c r="AV348">
        <v>0.10482579510331153</v>
      </c>
      <c r="AW348">
        <v>-5.5436684235632361E-2</v>
      </c>
    </row>
    <row r="349" spans="1:49" x14ac:dyDescent="0.2">
      <c r="A349" s="3"/>
      <c r="B349" s="11">
        <v>345</v>
      </c>
      <c r="C349" s="11">
        <v>-1.40827E-2</v>
      </c>
      <c r="D349" s="11">
        <v>-4.3492999999999997E-2</v>
      </c>
      <c r="E349" s="12">
        <f t="shared" si="22"/>
        <v>22562.149000000001</v>
      </c>
      <c r="F349" s="13">
        <f t="shared" si="23"/>
        <v>-45442.557999999997</v>
      </c>
      <c r="G349" s="13">
        <v>11366.833000000001</v>
      </c>
      <c r="H349" s="13">
        <v>11195.316000000001</v>
      </c>
      <c r="I349" s="13">
        <v>-22514.330999999998</v>
      </c>
      <c r="J349" s="13">
        <v>-22928.226999999999</v>
      </c>
      <c r="K349" s="12">
        <f t="shared" si="24"/>
        <v>0.62869196428571428</v>
      </c>
      <c r="L349" s="12">
        <f t="shared" si="25"/>
        <v>1.176412</v>
      </c>
      <c r="M349" s="12"/>
      <c r="N349">
        <v>0.4443721987317506</v>
      </c>
      <c r="O349">
        <v>1.7540811352844266</v>
      </c>
      <c r="P349">
        <v>4.0054433152770947</v>
      </c>
      <c r="Q349">
        <v>-1.7320263366720212E-3</v>
      </c>
      <c r="R349">
        <v>0.64087975025177002</v>
      </c>
      <c r="S349">
        <v>5.9510469436645508E-2</v>
      </c>
      <c r="T349">
        <v>3.4819748554687493</v>
      </c>
      <c r="U349">
        <v>-1.3314842224126267E-2</v>
      </c>
      <c r="V349">
        <v>1.1273924560546931</v>
      </c>
      <c r="W349">
        <v>-6.3623414001465761E-2</v>
      </c>
      <c r="X349">
        <v>3.1394034680175729</v>
      </c>
      <c r="Y349">
        <v>0.24841681122779846</v>
      </c>
      <c r="Z349">
        <v>-9.1382855558395306</v>
      </c>
      <c r="AA349">
        <v>9.925463385581935</v>
      </c>
      <c r="AB349">
        <v>-28.959908151626593</v>
      </c>
      <c r="AC349">
        <v>2.3399999999895726E-4</v>
      </c>
      <c r="AD349">
        <v>-1.1281000000000319E-2</v>
      </c>
      <c r="AE349">
        <v>-1.8958800000000053E-2</v>
      </c>
      <c r="AF349">
        <v>-2.2552499999999753E-2</v>
      </c>
      <c r="AG349">
        <v>-5.1323999999997483E-2</v>
      </c>
      <c r="AH349">
        <v>-494.59451143398877</v>
      </c>
      <c r="AI349">
        <v>-706.76472490194442</v>
      </c>
      <c r="AJ349">
        <v>727.69211711789671</v>
      </c>
      <c r="AK349">
        <v>28.636678345131685</v>
      </c>
      <c r="AL349">
        <v>18.38321176769027</v>
      </c>
      <c r="AM349">
        <v>682.8159125405549</v>
      </c>
      <c r="AN349">
        <v>-239.40417807817275</v>
      </c>
      <c r="AO349">
        <v>75.529262222215522</v>
      </c>
      <c r="AP349">
        <v>312.33035572229511</v>
      </c>
      <c r="AQ349">
        <v>169.48974725162984</v>
      </c>
      <c r="AR349">
        <v>47.654481545431537</v>
      </c>
      <c r="AS349">
        <v>120.84863403309882</v>
      </c>
      <c r="AT349">
        <v>8.7377439200878149E-2</v>
      </c>
      <c r="AU349">
        <v>0.38245322715997698</v>
      </c>
      <c r="AV349">
        <v>6.744507603168487E-2</v>
      </c>
      <c r="AW349">
        <v>2.6883211948275643E-2</v>
      </c>
    </row>
    <row r="350" spans="1:49" x14ac:dyDescent="0.2">
      <c r="A350" s="3"/>
      <c r="B350" s="11">
        <v>346</v>
      </c>
      <c r="C350" s="11">
        <v>-1.33966E-2</v>
      </c>
      <c r="D350" s="11">
        <v>-3.81955E-2</v>
      </c>
      <c r="E350" s="12">
        <f t="shared" si="22"/>
        <v>15258.682000000001</v>
      </c>
      <c r="F350" s="13">
        <f t="shared" si="23"/>
        <v>-38875.877999999997</v>
      </c>
      <c r="G350" s="13">
        <v>7754.5690000000004</v>
      </c>
      <c r="H350" s="13">
        <v>7504.1130000000003</v>
      </c>
      <c r="I350" s="13">
        <v>-19275.733</v>
      </c>
      <c r="J350" s="13">
        <v>-19600.145</v>
      </c>
      <c r="K350" s="12">
        <f t="shared" si="24"/>
        <v>0.59806249999999994</v>
      </c>
      <c r="L350" s="12">
        <f t="shared" si="25"/>
        <v>0.99195599999999995</v>
      </c>
      <c r="M350" s="12"/>
      <c r="N350">
        <v>0.16781807309076147</v>
      </c>
      <c r="O350">
        <v>1.7462371091003455</v>
      </c>
      <c r="P350">
        <v>3.9694498805236762</v>
      </c>
      <c r="Q350">
        <v>-1.5745693970004027E-4</v>
      </c>
      <c r="R350">
        <v>0.18921244144439697</v>
      </c>
      <c r="S350">
        <v>0.52338480949401855</v>
      </c>
      <c r="T350">
        <v>3.4564143867187482</v>
      </c>
      <c r="U350">
        <v>-1.6447746276860187E-2</v>
      </c>
      <c r="V350">
        <v>1.1226851806640674</v>
      </c>
      <c r="W350">
        <v>-6.5190493164063668E-2</v>
      </c>
      <c r="X350">
        <v>3.1143633605957</v>
      </c>
      <c r="Y350">
        <v>-0.17120614647865295</v>
      </c>
      <c r="Z350">
        <v>-14.853654685020445</v>
      </c>
      <c r="AA350">
        <v>8.1459506940841493</v>
      </c>
      <c r="AB350">
        <v>-18.659695768356329</v>
      </c>
      <c r="AC350">
        <v>2.3399999999895726E-4</v>
      </c>
      <c r="AD350">
        <v>-9.7249999999995396E-3</v>
      </c>
      <c r="AE350">
        <v>-1.8181799999998915E-2</v>
      </c>
      <c r="AF350">
        <v>-2.2552499999999753E-2</v>
      </c>
      <c r="AG350">
        <v>-5.1323999999997483E-2</v>
      </c>
      <c r="AH350">
        <v>-615.29426259949798</v>
      </c>
      <c r="AI350">
        <v>-694.30833326223501</v>
      </c>
      <c r="AJ350">
        <v>778.08438988830153</v>
      </c>
      <c r="AK350">
        <v>100.27855031959993</v>
      </c>
      <c r="AL350">
        <v>9.5431989631969572</v>
      </c>
      <c r="AM350">
        <v>586.93161747753618</v>
      </c>
      <c r="AN350">
        <v>-254.35722852349096</v>
      </c>
      <c r="AO350">
        <v>8.4268175579756495</v>
      </c>
      <c r="AP350">
        <v>329.07840378581176</v>
      </c>
      <c r="AQ350">
        <v>244.34016590273379</v>
      </c>
      <c r="AR350">
        <v>76.517633730662979</v>
      </c>
      <c r="AS350">
        <v>53.776262915924207</v>
      </c>
      <c r="AT350">
        <v>9.5367083013057741E-2</v>
      </c>
      <c r="AU350">
        <v>0.49491983601808542</v>
      </c>
      <c r="AV350">
        <v>0.11984197419703002</v>
      </c>
      <c r="AW350">
        <v>-7.8502158266007843E-2</v>
      </c>
    </row>
    <row r="351" spans="1:49" x14ac:dyDescent="0.2">
      <c r="A351" s="3"/>
      <c r="B351" s="11">
        <v>347</v>
      </c>
      <c r="C351" s="11">
        <v>-1.27142E-2</v>
      </c>
      <c r="D351" s="11">
        <v>-3.2687000000000001E-2</v>
      </c>
      <c r="E351" s="12">
        <f t="shared" si="22"/>
        <v>7125.5929999999998</v>
      </c>
      <c r="F351" s="13">
        <f t="shared" si="23"/>
        <v>-31290.11</v>
      </c>
      <c r="G351" s="13">
        <v>3871.3159999999998</v>
      </c>
      <c r="H351" s="13">
        <v>3254.277</v>
      </c>
      <c r="I351" s="13">
        <v>-15507.141</v>
      </c>
      <c r="J351" s="13">
        <v>-15782.968999999999</v>
      </c>
      <c r="K351" s="12">
        <f t="shared" si="24"/>
        <v>0.56759821428571422</v>
      </c>
      <c r="L351" s="12">
        <f t="shared" si="25"/>
        <v>0.79891199999999984</v>
      </c>
      <c r="M351" s="12"/>
      <c r="N351">
        <v>-0.24387050367638485</v>
      </c>
      <c r="O351">
        <v>1.736824277679446</v>
      </c>
      <c r="P351">
        <v>3.9365863096618625</v>
      </c>
      <c r="Q351">
        <v>-1.5745693970004027E-4</v>
      </c>
      <c r="R351">
        <v>0.64393150806427002</v>
      </c>
      <c r="S351">
        <v>1.0299837589263916</v>
      </c>
      <c r="T351">
        <v>3.4468292109374978</v>
      </c>
      <c r="U351">
        <v>-1.1748390197759306E-2</v>
      </c>
      <c r="V351">
        <v>1.1226851806640674</v>
      </c>
      <c r="W351">
        <v>-6.5190493164063668E-2</v>
      </c>
      <c r="X351">
        <v>3.0924532666015594</v>
      </c>
      <c r="Y351">
        <v>-0.14984354376792908</v>
      </c>
      <c r="Z351">
        <v>-9.4313927316665627</v>
      </c>
      <c r="AA351">
        <v>13.756628174781781</v>
      </c>
      <c r="AB351">
        <v>-14.786660861969011</v>
      </c>
      <c r="AC351">
        <v>1.0139999999996263E-3</v>
      </c>
      <c r="AD351">
        <v>-1.1281000000000319E-2</v>
      </c>
      <c r="AE351">
        <v>-1.9735799999999415E-2</v>
      </c>
      <c r="AF351">
        <v>-2.2552499999999753E-2</v>
      </c>
      <c r="AG351">
        <v>-5.2103999999998152E-2</v>
      </c>
      <c r="AH351">
        <v>-540.0528418804704</v>
      </c>
      <c r="AI351">
        <v>-602.00889049413809</v>
      </c>
      <c r="AJ351">
        <v>728.68407573606078</v>
      </c>
      <c r="AK351">
        <v>18.20145076744538</v>
      </c>
      <c r="AL351">
        <v>-61.176923705629996</v>
      </c>
      <c r="AM351">
        <v>557.76683284580702</v>
      </c>
      <c r="AN351">
        <v>-186.38880878835732</v>
      </c>
      <c r="AO351">
        <v>0.62420945761352797</v>
      </c>
      <c r="AP351">
        <v>302.49085806308875</v>
      </c>
      <c r="AQ351">
        <v>244.9326402679682</v>
      </c>
      <c r="AR351">
        <v>11.323237474640832</v>
      </c>
      <c r="AS351">
        <v>-45.845940743789072</v>
      </c>
      <c r="AT351">
        <v>4.9971476256847391E-2</v>
      </c>
      <c r="AU351">
        <v>0.41324769546747209</v>
      </c>
      <c r="AV351">
        <v>-1.7540182124376358E-2</v>
      </c>
      <c r="AW351">
        <v>-7.4525354407429634E-2</v>
      </c>
    </row>
    <row r="352" spans="1:49" x14ac:dyDescent="0.2">
      <c r="A352" s="3"/>
      <c r="B352" s="11">
        <v>348</v>
      </c>
      <c r="C352" s="11">
        <v>-1.19276E-2</v>
      </c>
      <c r="D352" s="11">
        <v>-2.7066E-2</v>
      </c>
      <c r="E352" s="12">
        <f t="shared" si="22"/>
        <v>-2055.2869999999998</v>
      </c>
      <c r="F352" s="13">
        <f t="shared" si="23"/>
        <v>-23448.743999999999</v>
      </c>
      <c r="G352" s="13">
        <v>-700.71500000000003</v>
      </c>
      <c r="H352" s="13">
        <v>-1354.5719999999999</v>
      </c>
      <c r="I352" s="13">
        <v>-11713.911</v>
      </c>
      <c r="J352" s="13">
        <v>-11734.833000000001</v>
      </c>
      <c r="K352" s="12">
        <f t="shared" si="24"/>
        <v>0.53248214285714279</v>
      </c>
      <c r="L352" s="12">
        <f t="shared" si="25"/>
        <v>0.60553599999999996</v>
      </c>
      <c r="M352" s="12"/>
      <c r="N352">
        <v>0.20081610967263597</v>
      </c>
      <c r="O352">
        <v>1.7195674200744655</v>
      </c>
      <c r="P352">
        <v>3.8896383512878394</v>
      </c>
      <c r="Q352">
        <v>-1.5745693970004027E-4</v>
      </c>
      <c r="R352">
        <v>0.75684654712677002</v>
      </c>
      <c r="S352">
        <v>0.51728129386901855</v>
      </c>
      <c r="T352">
        <v>3.4340489765624973</v>
      </c>
      <c r="U352">
        <v>-1.3314842224126267E-2</v>
      </c>
      <c r="V352">
        <v>1.1132706298828161</v>
      </c>
      <c r="W352">
        <v>-6.3623414001465761E-2</v>
      </c>
      <c r="X352">
        <v>3.0674131591796829</v>
      </c>
      <c r="Y352">
        <v>0.23620977997779846</v>
      </c>
      <c r="Z352">
        <v>-6.4166952276229665</v>
      </c>
      <c r="AA352">
        <v>10.553515143394435</v>
      </c>
      <c r="AB352">
        <v>-18.282864713668829</v>
      </c>
      <c r="AC352">
        <v>1.0139999999996263E-3</v>
      </c>
      <c r="AD352">
        <v>-1.2058999999998932E-2</v>
      </c>
      <c r="AE352">
        <v>-1.9735799999999415E-2</v>
      </c>
      <c r="AF352">
        <v>-2.1777499999998895E-2</v>
      </c>
      <c r="AG352">
        <v>-5.1323999999997483E-2</v>
      </c>
      <c r="AH352">
        <v>-469.70998872771855</v>
      </c>
      <c r="AI352">
        <v>-634.27288553121696</v>
      </c>
      <c r="AJ352">
        <v>659.64267095710352</v>
      </c>
      <c r="AK352">
        <v>6.1608007359160055</v>
      </c>
      <c r="AL352">
        <v>-28.830504242649294</v>
      </c>
      <c r="AM352">
        <v>579.94004535496231</v>
      </c>
      <c r="AN352">
        <v>-140.36448345899396</v>
      </c>
      <c r="AO352">
        <v>48.610256596818559</v>
      </c>
      <c r="AP352">
        <v>204.93343516050464</v>
      </c>
      <c r="AQ352">
        <v>241.37775550401213</v>
      </c>
      <c r="AR352">
        <v>37.360628791792323</v>
      </c>
      <c r="AS352">
        <v>-35.982352789744724</v>
      </c>
      <c r="AT352">
        <v>6.9219196498394031E-2</v>
      </c>
      <c r="AU352">
        <v>0.28873108579874041</v>
      </c>
      <c r="AV352">
        <v>-8.2716839705705647E-2</v>
      </c>
      <c r="AW352">
        <v>2.3701757210791152E-2</v>
      </c>
    </row>
    <row r="353" spans="1:49" x14ac:dyDescent="0.2">
      <c r="A353" s="3"/>
      <c r="B353" s="11">
        <v>349</v>
      </c>
      <c r="C353" s="11">
        <v>-1.09117E-2</v>
      </c>
      <c r="D353" s="11">
        <v>-2.1399100000000001E-2</v>
      </c>
      <c r="E353" s="12">
        <f t="shared" si="22"/>
        <v>-10560.228999999999</v>
      </c>
      <c r="F353" s="13">
        <f t="shared" si="23"/>
        <v>-15548.429</v>
      </c>
      <c r="G353" s="13">
        <v>-5115.9110000000001</v>
      </c>
      <c r="H353" s="13">
        <v>-5444.3180000000002</v>
      </c>
      <c r="I353" s="13">
        <v>-7757.1480000000001</v>
      </c>
      <c r="J353" s="13">
        <v>-7791.2809999999999</v>
      </c>
      <c r="K353" s="12">
        <f t="shared" si="24"/>
        <v>0.48712946428571424</v>
      </c>
      <c r="L353" s="12">
        <f t="shared" si="25"/>
        <v>0.41949600000000004</v>
      </c>
      <c r="M353" s="12"/>
      <c r="N353">
        <v>1.0685033208578609E-2</v>
      </c>
      <c r="O353">
        <v>1.7101545886535661</v>
      </c>
      <c r="P353">
        <v>3.8176514817810023</v>
      </c>
      <c r="Q353">
        <v>-1.5745693970004027E-4</v>
      </c>
      <c r="R353">
        <v>0.86060869693756104</v>
      </c>
      <c r="S353">
        <v>0.72480320930480957</v>
      </c>
      <c r="T353">
        <v>3.4005008613281227</v>
      </c>
      <c r="U353">
        <v>-1.3314842224126267E-2</v>
      </c>
      <c r="V353">
        <v>1.1007178955078167</v>
      </c>
      <c r="W353">
        <v>-6.0489255676269948E-2</v>
      </c>
      <c r="X353">
        <v>3.0142029309081977</v>
      </c>
      <c r="Y353">
        <v>0.34454897046089172</v>
      </c>
      <c r="Z353">
        <v>-4.7837279462814308</v>
      </c>
      <c r="AA353">
        <v>8.0203403425216493</v>
      </c>
      <c r="AB353">
        <v>-15.121621799469011</v>
      </c>
      <c r="AC353">
        <v>-5.4599999999993543E-4</v>
      </c>
      <c r="AD353">
        <v>-9.7249999999995396E-3</v>
      </c>
      <c r="AE353">
        <v>-1.9735799999999415E-2</v>
      </c>
      <c r="AF353">
        <v>-2.1002499999999813E-2</v>
      </c>
      <c r="AG353">
        <v>-4.8203999999998359E-2</v>
      </c>
      <c r="AH353">
        <v>-467.16275502398605</v>
      </c>
      <c r="AI353">
        <v>-642.44093404653677</v>
      </c>
      <c r="AJ353">
        <v>603.89374415184557</v>
      </c>
      <c r="AK353">
        <v>30.442777687090448</v>
      </c>
      <c r="AL353">
        <v>-9.1413781259041187</v>
      </c>
      <c r="AM353">
        <v>543.18442102253437</v>
      </c>
      <c r="AN353">
        <v>-114.34228955834918</v>
      </c>
      <c r="AO353">
        <v>30.664252846553918</v>
      </c>
      <c r="AP353">
        <v>170.18121294020304</v>
      </c>
      <c r="AQ353">
        <v>268.03948766505721</v>
      </c>
      <c r="AR353">
        <v>-6.2368638467732822</v>
      </c>
      <c r="AS353">
        <v>-106.4083467972949</v>
      </c>
      <c r="AT353">
        <v>0.17671594506502153</v>
      </c>
      <c r="AU353">
        <v>0.23149366366624835</v>
      </c>
      <c r="AV353">
        <v>-0.10284492880582807</v>
      </c>
      <c r="AW353">
        <v>2.2508714111447392E-2</v>
      </c>
    </row>
    <row r="354" spans="1:49" x14ac:dyDescent="0.2">
      <c r="A354" s="3"/>
      <c r="B354" s="11">
        <v>350</v>
      </c>
      <c r="C354" s="11">
        <v>-9.5445500000000006E-3</v>
      </c>
      <c r="D354" s="11">
        <v>-1.57237E-2</v>
      </c>
      <c r="E354" s="12">
        <f t="shared" si="22"/>
        <v>-17773.421999999999</v>
      </c>
      <c r="F354" s="13">
        <f t="shared" si="23"/>
        <v>-8118.9870000000001</v>
      </c>
      <c r="G354" s="13">
        <v>-8754.098</v>
      </c>
      <c r="H354" s="13">
        <v>-9019.3240000000005</v>
      </c>
      <c r="I354" s="13">
        <v>-4109.6790000000001</v>
      </c>
      <c r="J354" s="13">
        <v>-4009.308</v>
      </c>
      <c r="K354" s="12">
        <f t="shared" si="24"/>
        <v>0.4260959821428571</v>
      </c>
      <c r="L354" s="12">
        <f t="shared" si="25"/>
        <v>0.24716599999999997</v>
      </c>
      <c r="M354" s="12"/>
      <c r="N354">
        <v>0.17567460232660181</v>
      </c>
      <c r="O354">
        <v>1.6709344577331571</v>
      </c>
      <c r="P354">
        <v>3.712801041412348</v>
      </c>
      <c r="Q354">
        <v>-1.5745693970004027E-4</v>
      </c>
      <c r="R354">
        <v>-6.1036467552185059E-2</v>
      </c>
      <c r="S354">
        <v>0.63325047492980957</v>
      </c>
      <c r="T354">
        <v>3.3397947480468737</v>
      </c>
      <c r="U354">
        <v>-1.3314842224126267E-2</v>
      </c>
      <c r="V354">
        <v>1.0881651611328174</v>
      </c>
      <c r="W354">
        <v>-5.5788018188476229E-2</v>
      </c>
      <c r="X354">
        <v>2.9453426354980436</v>
      </c>
      <c r="Y354">
        <v>-0.26428624987602234</v>
      </c>
      <c r="Z354">
        <v>-11.273694243431066</v>
      </c>
      <c r="AA354">
        <v>4.8172273111343031</v>
      </c>
      <c r="AB354">
        <v>-3.4396791934967155</v>
      </c>
      <c r="AC354">
        <v>1.0139999999996263E-3</v>
      </c>
      <c r="AD354">
        <v>-8.9469999999991501E-3</v>
      </c>
      <c r="AE354">
        <v>-1.8958800000000053E-2</v>
      </c>
      <c r="AF354">
        <v>-1.9452499999999873E-2</v>
      </c>
      <c r="AG354">
        <v>-4.5083999999997459E-2</v>
      </c>
      <c r="AH354">
        <v>-509.68197554603211</v>
      </c>
      <c r="AI354">
        <v>-559.53481487157944</v>
      </c>
      <c r="AJ354">
        <v>612.22635153795773</v>
      </c>
      <c r="AK354">
        <v>81.214184707629499</v>
      </c>
      <c r="AL354">
        <v>-16.976846807694052</v>
      </c>
      <c r="AM354">
        <v>423.52882756054396</v>
      </c>
      <c r="AN354">
        <v>-153.76397490113789</v>
      </c>
      <c r="AO354">
        <v>-21.418162384539841</v>
      </c>
      <c r="AP354">
        <v>162.64457904516348</v>
      </c>
      <c r="AQ354">
        <v>322.74546931779378</v>
      </c>
      <c r="AR354">
        <v>57.948334299070765</v>
      </c>
      <c r="AS354">
        <v>-121.99280945555492</v>
      </c>
      <c r="AT354">
        <v>8.8466916739940671E-2</v>
      </c>
      <c r="AU354">
        <v>0.28270611808061596</v>
      </c>
      <c r="AV354">
        <v>-0.10859578466296194</v>
      </c>
      <c r="AW354">
        <v>-7.0946225109398298E-2</v>
      </c>
    </row>
    <row r="355" spans="1:49" x14ac:dyDescent="0.2">
      <c r="A355" s="3"/>
      <c r="B355" s="11">
        <v>351</v>
      </c>
      <c r="C355" s="11">
        <v>-7.7314100000000002E-3</v>
      </c>
      <c r="D355" s="11">
        <v>-1.00561E-2</v>
      </c>
      <c r="E355" s="12">
        <f t="shared" si="22"/>
        <v>-22998.326000000001</v>
      </c>
      <c r="F355" s="13">
        <f t="shared" si="23"/>
        <v>-1651.5839999999998</v>
      </c>
      <c r="G355" s="13">
        <v>-11396.034</v>
      </c>
      <c r="H355" s="13">
        <v>-11602.291999999999</v>
      </c>
      <c r="I355" s="13">
        <v>-897.69299999999998</v>
      </c>
      <c r="J355" s="13">
        <v>-753.89099999999996</v>
      </c>
      <c r="K355" s="12">
        <f t="shared" si="24"/>
        <v>0.34515223214285712</v>
      </c>
      <c r="L355" s="12">
        <f t="shared" si="25"/>
        <v>9.298759999999999E-2</v>
      </c>
      <c r="M355" s="12"/>
      <c r="N355">
        <v>-0.20772985540017475</v>
      </c>
      <c r="O355">
        <v>1.6317143268127481</v>
      </c>
      <c r="P355">
        <v>3.5406585273742621</v>
      </c>
      <c r="Q355">
        <v>-1.5745693970004027E-4</v>
      </c>
      <c r="R355">
        <v>0.13733017444610596</v>
      </c>
      <c r="S355">
        <v>1.0238802433013916</v>
      </c>
      <c r="T355">
        <v>3.2695034589843743</v>
      </c>
      <c r="U355">
        <v>-1.1748390197759306E-2</v>
      </c>
      <c r="V355">
        <v>1.058352416992193</v>
      </c>
      <c r="W355">
        <v>-4.9519701538084604E-2</v>
      </c>
      <c r="X355">
        <v>2.8326621520996049</v>
      </c>
      <c r="Y355">
        <v>-0.29938206076622009</v>
      </c>
      <c r="Z355">
        <v>-11.357434477806066</v>
      </c>
      <c r="AA355">
        <v>3.0377146196365175</v>
      </c>
      <c r="AB355">
        <v>-0.21563110351564774</v>
      </c>
      <c r="AC355">
        <v>2.3399999999895726E-4</v>
      </c>
      <c r="AD355">
        <v>-8.1689999999987606E-3</v>
      </c>
      <c r="AE355">
        <v>-1.8958800000000053E-2</v>
      </c>
      <c r="AF355">
        <v>-1.8677499999999014E-2</v>
      </c>
      <c r="AG355">
        <v>-3.8063999999998543E-2</v>
      </c>
      <c r="AH355">
        <v>-441.49447987630958</v>
      </c>
      <c r="AI355">
        <v>-454.57482112768292</v>
      </c>
      <c r="AJ355">
        <v>511.24341427351538</v>
      </c>
      <c r="AK355">
        <v>73.789112901317878</v>
      </c>
      <c r="AL355">
        <v>-57.359644390122959</v>
      </c>
      <c r="AM355">
        <v>327.84432737171647</v>
      </c>
      <c r="AN355">
        <v>-134.53862297400647</v>
      </c>
      <c r="AO355">
        <v>-42.680272107034924</v>
      </c>
      <c r="AP355">
        <v>134.80093789531477</v>
      </c>
      <c r="AQ355">
        <v>291.73884799993039</v>
      </c>
      <c r="AR355">
        <v>-9.4663076546732334</v>
      </c>
      <c r="AS355">
        <v>-166.57621068115532</v>
      </c>
      <c r="AT355">
        <v>6.2319101154804213E-2</v>
      </c>
      <c r="AU355">
        <v>0.18597149286031722</v>
      </c>
      <c r="AV355">
        <v>-0.16290970758080481</v>
      </c>
      <c r="AW355">
        <v>-0.11747485743954772</v>
      </c>
    </row>
    <row r="356" spans="1:49" x14ac:dyDescent="0.2">
      <c r="A356" s="3"/>
      <c r="B356" s="11">
        <v>352</v>
      </c>
      <c r="C356" s="11">
        <v>-5.4116800000000003E-3</v>
      </c>
      <c r="D356" s="11">
        <v>-4.3886000000000003E-3</v>
      </c>
      <c r="E356" s="12">
        <f t="shared" si="22"/>
        <v>-24894.743000000002</v>
      </c>
      <c r="F356" s="13">
        <f t="shared" si="23"/>
        <v>4045.5389999999998</v>
      </c>
      <c r="G356" s="13">
        <v>-12581.368</v>
      </c>
      <c r="H356" s="13">
        <v>-12313.375</v>
      </c>
      <c r="I356" s="13">
        <v>1927.41</v>
      </c>
      <c r="J356" s="13">
        <v>2118.1289999999999</v>
      </c>
      <c r="K356" s="12">
        <f t="shared" si="24"/>
        <v>0.24159285714285714</v>
      </c>
      <c r="L356" s="12">
        <f t="shared" si="25"/>
        <v>4.09232E-2</v>
      </c>
      <c r="M356" s="12"/>
      <c r="N356">
        <v>-0.2124437729416786</v>
      </c>
      <c r="O356">
        <v>1.5752373382873586</v>
      </c>
      <c r="P356">
        <v>3.3090485993957479</v>
      </c>
      <c r="Q356">
        <v>-1.5745693970004027E-4</v>
      </c>
      <c r="R356">
        <v>0.564583420753479</v>
      </c>
      <c r="S356">
        <v>1.0666048526763916</v>
      </c>
      <c r="T356">
        <v>3.1401035859374993</v>
      </c>
      <c r="U356">
        <v>-1.1748390197759306E-2</v>
      </c>
      <c r="V356">
        <v>1.0254014892578169</v>
      </c>
      <c r="W356">
        <v>-4.1684305725098625E-2</v>
      </c>
      <c r="X356">
        <v>2.6871165277099571</v>
      </c>
      <c r="Y356">
        <v>-0.10864421725273132</v>
      </c>
      <c r="Z356">
        <v>-6.2910848760604665</v>
      </c>
      <c r="AA356">
        <v>6.0105420064925852</v>
      </c>
      <c r="AB356">
        <v>4.4320173263549805</v>
      </c>
      <c r="AC356">
        <v>1.0139999999996263E-3</v>
      </c>
      <c r="AD356">
        <v>-5.8349999999993685E-3</v>
      </c>
      <c r="AE356">
        <v>-1.8958800000000053E-2</v>
      </c>
      <c r="AF356">
        <v>-1.4027499999999193E-2</v>
      </c>
      <c r="AG356">
        <v>-3.0263999999998958E-2</v>
      </c>
      <c r="AH356">
        <v>-241.63456491932271</v>
      </c>
      <c r="AI356">
        <v>-257.72376311185957</v>
      </c>
      <c r="AJ356">
        <v>384.27077372933928</v>
      </c>
      <c r="AK356">
        <v>0.14047449533175538</v>
      </c>
      <c r="AL356">
        <v>-91.514248792028042</v>
      </c>
      <c r="AM356">
        <v>198.80006709039208</v>
      </c>
      <c r="AN356">
        <v>-45.985489554477859</v>
      </c>
      <c r="AO356">
        <v>-13.615553093612194</v>
      </c>
      <c r="AP356">
        <v>94.396240253733467</v>
      </c>
      <c r="AQ356">
        <v>194.57154777204991</v>
      </c>
      <c r="AR356">
        <v>-35.100019727753477</v>
      </c>
      <c r="AS356">
        <v>-151.78083477025106</v>
      </c>
      <c r="AT356">
        <v>1.2928672492504178E-2</v>
      </c>
      <c r="AU356">
        <v>8.4216017625331874E-2</v>
      </c>
      <c r="AV356">
        <v>-0.3239343579816818</v>
      </c>
      <c r="AW356">
        <v>-4.1517861021757058E-2</v>
      </c>
    </row>
    <row r="357" spans="1:49" x14ac:dyDescent="0.2">
      <c r="A357" s="3"/>
      <c r="B357" s="11">
        <v>353</v>
      </c>
      <c r="C357" s="11">
        <v>-2.5826600000000001E-3</v>
      </c>
      <c r="D357" s="11">
        <v>1.2937000000000001E-3</v>
      </c>
      <c r="E357" s="12">
        <f t="shared" si="22"/>
        <v>-24579.512999999999</v>
      </c>
      <c r="F357" s="13">
        <f t="shared" si="23"/>
        <v>8032.1810000000005</v>
      </c>
      <c r="G357" s="13">
        <v>-12311.307000000001</v>
      </c>
      <c r="H357" s="13">
        <v>-12268.206</v>
      </c>
      <c r="I357" s="13">
        <v>3949.7640000000001</v>
      </c>
      <c r="J357" s="13">
        <v>4082.4169999999999</v>
      </c>
      <c r="K357" s="12">
        <f t="shared" si="24"/>
        <v>0.11529732142857142</v>
      </c>
      <c r="L357" s="12">
        <f t="shared" si="25"/>
        <v>0.15505440000000001</v>
      </c>
      <c r="M357" s="12"/>
      <c r="N357">
        <v>0.1929592735411223</v>
      </c>
      <c r="O357">
        <v>1.5391548178405792</v>
      </c>
      <c r="P357">
        <v>3.0836983992004363</v>
      </c>
      <c r="Q357">
        <v>1.4171124572719407E-3</v>
      </c>
      <c r="R357">
        <v>-0.22278201580047607</v>
      </c>
      <c r="S357">
        <v>0.34638047218322754</v>
      </c>
      <c r="T357">
        <v>3.0218864179687479</v>
      </c>
      <c r="U357">
        <v>-7.0490341186548733E-3</v>
      </c>
      <c r="V357">
        <v>1.0128487548828176</v>
      </c>
      <c r="W357">
        <v>-2.7580593261717468E-2</v>
      </c>
      <c r="X357">
        <v>2.5353108764648411</v>
      </c>
      <c r="Y357">
        <v>0.14923319220542908</v>
      </c>
      <c r="Z357">
        <v>1.4759527063369831</v>
      </c>
      <c r="AA357">
        <v>4.0216787290572995</v>
      </c>
      <c r="AB357">
        <v>0.51709594726560226</v>
      </c>
      <c r="AC357">
        <v>-5.4599999999993543E-4</v>
      </c>
      <c r="AD357">
        <v>-1.1669999999988079E-3</v>
      </c>
      <c r="AE357">
        <v>-1.8181799999998915E-2</v>
      </c>
      <c r="AF357">
        <v>-1.0152500000000231E-2</v>
      </c>
      <c r="AG357">
        <v>-1.8563999999997804E-2</v>
      </c>
      <c r="AH357">
        <v>-61.760633804202072</v>
      </c>
      <c r="AI357">
        <v>-175.43022165182231</v>
      </c>
      <c r="AJ357">
        <v>176.55148109252752</v>
      </c>
      <c r="AK357">
        <v>-32.569958090323027</v>
      </c>
      <c r="AL357">
        <v>-89.103335540128867</v>
      </c>
      <c r="AM357">
        <v>108.30928020596502</v>
      </c>
      <c r="AN357">
        <v>8.0008529270645248</v>
      </c>
      <c r="AO357">
        <v>22.666581299766893</v>
      </c>
      <c r="AP357">
        <v>-22.630813822256403</v>
      </c>
      <c r="AQ357">
        <v>103.32910691416262</v>
      </c>
      <c r="AR357">
        <v>-0.78717680498398757</v>
      </c>
      <c r="AS357">
        <v>-34.206905802145585</v>
      </c>
      <c r="AT357">
        <v>3.1450074374675729E-2</v>
      </c>
      <c r="AU357">
        <v>-3.7288026466369639E-2</v>
      </c>
      <c r="AV357">
        <v>-0.31019616418957707</v>
      </c>
      <c r="AW357">
        <v>7.3809528547823466E-2</v>
      </c>
    </row>
    <row r="358" spans="1:49" x14ac:dyDescent="0.2">
      <c r="A358" s="3"/>
      <c r="B358" s="11">
        <v>354</v>
      </c>
      <c r="C358" s="11">
        <v>6.7016500000000002E-4</v>
      </c>
      <c r="D358" s="11">
        <v>6.9836500000000001E-3</v>
      </c>
      <c r="E358" s="12">
        <f t="shared" si="22"/>
        <v>-19557.632000000001</v>
      </c>
      <c r="F358" s="13">
        <f t="shared" si="23"/>
        <v>11155.357</v>
      </c>
      <c r="G358" s="13">
        <v>-10165.584000000001</v>
      </c>
      <c r="H358" s="13">
        <v>-9392.0480000000007</v>
      </c>
      <c r="I358" s="13">
        <v>5496.4390000000003</v>
      </c>
      <c r="J358" s="13">
        <v>5658.9179999999997</v>
      </c>
      <c r="K358" s="12">
        <f t="shared" si="24"/>
        <v>2.9918080357142853E-2</v>
      </c>
      <c r="L358" s="12">
        <f t="shared" si="25"/>
        <v>0.25253939999999997</v>
      </c>
      <c r="M358" s="12"/>
      <c r="N358">
        <v>-9.7422497002779274E-3</v>
      </c>
      <c r="O358">
        <v>1.4607145559997576</v>
      </c>
      <c r="P358">
        <v>2.7488029627990684</v>
      </c>
      <c r="Q358">
        <v>-1.5745693970004027E-4</v>
      </c>
      <c r="R358">
        <v>0.11901962757110596</v>
      </c>
      <c r="S358">
        <v>0.92011809349060059</v>
      </c>
      <c r="T358">
        <v>2.8669260761718718</v>
      </c>
      <c r="U358">
        <v>-5.4825820922879132E-3</v>
      </c>
      <c r="V358">
        <v>0.97362145996094185</v>
      </c>
      <c r="W358">
        <v>-2.5073266601580713E-3</v>
      </c>
      <c r="X358">
        <v>2.2849098022460907</v>
      </c>
      <c r="Y358">
        <v>-0.34821078181266785</v>
      </c>
      <c r="Z358">
        <v>-3.6322833681106488</v>
      </c>
      <c r="AA358">
        <v>-0.5840995836258287</v>
      </c>
      <c r="AB358">
        <v>8.0538315296172982</v>
      </c>
      <c r="AC358">
        <v>2.3399999999895726E-4</v>
      </c>
      <c r="AD358">
        <v>2.7230000000013632E-3</v>
      </c>
      <c r="AE358">
        <v>-1.6627799999998416E-2</v>
      </c>
      <c r="AF358">
        <v>-4.7274999999995515E-3</v>
      </c>
      <c r="AG358">
        <v>-2.1839999999979653E-3</v>
      </c>
      <c r="AH358">
        <v>-21.396765981540071</v>
      </c>
      <c r="AI358">
        <v>-25.341507602959865</v>
      </c>
      <c r="AJ358">
        <v>62.672907424226423</v>
      </c>
      <c r="AK358">
        <v>24.422451446506194</v>
      </c>
      <c r="AL358">
        <v>-101.35881062416546</v>
      </c>
      <c r="AM358">
        <v>-130.00310547530651</v>
      </c>
      <c r="AN358">
        <v>-17.244557916222142</v>
      </c>
      <c r="AO358">
        <v>-61.991733078494661</v>
      </c>
      <c r="AP358">
        <v>-15.722239779461177</v>
      </c>
      <c r="AQ358">
        <v>65.212677495837198</v>
      </c>
      <c r="AR358">
        <v>20.607888422353192</v>
      </c>
      <c r="AS358">
        <v>-12.507023861959567</v>
      </c>
      <c r="AT358">
        <v>9.4420677423479038E-4</v>
      </c>
      <c r="AU358">
        <v>-4.7329677464962E-2</v>
      </c>
      <c r="AV358">
        <v>-0.26482804478287691</v>
      </c>
      <c r="AW358">
        <v>-2.6405994708537994E-2</v>
      </c>
    </row>
    <row r="359" spans="1:49" x14ac:dyDescent="0.2">
      <c r="A359" s="3"/>
      <c r="B359" s="11">
        <v>355</v>
      </c>
      <c r="C359" s="11">
        <v>4.1776199999999999E-3</v>
      </c>
      <c r="D359" s="11">
        <v>1.2637900000000001E-2</v>
      </c>
      <c r="E359" s="12">
        <f t="shared" si="22"/>
        <v>-11356.169</v>
      </c>
      <c r="F359" s="13">
        <f t="shared" si="23"/>
        <v>12852.309000000001</v>
      </c>
      <c r="G359" s="13">
        <v>-6433.92</v>
      </c>
      <c r="H359" s="13">
        <v>-4922.2489999999998</v>
      </c>
      <c r="I359" s="13">
        <v>6349.384</v>
      </c>
      <c r="J359" s="13">
        <v>6502.9250000000002</v>
      </c>
      <c r="K359" s="12">
        <f t="shared" si="24"/>
        <v>0.18650089285714283</v>
      </c>
      <c r="L359" s="12">
        <f t="shared" si="25"/>
        <v>0.33841120000000002</v>
      </c>
      <c r="M359" s="12"/>
      <c r="N359">
        <v>5.3110904873460818E-2</v>
      </c>
      <c r="O359">
        <v>1.3650174365539591</v>
      </c>
      <c r="P359">
        <v>2.3716543638610794</v>
      </c>
      <c r="Q359">
        <v>-1.7320263366720212E-3</v>
      </c>
      <c r="R359">
        <v>0.72022545337677002</v>
      </c>
      <c r="S359">
        <v>0.71259617805480957</v>
      </c>
      <c r="T359">
        <v>2.6943929121093717</v>
      </c>
      <c r="U359">
        <v>-2.3496780395539929E-3</v>
      </c>
      <c r="V359">
        <v>0.94223962402344341</v>
      </c>
      <c r="W359">
        <v>6.8951483154293669E-3</v>
      </c>
      <c r="X359">
        <v>2.0438987683105445</v>
      </c>
      <c r="Y359">
        <v>0.24231329560279846</v>
      </c>
      <c r="Z359">
        <v>6.7935393667221149</v>
      </c>
      <c r="AA359">
        <v>-3.1172743844986144</v>
      </c>
      <c r="AB359">
        <v>1.7104269981384164</v>
      </c>
      <c r="AC359">
        <v>2.3399999999895726E-4</v>
      </c>
      <c r="AD359">
        <v>8.1690000000005369E-3</v>
      </c>
      <c r="AE359">
        <v>-1.5850799999999055E-2</v>
      </c>
      <c r="AF359">
        <v>-7.7499999999730562E-5</v>
      </c>
      <c r="AG359">
        <v>1.9656000000001228E-2</v>
      </c>
      <c r="AH359">
        <v>283.48758821234105</v>
      </c>
      <c r="AI359">
        <v>218.47607365724446</v>
      </c>
      <c r="AJ359">
        <v>-197.02582567688822</v>
      </c>
      <c r="AK359">
        <v>-53.641095645499419</v>
      </c>
      <c r="AL359">
        <v>-107.78791262922994</v>
      </c>
      <c r="AM359">
        <v>-263.64182367503645</v>
      </c>
      <c r="AN359">
        <v>84.902259450333204</v>
      </c>
      <c r="AO359">
        <v>-5.4228133381381642</v>
      </c>
      <c r="AP359">
        <v>-137.14565915541164</v>
      </c>
      <c r="AQ359">
        <v>-120.43212536001204</v>
      </c>
      <c r="AR359">
        <v>-9.4663076546732334</v>
      </c>
      <c r="AS359">
        <v>117.49500873465837</v>
      </c>
      <c r="AT359">
        <v>-1.2129665553569757E-2</v>
      </c>
      <c r="AU359">
        <v>-0.18188788092970848</v>
      </c>
      <c r="AV359">
        <v>-0.34693790621042253</v>
      </c>
      <c r="AW359">
        <v>0.11158919433087117</v>
      </c>
    </row>
    <row r="360" spans="1:49" x14ac:dyDescent="0.2">
      <c r="A360" s="3"/>
      <c r="B360" s="11">
        <v>356</v>
      </c>
      <c r="C360" s="11">
        <v>7.7119099999999998E-3</v>
      </c>
      <c r="D360" s="11">
        <v>1.81803E-2</v>
      </c>
      <c r="E360" s="12">
        <f t="shared" si="22"/>
        <v>-2599.66</v>
      </c>
      <c r="F360" s="13">
        <f t="shared" si="23"/>
        <v>13998.404</v>
      </c>
      <c r="G360" s="13">
        <v>-1898.741</v>
      </c>
      <c r="H360" s="13">
        <v>-700.91899999999998</v>
      </c>
      <c r="I360" s="13">
        <v>6957.4350000000004</v>
      </c>
      <c r="J360" s="13">
        <v>7040.9690000000001</v>
      </c>
      <c r="K360" s="12">
        <f t="shared" si="24"/>
        <v>0.34428169642857137</v>
      </c>
      <c r="L360" s="12">
        <f t="shared" si="25"/>
        <v>0.41873560000000004</v>
      </c>
      <c r="M360" s="12"/>
      <c r="N360">
        <v>0.13953426094606503</v>
      </c>
      <c r="O360">
        <v>1.300696421844485</v>
      </c>
      <c r="P360">
        <v>2.025804403839107</v>
      </c>
      <c r="Q360">
        <v>-1.5745693970004027E-4</v>
      </c>
      <c r="R360">
        <v>0.546272873878479</v>
      </c>
      <c r="S360">
        <v>0.31586050987243652</v>
      </c>
      <c r="T360">
        <v>2.5458226874999994</v>
      </c>
      <c r="U360">
        <v>-7.8322601318703278E-4</v>
      </c>
      <c r="V360">
        <v>0.90771960449219335</v>
      </c>
      <c r="W360">
        <v>2.5700098266600691E-2</v>
      </c>
      <c r="X360">
        <v>1.7919326873779262</v>
      </c>
      <c r="Y360">
        <v>8.2093626260757446E-2</v>
      </c>
      <c r="Z360">
        <v>9.891960749626179</v>
      </c>
      <c r="AA360">
        <v>-5.6714005994797105</v>
      </c>
      <c r="AB360">
        <v>4.8716699123382341</v>
      </c>
      <c r="AC360">
        <v>-5.4599999999993543E-4</v>
      </c>
      <c r="AD360">
        <v>1.2837000000001098E-2</v>
      </c>
      <c r="AE360">
        <v>-1.5073799999999693E-2</v>
      </c>
      <c r="AF360">
        <v>9.2224999999999113E-3</v>
      </c>
      <c r="AG360">
        <v>3.9156000000001967E-2</v>
      </c>
      <c r="AH360">
        <v>468.65193441256878</v>
      </c>
      <c r="AI360">
        <v>404.5044135486782</v>
      </c>
      <c r="AJ360">
        <v>-403.15796999399362</v>
      </c>
      <c r="AK360">
        <v>-60.062775662315083</v>
      </c>
      <c r="AL360">
        <v>-123.25793871579877</v>
      </c>
      <c r="AM360">
        <v>-469.59323587596418</v>
      </c>
      <c r="AN360">
        <v>118.49807008505054</v>
      </c>
      <c r="AO360">
        <v>-5.812943802684547</v>
      </c>
      <c r="AP360">
        <v>-155.14982309014908</v>
      </c>
      <c r="AQ360">
        <v>-235.57140113236008</v>
      </c>
      <c r="AR360">
        <v>-18.14543727244623</v>
      </c>
      <c r="AS360">
        <v>209.02906179566682</v>
      </c>
      <c r="AT360">
        <v>9.4420677423479038E-4</v>
      </c>
      <c r="AU360">
        <v>-0.25820447509825228</v>
      </c>
      <c r="AV360">
        <v>-0.34693790621042253</v>
      </c>
      <c r="AW360">
        <v>0.15255029543370013</v>
      </c>
    </row>
    <row r="361" spans="1:49" x14ac:dyDescent="0.2">
      <c r="A361" s="3"/>
      <c r="B361" s="11">
        <v>357</v>
      </c>
      <c r="C361" s="11">
        <v>1.10241E-2</v>
      </c>
      <c r="D361" s="11">
        <v>2.3519200000000001E-2</v>
      </c>
      <c r="E361" s="12">
        <f t="shared" si="22"/>
        <v>7513.75</v>
      </c>
      <c r="F361" s="13">
        <f t="shared" si="23"/>
        <v>14475.761</v>
      </c>
      <c r="G361" s="13">
        <v>3039.9639999999999</v>
      </c>
      <c r="H361" s="13">
        <v>4473.7860000000001</v>
      </c>
      <c r="I361" s="13">
        <v>7188.5290000000005</v>
      </c>
      <c r="J361" s="13">
        <v>7287.232</v>
      </c>
      <c r="K361" s="12">
        <f t="shared" si="24"/>
        <v>0.49214732142857143</v>
      </c>
      <c r="L361" s="12">
        <f t="shared" si="25"/>
        <v>0.49980400000000003</v>
      </c>
      <c r="M361" s="12"/>
      <c r="N361">
        <v>-0.22344322076752787</v>
      </c>
      <c r="O361">
        <v>1.234806601898196</v>
      </c>
      <c r="P361">
        <v>1.6846492396545365</v>
      </c>
      <c r="Q361">
        <v>1.4171124572719407E-3</v>
      </c>
      <c r="R361">
        <v>8.8502049446105957E-2</v>
      </c>
      <c r="S361">
        <v>1.0727083683013916</v>
      </c>
      <c r="T361">
        <v>2.4004475214843737</v>
      </c>
      <c r="U361">
        <v>7.8322601317992735E-4</v>
      </c>
      <c r="V361">
        <v>0.8779068603515654</v>
      </c>
      <c r="W361">
        <v>4.1370889892576201E-2</v>
      </c>
      <c r="X361">
        <v>1.5540516668701123</v>
      </c>
      <c r="Y361">
        <v>-0.43060973286628723</v>
      </c>
      <c r="Z361">
        <v>8.6986460542678969</v>
      </c>
      <c r="AA361">
        <v>-8.0580299901962462</v>
      </c>
      <c r="AB361">
        <v>12.55495090484618</v>
      </c>
      <c r="AC361">
        <v>1.0139999999996263E-3</v>
      </c>
      <c r="AD361">
        <v>1.7504999999999882E-2</v>
      </c>
      <c r="AE361">
        <v>-1.0411799999999971E-2</v>
      </c>
      <c r="AF361">
        <v>1.2322499999999792E-2</v>
      </c>
      <c r="AG361">
        <v>5.3976000000002244E-2</v>
      </c>
      <c r="AH361">
        <v>607.18228323504331</v>
      </c>
      <c r="AI361">
        <v>675.48088474389908</v>
      </c>
      <c r="AJ361">
        <v>-543.0262856904119</v>
      </c>
      <c r="AK361">
        <v>-63.47429255883862</v>
      </c>
      <c r="AL361">
        <v>-165.24800812078826</v>
      </c>
      <c r="AM361">
        <v>-727.88150254428388</v>
      </c>
      <c r="AN361">
        <v>130.34400252402017</v>
      </c>
      <c r="AO361">
        <v>-87.155145065322515</v>
      </c>
      <c r="AP361">
        <v>-164.98931052730791</v>
      </c>
      <c r="AQ361">
        <v>-303.50950072729586</v>
      </c>
      <c r="AR361">
        <v>-20.365680506335572</v>
      </c>
      <c r="AS361">
        <v>249.8643328781873</v>
      </c>
      <c r="AT361">
        <v>-8.7667980730533612E-2</v>
      </c>
      <c r="AU361">
        <v>-0.24213782369434833</v>
      </c>
      <c r="AV361">
        <v>-0.37697026439785952</v>
      </c>
      <c r="AW361">
        <v>6.8241987611651456E-2</v>
      </c>
    </row>
    <row r="362" spans="1:49" x14ac:dyDescent="0.2">
      <c r="A362" s="3"/>
      <c r="B362" s="11">
        <v>358</v>
      </c>
      <c r="C362" s="11">
        <v>1.39074E-2</v>
      </c>
      <c r="D362" s="11">
        <v>2.8583600000000001E-2</v>
      </c>
      <c r="E362" s="12">
        <f t="shared" si="22"/>
        <v>17240.850999999999</v>
      </c>
      <c r="F362" s="13">
        <f t="shared" si="23"/>
        <v>15342.404</v>
      </c>
      <c r="G362" s="13">
        <v>7685.1189999999997</v>
      </c>
      <c r="H362" s="13">
        <v>9555.732</v>
      </c>
      <c r="I362" s="13">
        <v>7637.4080000000004</v>
      </c>
      <c r="J362" s="13">
        <v>7704.9960000000001</v>
      </c>
      <c r="K362" s="12">
        <f t="shared" si="24"/>
        <v>0.62086607142857131</v>
      </c>
      <c r="L362" s="12">
        <f t="shared" si="25"/>
        <v>0.58704800000000001</v>
      </c>
      <c r="M362" s="12"/>
      <c r="N362">
        <v>-0.22815713830903173</v>
      </c>
      <c r="O362">
        <v>1.1767608081359882</v>
      </c>
      <c r="P362">
        <v>1.4045264213561985</v>
      </c>
      <c r="Q362">
        <v>1.4171124572719407E-3</v>
      </c>
      <c r="R362">
        <v>0.70496666431427002</v>
      </c>
      <c r="S362">
        <v>1.0360872745513916</v>
      </c>
      <c r="T362">
        <v>2.275840236328122</v>
      </c>
      <c r="U362">
        <v>5.4825820922808077E-3</v>
      </c>
      <c r="V362">
        <v>0.85280139160156665</v>
      </c>
      <c r="W362">
        <v>6.3309998168943338E-2</v>
      </c>
      <c r="X362">
        <v>1.3819009283447237</v>
      </c>
      <c r="Y362">
        <v>-0.24750128388404846</v>
      </c>
      <c r="Z362">
        <v>12.236736378669747</v>
      </c>
      <c r="AA362">
        <v>-8.6232765722274962</v>
      </c>
      <c r="AB362">
        <v>13.28767795562743</v>
      </c>
      <c r="AC362">
        <v>2.3399999999895726E-4</v>
      </c>
      <c r="AD362">
        <v>2.061700000000144E-2</v>
      </c>
      <c r="AE362">
        <v>-1.0411799999999971E-2</v>
      </c>
      <c r="AF362">
        <v>1.6972499999999613E-2</v>
      </c>
      <c r="AG362">
        <v>6.7236000000001184E-2</v>
      </c>
      <c r="AH362">
        <v>785.68465714499359</v>
      </c>
      <c r="AI362">
        <v>839.04697157022349</v>
      </c>
      <c r="AJ362">
        <v>-703.92441470478479</v>
      </c>
      <c r="AK362">
        <v>-71.100036353987647</v>
      </c>
      <c r="AL362">
        <v>-176.09711898056975</v>
      </c>
      <c r="AM362">
        <v>-873.50578688800329</v>
      </c>
      <c r="AN362">
        <v>176.56252035826631</v>
      </c>
      <c r="AO362">
        <v>-58.675622344002122</v>
      </c>
      <c r="AP362">
        <v>-243.4958318242561</v>
      </c>
      <c r="AQ362">
        <v>-434.05333902025222</v>
      </c>
      <c r="AR362">
        <v>-34.090814226077867</v>
      </c>
      <c r="AS362">
        <v>329.7593413652927</v>
      </c>
      <c r="AT362">
        <v>-9.9652375519275638E-2</v>
      </c>
      <c r="AU362">
        <v>-0.3338516275012493</v>
      </c>
      <c r="AV362">
        <v>-0.3926254517424107</v>
      </c>
      <c r="AW362">
        <v>9.607965345710523E-2</v>
      </c>
    </row>
    <row r="363" spans="1:49" x14ac:dyDescent="0.2">
      <c r="A363" s="3"/>
      <c r="B363" s="11">
        <v>359</v>
      </c>
      <c r="C363" s="11">
        <v>1.6257400000000002E-2</v>
      </c>
      <c r="D363" s="11">
        <v>3.3364100000000001E-2</v>
      </c>
      <c r="E363" s="12">
        <f t="shared" si="22"/>
        <v>23671.085999999999</v>
      </c>
      <c r="F363" s="13">
        <f t="shared" si="23"/>
        <v>16216.421999999999</v>
      </c>
      <c r="G363" s="13">
        <v>11096.58</v>
      </c>
      <c r="H363" s="13">
        <v>12574.505999999999</v>
      </c>
      <c r="I363" s="13">
        <v>8028.1909999999998</v>
      </c>
      <c r="J363" s="13">
        <v>8188.2309999999998</v>
      </c>
      <c r="K363" s="12">
        <f t="shared" si="24"/>
        <v>0.72577678571428572</v>
      </c>
      <c r="L363" s="12">
        <f t="shared" si="25"/>
        <v>0.68426799999999999</v>
      </c>
      <c r="M363" s="12"/>
      <c r="N363">
        <v>0.30923774760559208</v>
      </c>
      <c r="O363">
        <v>1.1328342615051312</v>
      </c>
      <c r="P363">
        <v>1.1870008808898866</v>
      </c>
      <c r="Q363">
        <v>1.4171124572719407E-3</v>
      </c>
      <c r="R363">
        <v>-0.25635135173797607</v>
      </c>
      <c r="S363">
        <v>0.30975699424743652</v>
      </c>
      <c r="T363">
        <v>2.1815860078124985</v>
      </c>
      <c r="U363">
        <v>7.0490341186477679E-3</v>
      </c>
      <c r="V363">
        <v>0.84024865722656727</v>
      </c>
      <c r="W363">
        <v>7.5846631469726589E-2</v>
      </c>
      <c r="X363">
        <v>1.2269652636718718</v>
      </c>
      <c r="Y363">
        <v>-0.1254291832447052</v>
      </c>
      <c r="Z363">
        <v>11.043421683311465</v>
      </c>
      <c r="AA363">
        <v>-19.13283954143526</v>
      </c>
      <c r="AB363">
        <v>11.047593975067116</v>
      </c>
      <c r="AC363">
        <v>2.3399999999895726E-4</v>
      </c>
      <c r="AD363">
        <v>2.7619000000001392E-2</v>
      </c>
      <c r="AE363">
        <v>-8.8577999999994717E-3</v>
      </c>
      <c r="AF363">
        <v>2.0072499999999494E-2</v>
      </c>
      <c r="AG363">
        <v>8.283600000000213E-2</v>
      </c>
      <c r="AH363">
        <v>830.35915861174465</v>
      </c>
      <c r="AI363">
        <v>888.87237859842173</v>
      </c>
      <c r="AJ363">
        <v>-817.4061855516286</v>
      </c>
      <c r="AK363">
        <v>-15.713047433772129</v>
      </c>
      <c r="AL363">
        <v>-111.20337490877323</v>
      </c>
      <c r="AM363">
        <v>-990.56443713366991</v>
      </c>
      <c r="AN363">
        <v>158.69653492942641</v>
      </c>
      <c r="AO363">
        <v>-66.088102360948923</v>
      </c>
      <c r="AP363">
        <v>-305.46364236981981</v>
      </c>
      <c r="AQ363">
        <v>-448.47044667625426</v>
      </c>
      <c r="AR363">
        <v>34.131184983892368</v>
      </c>
      <c r="AS363">
        <v>432.34063296993077</v>
      </c>
      <c r="AT363">
        <v>-5.6798953950405129E-2</v>
      </c>
      <c r="AU363">
        <v>-0.35159188740491865</v>
      </c>
      <c r="AV363">
        <v>-0.33351913854360582</v>
      </c>
      <c r="AW363">
        <v>0.1235195864889026</v>
      </c>
    </row>
    <row r="364" spans="1:49" x14ac:dyDescent="0.2">
      <c r="A364" s="3"/>
      <c r="B364" s="11">
        <v>360</v>
      </c>
      <c r="C364" s="11">
        <v>1.80804E-2</v>
      </c>
      <c r="D364" s="11">
        <v>3.7912800000000003E-2</v>
      </c>
      <c r="E364" s="12">
        <f t="shared" si="22"/>
        <v>28578.885999999999</v>
      </c>
      <c r="F364" s="13">
        <f t="shared" si="23"/>
        <v>18012.673999999999</v>
      </c>
      <c r="G364" s="13">
        <v>13388.314</v>
      </c>
      <c r="H364" s="13">
        <v>15190.572</v>
      </c>
      <c r="I364" s="13">
        <v>8907.3070000000007</v>
      </c>
      <c r="J364" s="13">
        <v>9105.3670000000002</v>
      </c>
      <c r="K364" s="12">
        <f t="shared" si="24"/>
        <v>0.80716071428571423</v>
      </c>
      <c r="L364" s="12">
        <f t="shared" si="25"/>
        <v>0.79329600000000011</v>
      </c>
      <c r="M364" s="12"/>
      <c r="N364">
        <v>0.18667405015245109</v>
      </c>
      <c r="O364">
        <v>1.099889351531985</v>
      </c>
      <c r="P364">
        <v>1.0414622099304154</v>
      </c>
      <c r="Q364">
        <v>2.9916818542439216E-3</v>
      </c>
      <c r="R364">
        <v>0.63172447681427002</v>
      </c>
      <c r="S364">
        <v>0.58441996574401855</v>
      </c>
      <c r="T364">
        <v>2.1352576582031233</v>
      </c>
      <c r="U364">
        <v>7.0490341186477679E-3</v>
      </c>
      <c r="V364">
        <v>0.83240319824219355</v>
      </c>
      <c r="W364">
        <v>7.8980789794922401E-2</v>
      </c>
      <c r="X364">
        <v>1.14871492797851</v>
      </c>
      <c r="Y364">
        <v>2.8686970472335815E-2</v>
      </c>
      <c r="Z364">
        <v>19.459429726600661</v>
      </c>
      <c r="AA364">
        <v>-17.772044377326978</v>
      </c>
      <c r="AB364">
        <v>10.231126689910866</v>
      </c>
      <c r="AC364">
        <v>-5.4599999999993543E-4</v>
      </c>
      <c r="AD364">
        <v>2.8397000000000006E-2</v>
      </c>
      <c r="AE364">
        <v>-7.3037999999989722E-3</v>
      </c>
      <c r="AF364">
        <v>2.2397500000000292E-2</v>
      </c>
      <c r="AG364">
        <v>8.9856000000001046E-2</v>
      </c>
      <c r="AH364">
        <v>995.53751140281554</v>
      </c>
      <c r="AI364">
        <v>964.01880781289935</v>
      </c>
      <c r="AJ364">
        <v>-989.01766138409084</v>
      </c>
      <c r="AK364">
        <v>-68.892585685436615</v>
      </c>
      <c r="AL364">
        <v>-113.2124680591207</v>
      </c>
      <c r="AM364">
        <v>-1038.1071119612454</v>
      </c>
      <c r="AN364">
        <v>243.94834361463973</v>
      </c>
      <c r="AO364">
        <v>-18.102053435895591</v>
      </c>
      <c r="AP364">
        <v>-378.94575129212251</v>
      </c>
      <c r="AQ364">
        <v>-549.58759529197209</v>
      </c>
      <c r="AR364">
        <v>-1.7963786109108479</v>
      </c>
      <c r="AS364">
        <v>462.12866550882165</v>
      </c>
      <c r="AT364">
        <v>-5.0842994451527623E-4</v>
      </c>
      <c r="AU364">
        <v>-0.51962228538036348</v>
      </c>
      <c r="AV364">
        <v>-0.39709835349798206</v>
      </c>
      <c r="AW364">
        <v>0.21498613348931078</v>
      </c>
    </row>
    <row r="365" spans="1:49" x14ac:dyDescent="0.2">
      <c r="A365" s="3"/>
      <c r="B365" s="11">
        <v>361</v>
      </c>
      <c r="C365" s="11">
        <v>1.9439000000000001E-2</v>
      </c>
      <c r="D365" s="11">
        <v>4.2284299999999997E-2</v>
      </c>
      <c r="E365" s="12">
        <f t="shared" si="22"/>
        <v>29834.371999999999</v>
      </c>
      <c r="F365" s="13">
        <f t="shared" si="23"/>
        <v>20498.273000000001</v>
      </c>
      <c r="G365" s="13">
        <v>13814.108</v>
      </c>
      <c r="H365" s="13">
        <v>16020.263999999999</v>
      </c>
      <c r="I365" s="13">
        <v>10183.405000000001</v>
      </c>
      <c r="J365" s="13">
        <v>10314.868</v>
      </c>
      <c r="K365" s="12">
        <f t="shared" si="24"/>
        <v>0.86781249999999999</v>
      </c>
      <c r="L365" s="12">
        <f t="shared" si="25"/>
        <v>0.91381199999999974</v>
      </c>
      <c r="M365" s="12"/>
      <c r="N365">
        <v>3.8969152248948813E-2</v>
      </c>
      <c r="O365">
        <v>1.0920453253479039</v>
      </c>
      <c r="P365">
        <v>0.9225273820495552</v>
      </c>
      <c r="Q365">
        <v>1.4171124572719407E-3</v>
      </c>
      <c r="R365">
        <v>-0.12512338161468506</v>
      </c>
      <c r="S365">
        <v>0.70344090461730957</v>
      </c>
      <c r="T365">
        <v>2.0873317792968713</v>
      </c>
      <c r="U365">
        <v>8.615486145014728E-3</v>
      </c>
      <c r="V365">
        <v>0.83083410644531597</v>
      </c>
      <c r="W365">
        <v>8.368202728271612E-2</v>
      </c>
      <c r="X365">
        <v>1.0876796661376922</v>
      </c>
      <c r="Y365">
        <v>-0.39856567978858948</v>
      </c>
      <c r="Z365">
        <v>13.450986132621779</v>
      </c>
      <c r="AA365">
        <v>-21.707900815010106</v>
      </c>
      <c r="AB365">
        <v>15.046255588531494</v>
      </c>
      <c r="AC365">
        <v>2.3399999999895726E-4</v>
      </c>
      <c r="AD365">
        <v>2.9953000000000785E-2</v>
      </c>
      <c r="AE365">
        <v>-6.5267999999996107E-3</v>
      </c>
      <c r="AF365">
        <v>2.3947500000000232E-2</v>
      </c>
      <c r="AG365">
        <v>9.6096000000001069E-2</v>
      </c>
      <c r="AH365">
        <v>976.72722319409252</v>
      </c>
      <c r="AI365">
        <v>1056.9308881199063</v>
      </c>
      <c r="AJ365">
        <v>-987.82731104229401</v>
      </c>
      <c r="AK365">
        <v>-25.546245571930896</v>
      </c>
      <c r="AL365">
        <v>-126.27158334626071</v>
      </c>
      <c r="AM365">
        <v>-1170.3475196379422</v>
      </c>
      <c r="AN365">
        <v>217.73195720911212</v>
      </c>
      <c r="AO365">
        <v>-82.863708764746789</v>
      </c>
      <c r="AP365">
        <v>-389.83198662222736</v>
      </c>
      <c r="AQ365">
        <v>-497.64657115542889</v>
      </c>
      <c r="AR365">
        <v>30.094380224017428</v>
      </c>
      <c r="AS365">
        <v>437.46969562371078</v>
      </c>
      <c r="AT365">
        <v>-7.0599215567111906E-2</v>
      </c>
      <c r="AU365">
        <v>-0.44531402876615522</v>
      </c>
      <c r="AV365">
        <v>-0.3903889696645737</v>
      </c>
      <c r="AW365">
        <v>0.13982451531916862</v>
      </c>
    </row>
    <row r="366" spans="1:49" x14ac:dyDescent="0.2">
      <c r="A366" s="3"/>
      <c r="B366" s="11">
        <v>362</v>
      </c>
      <c r="C366" s="11">
        <v>2.0391900000000001E-2</v>
      </c>
      <c r="D366" s="11">
        <v>4.6477900000000003E-2</v>
      </c>
      <c r="E366" s="12">
        <f t="shared" si="22"/>
        <v>28669.796999999999</v>
      </c>
      <c r="F366" s="13">
        <f t="shared" si="23"/>
        <v>24010.518</v>
      </c>
      <c r="G366" s="13">
        <v>13136.661</v>
      </c>
      <c r="H366" s="13">
        <v>15533.136</v>
      </c>
      <c r="I366" s="13">
        <v>11899.089</v>
      </c>
      <c r="J366" s="13">
        <v>12111.429</v>
      </c>
      <c r="K366" s="12">
        <f t="shared" si="24"/>
        <v>0.91035267857142865</v>
      </c>
      <c r="L366" s="12">
        <f t="shared" si="25"/>
        <v>1.0434399999999999</v>
      </c>
      <c r="M366" s="12"/>
      <c r="N366">
        <v>-0.23758497339203943</v>
      </c>
      <c r="O366">
        <v>1.0857701044006376</v>
      </c>
      <c r="P366">
        <v>0.84428078475951551</v>
      </c>
      <c r="Q366">
        <v>1.4171124572719407E-3</v>
      </c>
      <c r="R366">
        <v>7.6295018196105957E-2</v>
      </c>
      <c r="S366">
        <v>0.67597508430480957</v>
      </c>
      <c r="T366">
        <v>2.0633688398437471</v>
      </c>
      <c r="U366">
        <v>7.0490341186477679E-3</v>
      </c>
      <c r="V366">
        <v>0.82926501464844193</v>
      </c>
      <c r="W366">
        <v>8.681618560790838E-2</v>
      </c>
      <c r="X366">
        <v>1.0266444042968708</v>
      </c>
      <c r="Y366">
        <v>-0.49317166209220886</v>
      </c>
      <c r="Z366">
        <v>13.513791308403029</v>
      </c>
      <c r="AA366">
        <v>-21.540420346260106</v>
      </c>
      <c r="AB366">
        <v>21.38967647552488</v>
      </c>
      <c r="AC366">
        <v>-5.4599999999993543E-4</v>
      </c>
      <c r="AD366">
        <v>3.0731000000001174E-2</v>
      </c>
      <c r="AE366">
        <v>-8.0807999999983338E-3</v>
      </c>
      <c r="AF366">
        <v>2.4722500000001091E-2</v>
      </c>
      <c r="AG366">
        <v>0.10077600000000153</v>
      </c>
      <c r="AH366">
        <v>995.14563518211241</v>
      </c>
      <c r="AI366">
        <v>1143.1042346775234</v>
      </c>
      <c r="AJ366">
        <v>-1040.203501049027</v>
      </c>
      <c r="AK366">
        <v>-35.981475599256349</v>
      </c>
      <c r="AL366">
        <v>-157.61345807342045</v>
      </c>
      <c r="AM366">
        <v>-1223.2835246390102</v>
      </c>
      <c r="AN366">
        <v>238.70507012635656</v>
      </c>
      <c r="AO366">
        <v>-96.713338470295071</v>
      </c>
      <c r="AP366">
        <v>-401.55565297724121</v>
      </c>
      <c r="AQ366">
        <v>-495.47412657701966</v>
      </c>
      <c r="AR366">
        <v>11.726917950628327</v>
      </c>
      <c r="AS366">
        <v>379.6690871657878</v>
      </c>
      <c r="AT366">
        <v>-0.13197403901815408</v>
      </c>
      <c r="AU366">
        <v>-0.53937087058067323</v>
      </c>
      <c r="AV366">
        <v>-0.44853675488710398</v>
      </c>
      <c r="AW366">
        <v>0.13147319420605902</v>
      </c>
    </row>
    <row r="367" spans="1:49" x14ac:dyDescent="0.2">
      <c r="A367" s="3"/>
      <c r="B367" s="11">
        <v>363</v>
      </c>
      <c r="C367" s="11">
        <v>2.0984099999999999E-2</v>
      </c>
      <c r="D367" s="11">
        <v>5.04374E-2</v>
      </c>
      <c r="E367" s="12">
        <f t="shared" si="22"/>
        <v>24805.527000000002</v>
      </c>
      <c r="F367" s="13">
        <f t="shared" si="23"/>
        <v>28215.212</v>
      </c>
      <c r="G367" s="13">
        <v>11219.959000000001</v>
      </c>
      <c r="H367" s="13">
        <v>13585.567999999999</v>
      </c>
      <c r="I367" s="13">
        <v>14008.92</v>
      </c>
      <c r="J367" s="13">
        <v>14206.291999999999</v>
      </c>
      <c r="K367" s="12">
        <f t="shared" si="24"/>
        <v>0.93679017857142854</v>
      </c>
      <c r="L367" s="12">
        <f t="shared" si="25"/>
        <v>1.1781320000000002</v>
      </c>
      <c r="M367" s="12"/>
      <c r="N367">
        <v>0.25424112226769324</v>
      </c>
      <c r="O367">
        <v>1.0873389096374559</v>
      </c>
      <c r="P367">
        <v>0.81767694168090443</v>
      </c>
      <c r="Q367">
        <v>-1.5745693970004027E-4</v>
      </c>
      <c r="R367">
        <v>-0.18921267986297607</v>
      </c>
      <c r="S367">
        <v>1.5246868133544922E-3</v>
      </c>
      <c r="T367">
        <v>2.0569787226562468</v>
      </c>
      <c r="U367">
        <v>7.0490341186477679E-3</v>
      </c>
      <c r="V367">
        <v>0.82926501464844193</v>
      </c>
      <c r="W367">
        <v>8.5249106445310474E-2</v>
      </c>
      <c r="X367">
        <v>1.0172543640136666</v>
      </c>
      <c r="Y367">
        <v>3.1738728284835815E-2</v>
      </c>
      <c r="Z367">
        <v>17.009995160102847</v>
      </c>
      <c r="AA367">
        <v>-22.042861752510106</v>
      </c>
      <c r="AB367">
        <v>18.437784147262562</v>
      </c>
      <c r="AC367">
        <v>2.3399999999895726E-4</v>
      </c>
      <c r="AD367">
        <v>3.1508999999999787E-2</v>
      </c>
      <c r="AE367">
        <v>-7.3037999999989722E-3</v>
      </c>
      <c r="AF367">
        <v>2.5497500000000173E-2</v>
      </c>
      <c r="AG367">
        <v>0.10077600000000153</v>
      </c>
      <c r="AH367">
        <v>1054.7117391888796</v>
      </c>
      <c r="AI367">
        <v>1091.0326362430751</v>
      </c>
      <c r="AJ367">
        <v>-1106.0705607530922</v>
      </c>
      <c r="AK367">
        <v>-23.338793066150515</v>
      </c>
      <c r="AL367">
        <v>-126.87431227235309</v>
      </c>
      <c r="AM367">
        <v>-1211.49777287662</v>
      </c>
      <c r="AN367">
        <v>267.64018952846715</v>
      </c>
      <c r="AO367">
        <v>-46.581576752498748</v>
      </c>
      <c r="AP367">
        <v>-483.6211130213868</v>
      </c>
      <c r="AQ367">
        <v>-500.21399864399427</v>
      </c>
      <c r="AR367">
        <v>25.653894988154995</v>
      </c>
      <c r="AS367">
        <v>398.21261248429118</v>
      </c>
      <c r="AT367">
        <v>-5.3893609583377855E-2</v>
      </c>
      <c r="AU367">
        <v>-0.64346937973737717</v>
      </c>
      <c r="AV367">
        <v>-0.43511804962038991</v>
      </c>
      <c r="AW367">
        <v>0.188739224139154</v>
      </c>
    </row>
    <row r="368" spans="1:49" x14ac:dyDescent="0.2">
      <c r="A368" s="3"/>
      <c r="B368" s="11">
        <v>364</v>
      </c>
      <c r="C368" s="11">
        <v>2.1256400000000002E-2</v>
      </c>
      <c r="D368" s="11">
        <v>5.40712E-2</v>
      </c>
      <c r="E368" s="12">
        <f t="shared" si="22"/>
        <v>19202.188000000002</v>
      </c>
      <c r="F368" s="13">
        <f t="shared" si="23"/>
        <v>32848.835999999996</v>
      </c>
      <c r="G368" s="13">
        <v>8385.9439999999995</v>
      </c>
      <c r="H368" s="13">
        <v>10816.244000000001</v>
      </c>
      <c r="I368" s="13">
        <v>16354.216</v>
      </c>
      <c r="J368" s="13">
        <v>16494.62</v>
      </c>
      <c r="K368" s="12">
        <f t="shared" si="24"/>
        <v>0.94894642857142852</v>
      </c>
      <c r="L368" s="12">
        <f t="shared" si="25"/>
        <v>1.312592</v>
      </c>
      <c r="M368" s="12"/>
      <c r="N368">
        <v>0.30452383006408823</v>
      </c>
      <c r="O368">
        <v>1.0857701044006376</v>
      </c>
      <c r="P368">
        <v>0.81611200973510378</v>
      </c>
      <c r="Q368">
        <v>-1.5745693970004027E-4</v>
      </c>
      <c r="R368">
        <v>-0.26855838298797607</v>
      </c>
      <c r="S368">
        <v>9.6131563186645508E-2</v>
      </c>
      <c r="T368">
        <v>2.0585762519531237</v>
      </c>
      <c r="U368">
        <v>8.615486145014728E-3</v>
      </c>
      <c r="V368">
        <v>0.83083410644531597</v>
      </c>
      <c r="W368">
        <v>8.368202728271612E-2</v>
      </c>
      <c r="X368">
        <v>1.0188193707275346</v>
      </c>
      <c r="Y368">
        <v>-0.32379642128944397</v>
      </c>
      <c r="Z368">
        <v>17.219345746040347</v>
      </c>
      <c r="AA368">
        <v>-22.64999480724336</v>
      </c>
      <c r="AB368">
        <v>21.13845577239988</v>
      </c>
      <c r="AC368">
        <v>2.3399999999895726E-4</v>
      </c>
      <c r="AD368">
        <v>3.0731000000001174E-2</v>
      </c>
      <c r="AE368">
        <v>-7.3037999999989722E-3</v>
      </c>
      <c r="AF368">
        <v>2.5497500000000173E-2</v>
      </c>
      <c r="AG368">
        <v>0.1015560000000022</v>
      </c>
      <c r="AH368">
        <v>1047.8538287882507</v>
      </c>
      <c r="AI368">
        <v>1084.0897830402555</v>
      </c>
      <c r="AJ368">
        <v>-1107.260911094889</v>
      </c>
      <c r="AK368">
        <v>-29.359118081915199</v>
      </c>
      <c r="AL368">
        <v>-122.85612106671744</v>
      </c>
      <c r="AM368">
        <v>-1213.295575610995</v>
      </c>
      <c r="AN368">
        <v>287.0597434425373</v>
      </c>
      <c r="AO368">
        <v>-63.357187918558708</v>
      </c>
      <c r="AP368">
        <v>-510.62735381246915</v>
      </c>
      <c r="AQ368">
        <v>-467.03491346144676</v>
      </c>
      <c r="AR368">
        <v>14.754521520534531</v>
      </c>
      <c r="AS368">
        <v>345.14652932663262</v>
      </c>
      <c r="AT368">
        <v>-5.4256768763065288E-2</v>
      </c>
      <c r="AU368">
        <v>-0.68229711654424663</v>
      </c>
      <c r="AV368">
        <v>-0.50476760895729056</v>
      </c>
      <c r="AW368">
        <v>0.1660714246693254</v>
      </c>
    </row>
    <row r="369" spans="1:49" x14ac:dyDescent="0.2">
      <c r="A369" s="3"/>
      <c r="B369" s="11">
        <v>365</v>
      </c>
      <c r="C369" s="11">
        <v>2.1244800000000001E-2</v>
      </c>
      <c r="D369" s="11">
        <v>5.7265700000000003E-2</v>
      </c>
      <c r="E369" s="12">
        <f t="shared" si="22"/>
        <v>12472.039000000001</v>
      </c>
      <c r="F369" s="13">
        <f t="shared" si="23"/>
        <v>37797.854999999996</v>
      </c>
      <c r="G369" s="13">
        <v>5015.0330000000004</v>
      </c>
      <c r="H369" s="13">
        <v>7457.0060000000003</v>
      </c>
      <c r="I369" s="13">
        <v>18790.544999999998</v>
      </c>
      <c r="J369" s="13">
        <v>19007.310000000001</v>
      </c>
      <c r="K369" s="12">
        <f t="shared" si="24"/>
        <v>0.9484285714285714</v>
      </c>
      <c r="L369" s="12">
        <f t="shared" si="25"/>
        <v>1.440836</v>
      </c>
      <c r="M369" s="12"/>
      <c r="N369">
        <v>-0.12602072376474727</v>
      </c>
      <c r="O369">
        <v>1.0857701044006376</v>
      </c>
      <c r="P369">
        <v>0.81767694168090443</v>
      </c>
      <c r="Q369">
        <v>1.4171124572719407E-3</v>
      </c>
      <c r="R369">
        <v>0.588997483253479</v>
      </c>
      <c r="S369">
        <v>0.9597933292388916</v>
      </c>
      <c r="T369">
        <v>2.0569787226562468</v>
      </c>
      <c r="U369">
        <v>7.0490341186477679E-3</v>
      </c>
      <c r="V369">
        <v>0.8276959228515679</v>
      </c>
      <c r="W369">
        <v>8.681618560790838E-2</v>
      </c>
      <c r="X369">
        <v>1.0172543640136666</v>
      </c>
      <c r="Y369">
        <v>-0.11627361178398132</v>
      </c>
      <c r="Z369">
        <v>22.704412875175478</v>
      </c>
      <c r="AA369">
        <v>-16.599664740562474</v>
      </c>
      <c r="AB369">
        <v>26.100130081176758</v>
      </c>
      <c r="AC369">
        <v>1.0139999999996263E-3</v>
      </c>
      <c r="AD369">
        <v>2.9953000000000785E-2</v>
      </c>
      <c r="AE369">
        <v>-7.3037999999989722E-3</v>
      </c>
      <c r="AF369">
        <v>2.4722500000001091E-2</v>
      </c>
      <c r="AG369">
        <v>0.10233600000000109</v>
      </c>
      <c r="AH369">
        <v>1143.2771427576242</v>
      </c>
      <c r="AI369">
        <v>1149.0260917865933</v>
      </c>
      <c r="AJ369">
        <v>-1139.5993045244068</v>
      </c>
      <c r="AK369">
        <v>-106.41927644647379</v>
      </c>
      <c r="AL369">
        <v>-181.72258568747156</v>
      </c>
      <c r="AM369">
        <v>-1188.5255369299648</v>
      </c>
      <c r="AN369">
        <v>366.29148017376849</v>
      </c>
      <c r="AO369">
        <v>-41.509881903961301</v>
      </c>
      <c r="AP369">
        <v>-519.62946133495689</v>
      </c>
      <c r="AQ369">
        <v>-454.39526747369769</v>
      </c>
      <c r="AR369">
        <v>-59.926364689277491</v>
      </c>
      <c r="AS369">
        <v>249.4697955246717</v>
      </c>
      <c r="AT369">
        <v>-0.1011050122380257</v>
      </c>
      <c r="AU369">
        <v>-0.80380117697954179</v>
      </c>
      <c r="AV369">
        <v>-0.65492946229457849</v>
      </c>
      <c r="AW369">
        <v>0.27742201038032771</v>
      </c>
    </row>
    <row r="370" spans="1:49" x14ac:dyDescent="0.2">
      <c r="A370" s="3"/>
      <c r="B370" s="11">
        <v>366</v>
      </c>
      <c r="C370" s="11">
        <v>2.0993399999999999E-2</v>
      </c>
      <c r="D370" s="11">
        <v>5.9905699999999999E-2</v>
      </c>
      <c r="E370" s="12">
        <f t="shared" si="22"/>
        <v>5644.2979999999998</v>
      </c>
      <c r="F370" s="13">
        <f t="shared" si="23"/>
        <v>42621.975999999995</v>
      </c>
      <c r="G370" s="13">
        <v>1497.5029999999999</v>
      </c>
      <c r="H370" s="13">
        <v>4146.7950000000001</v>
      </c>
      <c r="I370" s="13">
        <v>21213.195</v>
      </c>
      <c r="J370" s="13">
        <v>21408.780999999999</v>
      </c>
      <c r="K370" s="12">
        <f t="shared" si="24"/>
        <v>0.93720535714285691</v>
      </c>
      <c r="L370" s="12">
        <f t="shared" si="25"/>
        <v>1.556492</v>
      </c>
      <c r="M370" s="12"/>
      <c r="N370">
        <v>0.10182230682268756</v>
      </c>
      <c r="O370">
        <v>1.0842012991638228</v>
      </c>
      <c r="P370">
        <v>0.83802105697631291</v>
      </c>
      <c r="Q370">
        <v>-1.7320263366720212E-3</v>
      </c>
      <c r="R370">
        <v>0.25024759769439697</v>
      </c>
      <c r="S370">
        <v>1.5246868133544922E-3</v>
      </c>
      <c r="T370">
        <v>2.0569787226562468</v>
      </c>
      <c r="U370">
        <v>7.0490341186477679E-3</v>
      </c>
      <c r="V370">
        <v>0.82926501464844193</v>
      </c>
      <c r="W370">
        <v>8.5249106445310474E-2</v>
      </c>
      <c r="X370">
        <v>1.0188193707275346</v>
      </c>
      <c r="Y370">
        <v>2.5635212659835815E-2</v>
      </c>
      <c r="Z370">
        <v>21.762335238456728</v>
      </c>
      <c r="AA370">
        <v>-20.744871764183074</v>
      </c>
      <c r="AB370">
        <v>25.576753616333008</v>
      </c>
      <c r="AC370">
        <v>1.0139999999996263E-3</v>
      </c>
      <c r="AD370">
        <v>2.9175000000000395E-2</v>
      </c>
      <c r="AE370">
        <v>-7.3037999999989722E-3</v>
      </c>
      <c r="AF370">
        <v>2.5497500000000173E-2</v>
      </c>
      <c r="AG370">
        <v>0.10077600000000153</v>
      </c>
      <c r="AH370">
        <v>1106.6361803536115</v>
      </c>
      <c r="AI370">
        <v>1090.0116401493251</v>
      </c>
      <c r="AJ370">
        <v>-1129.2827799019665</v>
      </c>
      <c r="AK370">
        <v>-111.83757447235007</v>
      </c>
      <c r="AL370">
        <v>-146.36252465961687</v>
      </c>
      <c r="AM370">
        <v>-1161.7578616255521</v>
      </c>
      <c r="AN370">
        <v>375.80706462592076</v>
      </c>
      <c r="AO370">
        <v>-42.680272107034924</v>
      </c>
      <c r="AP370">
        <v>-545.79827110113024</v>
      </c>
      <c r="AQ370">
        <v>-406.20661955618857</v>
      </c>
      <c r="AR370">
        <v>-60.935570190953086</v>
      </c>
      <c r="AS370">
        <v>204.49184370119869</v>
      </c>
      <c r="AT370">
        <v>-2.8835271537303919E-2</v>
      </c>
      <c r="AU370">
        <v>-0.78438730857610706</v>
      </c>
      <c r="AV370">
        <v>-0.65173457704067217</v>
      </c>
      <c r="AW370">
        <v>0.2281095881643892</v>
      </c>
    </row>
    <row r="371" spans="1:49" x14ac:dyDescent="0.2">
      <c r="A371" s="3"/>
      <c r="B371" s="11">
        <v>367</v>
      </c>
      <c r="C371" s="11">
        <v>2.0557300000000001E-2</v>
      </c>
      <c r="D371" s="11">
        <v>6.1889E-2</v>
      </c>
      <c r="E371" s="12">
        <f t="shared" si="22"/>
        <v>-2702.9259999999999</v>
      </c>
      <c r="F371" s="13">
        <f t="shared" si="23"/>
        <v>47149.709000000003</v>
      </c>
      <c r="G371" s="13">
        <v>-2494.462</v>
      </c>
      <c r="H371" s="13">
        <v>-208.464</v>
      </c>
      <c r="I371" s="13">
        <v>23417.780999999999</v>
      </c>
      <c r="J371" s="13">
        <v>23731.928</v>
      </c>
      <c r="K371" s="12">
        <f t="shared" si="24"/>
        <v>0.9177366071428571</v>
      </c>
      <c r="L371" s="12">
        <f t="shared" si="25"/>
        <v>1.6532680000000002</v>
      </c>
      <c r="M371" s="12"/>
      <c r="N371">
        <v>-0.19515910172715767</v>
      </c>
      <c r="O371">
        <v>1.0857701044006376</v>
      </c>
      <c r="P371">
        <v>0.90687806259154868</v>
      </c>
      <c r="Q371">
        <v>1.4171124572719407E-3</v>
      </c>
      <c r="R371">
        <v>0.598152756690979</v>
      </c>
      <c r="S371">
        <v>0.78889250755310059</v>
      </c>
      <c r="T371">
        <v>2.0601737812499969</v>
      </c>
      <c r="U371">
        <v>8.615486145014728E-3</v>
      </c>
      <c r="V371">
        <v>0.83083410644531597</v>
      </c>
      <c r="W371">
        <v>8.5249106445310474E-2</v>
      </c>
      <c r="X371">
        <v>1.0579445385742154</v>
      </c>
      <c r="Y371">
        <v>-0.11169597506523132</v>
      </c>
      <c r="Z371">
        <v>22.013555941581728</v>
      </c>
      <c r="AA371">
        <v>-15.259804635047942</v>
      </c>
      <c r="AB371">
        <v>31.18743109703064</v>
      </c>
      <c r="AC371">
        <v>2.3399999999895726E-4</v>
      </c>
      <c r="AD371">
        <v>2.8397000000000006E-2</v>
      </c>
      <c r="AE371">
        <v>-8.0807999999983338E-3</v>
      </c>
      <c r="AF371">
        <v>2.4722500000001091E-2</v>
      </c>
      <c r="AG371">
        <v>9.9996000000000862E-2</v>
      </c>
      <c r="AH371">
        <v>1045.1106187050043</v>
      </c>
      <c r="AI371">
        <v>1140.8580432712733</v>
      </c>
      <c r="AJ371">
        <v>-1058.0590661630481</v>
      </c>
      <c r="AK371">
        <v>-98.191501986977642</v>
      </c>
      <c r="AL371">
        <v>-198.59897599829549</v>
      </c>
      <c r="AM371">
        <v>-1153.9672270506619</v>
      </c>
      <c r="AN371">
        <v>387.65299706489037</v>
      </c>
      <c r="AO371">
        <v>-46.386512115508317</v>
      </c>
      <c r="AP371">
        <v>-559.61541279794096</v>
      </c>
      <c r="AQ371">
        <v>-351.89564009988305</v>
      </c>
      <c r="AR371">
        <v>-67.999974209027371</v>
      </c>
      <c r="AS371">
        <v>127.1613280119449</v>
      </c>
      <c r="AT371">
        <v>-0.13088456147909167</v>
      </c>
      <c r="AU371">
        <v>-0.72480680349111559</v>
      </c>
      <c r="AV371">
        <v>-0.70381195548057551</v>
      </c>
      <c r="AW371">
        <v>0.15931084063380963</v>
      </c>
    </row>
    <row r="372" spans="1:49" x14ac:dyDescent="0.2">
      <c r="A372" s="3"/>
      <c r="B372" s="11">
        <v>368</v>
      </c>
      <c r="C372" s="11">
        <v>1.99948E-2</v>
      </c>
      <c r="D372" s="11">
        <v>6.3132300000000002E-2</v>
      </c>
      <c r="E372" s="12">
        <f t="shared" si="22"/>
        <v>-9637.9340000000011</v>
      </c>
      <c r="F372" s="13">
        <f t="shared" si="23"/>
        <v>51051.896999999997</v>
      </c>
      <c r="G372" s="13">
        <v>-6147.268</v>
      </c>
      <c r="H372" s="13">
        <v>-3490.6660000000002</v>
      </c>
      <c r="I372" s="13">
        <v>25333.33</v>
      </c>
      <c r="J372" s="13">
        <v>25718.566999999999</v>
      </c>
      <c r="K372" s="12">
        <f t="shared" si="24"/>
        <v>0.89262499999999989</v>
      </c>
      <c r="L372" s="12">
        <f t="shared" si="25"/>
        <v>1.7255</v>
      </c>
      <c r="M372" s="12"/>
      <c r="N372">
        <v>9.0822858996838285E-2</v>
      </c>
      <c r="O372">
        <v>1.0873389096374559</v>
      </c>
      <c r="P372">
        <v>0.99764411544799358</v>
      </c>
      <c r="Q372">
        <v>-1.5745693970004027E-4</v>
      </c>
      <c r="R372">
        <v>0.543221116065979</v>
      </c>
      <c r="S372">
        <v>0.59052348136901855</v>
      </c>
      <c r="T372">
        <v>2.0633688398437471</v>
      </c>
      <c r="U372">
        <v>1.0181938171381688E-2</v>
      </c>
      <c r="V372">
        <v>0.83083410644531597</v>
      </c>
      <c r="W372">
        <v>8.368202728271612E-2</v>
      </c>
      <c r="X372">
        <v>1.1283698406982374</v>
      </c>
      <c r="Y372">
        <v>0.1354999840259552</v>
      </c>
      <c r="Z372">
        <v>21.741383824348475</v>
      </c>
      <c r="AA372">
        <v>-18.065135197639478</v>
      </c>
      <c r="AB372">
        <v>30.350012397766108</v>
      </c>
      <c r="AC372">
        <v>2.3399999999895726E-4</v>
      </c>
      <c r="AD372">
        <v>2.5285000000000224E-2</v>
      </c>
      <c r="AE372">
        <v>-8.0807999999983338E-3</v>
      </c>
      <c r="AF372">
        <v>2.3947500000000232E-2</v>
      </c>
      <c r="AG372">
        <v>0.10077600000000153</v>
      </c>
      <c r="AH372">
        <v>1034.3338695590198</v>
      </c>
      <c r="AI372">
        <v>1041.2073089801968</v>
      </c>
      <c r="AJ372">
        <v>-1050.9168091187328</v>
      </c>
      <c r="AK372">
        <v>-103.20843643806597</v>
      </c>
      <c r="AL372">
        <v>-169.26620423136467</v>
      </c>
      <c r="AM372">
        <v>-1109.4210461729763</v>
      </c>
      <c r="AN372">
        <v>392.31369303852506</v>
      </c>
      <c r="AO372">
        <v>-50.67794841608405</v>
      </c>
      <c r="AP372">
        <v>-562.54636005283714</v>
      </c>
      <c r="AQ372">
        <v>-298.96712975853677</v>
      </c>
      <c r="AR372">
        <v>-50.641717437313872</v>
      </c>
      <c r="AS372">
        <v>102.50237739135326</v>
      </c>
      <c r="AT372">
        <v>4.575869500637042E-3</v>
      </c>
      <c r="AU372">
        <v>-0.81986784472703933</v>
      </c>
      <c r="AV372">
        <v>-0.72298164140462862</v>
      </c>
      <c r="AW372">
        <v>0.22174671752482655</v>
      </c>
    </row>
    <row r="373" spans="1:49" x14ac:dyDescent="0.2">
      <c r="A373" s="3"/>
      <c r="B373" s="11">
        <v>369</v>
      </c>
      <c r="C373" s="11">
        <v>1.9375699999999999E-2</v>
      </c>
      <c r="D373" s="11">
        <v>6.3588099999999995E-2</v>
      </c>
      <c r="E373" s="12">
        <f t="shared" si="22"/>
        <v>-16025.690999999999</v>
      </c>
      <c r="F373" s="13">
        <f t="shared" si="23"/>
        <v>54265.527000000002</v>
      </c>
      <c r="G373" s="13">
        <v>-9278.3490000000002</v>
      </c>
      <c r="H373" s="13">
        <v>-6747.3419999999996</v>
      </c>
      <c r="I373" s="13">
        <v>26921.01</v>
      </c>
      <c r="J373" s="13">
        <v>27344.517</v>
      </c>
      <c r="K373" s="12">
        <f t="shared" si="24"/>
        <v>0.86498660714285702</v>
      </c>
      <c r="L373" s="12">
        <f t="shared" si="25"/>
        <v>1.7684959999999998</v>
      </c>
      <c r="M373" s="12"/>
      <c r="N373">
        <v>0.3422357841874657</v>
      </c>
      <c r="O373">
        <v>1.0873389096374559</v>
      </c>
      <c r="P373">
        <v>1.0899751002502391</v>
      </c>
      <c r="Q373">
        <v>-1.5745693970004027E-4</v>
      </c>
      <c r="R373">
        <v>0.15564072132110596</v>
      </c>
      <c r="S373">
        <v>-3.5096406936645508E-2</v>
      </c>
      <c r="T373">
        <v>2.0713564863281242</v>
      </c>
      <c r="U373">
        <v>7.0490341186477679E-3</v>
      </c>
      <c r="V373">
        <v>0.82926501464844193</v>
      </c>
      <c r="W373">
        <v>8.5249106445310474E-2</v>
      </c>
      <c r="X373">
        <v>1.1847100823974586</v>
      </c>
      <c r="Y373">
        <v>0.19195839762687683</v>
      </c>
      <c r="Z373">
        <v>19.291949257850661</v>
      </c>
      <c r="AA373">
        <v>-21.980056576728856</v>
      </c>
      <c r="AB373">
        <v>29.910376167297358</v>
      </c>
      <c r="AC373">
        <v>-5.4599999999993543E-4</v>
      </c>
      <c r="AD373">
        <v>2.1395000000000053E-2</v>
      </c>
      <c r="AE373">
        <v>-8.0807999999983338E-3</v>
      </c>
      <c r="AF373">
        <v>2.4722500000001091E-2</v>
      </c>
      <c r="AG373">
        <v>9.9996000000000862E-2</v>
      </c>
      <c r="AH373">
        <v>956.34935356423262</v>
      </c>
      <c r="AI373">
        <v>953.60448812600964</v>
      </c>
      <c r="AJ373">
        <v>-1012.6266639802307</v>
      </c>
      <c r="AK373">
        <v>-80.933235716965982</v>
      </c>
      <c r="AL373">
        <v>-133.90613829856926</v>
      </c>
      <c r="AM373">
        <v>-1047.4957934111355</v>
      </c>
      <c r="AN373">
        <v>374.64190959662386</v>
      </c>
      <c r="AO373">
        <v>-44.825990257322786</v>
      </c>
      <c r="AP373">
        <v>-584.73752578140613</v>
      </c>
      <c r="AQ373">
        <v>-246.43359750577804</v>
      </c>
      <c r="AR373">
        <v>-4.8239815648589275</v>
      </c>
      <c r="AS373">
        <v>75.870701474145051</v>
      </c>
      <c r="AT373">
        <v>-1.5035009920597031E-2</v>
      </c>
      <c r="AU373">
        <v>-0.83626919658422472</v>
      </c>
      <c r="AV373">
        <v>-0.65972191497564303</v>
      </c>
      <c r="AW373">
        <v>0.19947659261554485</v>
      </c>
    </row>
    <row r="374" spans="1:49" x14ac:dyDescent="0.2">
      <c r="A374" s="3"/>
      <c r="B374" s="11">
        <v>370</v>
      </c>
      <c r="C374" s="11">
        <v>1.8782500000000001E-2</v>
      </c>
      <c r="D374" s="11">
        <v>6.3254400000000002E-2</v>
      </c>
      <c r="E374" s="12">
        <f t="shared" si="22"/>
        <v>-21261.474000000002</v>
      </c>
      <c r="F374" s="13">
        <f t="shared" si="23"/>
        <v>56335.173999999999</v>
      </c>
      <c r="G374" s="13">
        <v>-12032.272000000001</v>
      </c>
      <c r="H374" s="13">
        <v>-9229.2019999999993</v>
      </c>
      <c r="I374" s="13">
        <v>28174.145</v>
      </c>
      <c r="J374" s="13">
        <v>28161.028999999999</v>
      </c>
      <c r="K374" s="12">
        <f t="shared" si="24"/>
        <v>0.83850446428571423</v>
      </c>
      <c r="L374" s="12">
        <f t="shared" si="25"/>
        <v>1.7788760000000001</v>
      </c>
      <c r="M374" s="12"/>
      <c r="N374">
        <v>0.13953426094606503</v>
      </c>
      <c r="O374">
        <v>1.0936141305847187</v>
      </c>
      <c r="P374">
        <v>1.1682216975402788</v>
      </c>
      <c r="Q374">
        <v>1.4171124572719407E-3</v>
      </c>
      <c r="R374">
        <v>0.42114841938018799</v>
      </c>
      <c r="S374">
        <v>-3.2044649124145508E-2</v>
      </c>
      <c r="T374">
        <v>2.0681614277343741</v>
      </c>
      <c r="U374">
        <v>5.4825820922808077E-3</v>
      </c>
      <c r="V374">
        <v>0.83711047363281565</v>
      </c>
      <c r="W374">
        <v>8.5249106445310474E-2</v>
      </c>
      <c r="X374">
        <v>1.2394853173828082</v>
      </c>
      <c r="Y374">
        <v>8.8197141885757446E-2</v>
      </c>
      <c r="Z374">
        <v>20.883046422004725</v>
      </c>
      <c r="AA374">
        <v>-19.34219012737276</v>
      </c>
      <c r="AB374">
        <v>30.62218451499939</v>
      </c>
      <c r="AC374">
        <v>1.0139999999996263E-3</v>
      </c>
      <c r="AD374">
        <v>1.983900000000105E-2</v>
      </c>
      <c r="AE374">
        <v>-7.3037999999989722E-3</v>
      </c>
      <c r="AF374">
        <v>2.3172499999999374E-2</v>
      </c>
      <c r="AG374">
        <v>9.6096000000001069E-2</v>
      </c>
      <c r="AH374">
        <v>942.04564189359542</v>
      </c>
      <c r="AI374">
        <v>922.56572828409071</v>
      </c>
      <c r="AJ374">
        <v>-981.28030666564405</v>
      </c>
      <c r="AK374">
        <v>-96.987435759005137</v>
      </c>
      <c r="AL374">
        <v>-131.09340985005906</v>
      </c>
      <c r="AM374">
        <v>-1015.9338214224575</v>
      </c>
      <c r="AN374">
        <v>386.29361160248709</v>
      </c>
      <c r="AO374">
        <v>-39.559228390663861</v>
      </c>
      <c r="AP374">
        <v>-571.96712175549385</v>
      </c>
      <c r="AQ374">
        <v>-235.96639127486941</v>
      </c>
      <c r="AR374">
        <v>-51.045396681385114</v>
      </c>
      <c r="AS374">
        <v>33.062743624046448</v>
      </c>
      <c r="AT374">
        <v>-8.7158912420270962E-4</v>
      </c>
      <c r="AU374">
        <v>-0.82187617819547654</v>
      </c>
      <c r="AV374">
        <v>-0.72330112993001938</v>
      </c>
      <c r="AW374">
        <v>0.21299776068657639</v>
      </c>
    </row>
    <row r="375" spans="1:49" x14ac:dyDescent="0.2">
      <c r="A375" s="3"/>
      <c r="B375" s="11">
        <v>371</v>
      </c>
      <c r="C375" s="11">
        <v>1.82778E-2</v>
      </c>
      <c r="D375" s="11">
        <v>6.2152699999999998E-2</v>
      </c>
      <c r="E375" s="12">
        <f t="shared" si="22"/>
        <v>-25241.383999999998</v>
      </c>
      <c r="F375" s="13">
        <f t="shared" si="23"/>
        <v>57222.565999999999</v>
      </c>
      <c r="G375" s="13">
        <v>-13814.839</v>
      </c>
      <c r="H375" s="13">
        <v>-11426.545</v>
      </c>
      <c r="I375" s="13">
        <v>28587.967000000001</v>
      </c>
      <c r="J375" s="13">
        <v>28634.598999999998</v>
      </c>
      <c r="K375" s="12">
        <f t="shared" si="24"/>
        <v>0.81597321428571423</v>
      </c>
      <c r="L375" s="12">
        <f t="shared" si="25"/>
        <v>1.7549959999999996</v>
      </c>
      <c r="M375" s="12"/>
      <c r="N375">
        <v>-0.19673040757432592</v>
      </c>
      <c r="O375">
        <v>1.1030269620056181</v>
      </c>
      <c r="P375">
        <v>1.2229943156433052</v>
      </c>
      <c r="Q375">
        <v>1.4171124572719407E-3</v>
      </c>
      <c r="R375">
        <v>-8.2398772239685059E-2</v>
      </c>
      <c r="S375">
        <v>0.42572617530822754</v>
      </c>
      <c r="T375">
        <v>2.0681614277343741</v>
      </c>
      <c r="U375">
        <v>7.0490341186477679E-3</v>
      </c>
      <c r="V375">
        <v>0.84652502441406696</v>
      </c>
      <c r="W375">
        <v>8.5249106445310474E-2</v>
      </c>
      <c r="X375">
        <v>1.2833055053710893</v>
      </c>
      <c r="Y375">
        <v>-0.40009155869483948</v>
      </c>
      <c r="Z375">
        <v>15.691070113182093</v>
      </c>
      <c r="AA375">
        <v>-15.657570748329192</v>
      </c>
      <c r="AB375">
        <v>37.782072687149025</v>
      </c>
      <c r="AC375">
        <v>1.0139999999996263E-3</v>
      </c>
      <c r="AD375">
        <v>1.9061000000000661E-2</v>
      </c>
      <c r="AE375">
        <v>-7.3037999999989722E-3</v>
      </c>
      <c r="AF375">
        <v>2.2397500000000292E-2</v>
      </c>
      <c r="AG375">
        <v>9.5316000000002177E-2</v>
      </c>
      <c r="AH375">
        <v>870.91903629943727</v>
      </c>
      <c r="AI375">
        <v>980.55918382760876</v>
      </c>
      <c r="AJ375">
        <v>-888.23311584328121</v>
      </c>
      <c r="AK375">
        <v>-66.885811905001304</v>
      </c>
      <c r="AL375">
        <v>-193.57624802736751</v>
      </c>
      <c r="AM375">
        <v>-1052.6895237845181</v>
      </c>
      <c r="AN375">
        <v>347.26034919768762</v>
      </c>
      <c r="AO375">
        <v>-100.22451622290909</v>
      </c>
      <c r="AP375">
        <v>-495.1353909540307</v>
      </c>
      <c r="AQ375">
        <v>-174.74310481631755</v>
      </c>
      <c r="AR375">
        <v>-56.898762967245659</v>
      </c>
      <c r="AS375">
        <v>-33.220552786096917</v>
      </c>
      <c r="AT375">
        <v>-0.10292087906599046</v>
      </c>
      <c r="AU375">
        <v>-0.73685680430173872</v>
      </c>
      <c r="AV375">
        <v>-0.74534608778238298</v>
      </c>
      <c r="AW375">
        <v>0.10164717497557407</v>
      </c>
    </row>
    <row r="376" spans="1:49" x14ac:dyDescent="0.2">
      <c r="A376" s="3"/>
      <c r="B376" s="11">
        <v>372</v>
      </c>
      <c r="C376" s="11">
        <v>1.7879599999999999E-2</v>
      </c>
      <c r="D376" s="11">
        <v>6.0311499999999997E-2</v>
      </c>
      <c r="E376" s="12">
        <f t="shared" si="22"/>
        <v>-26253.202000000001</v>
      </c>
      <c r="F376" s="13">
        <f t="shared" si="23"/>
        <v>56677.861999999994</v>
      </c>
      <c r="G376" s="13">
        <v>-14428.396000000001</v>
      </c>
      <c r="H376" s="13">
        <v>-11824.806</v>
      </c>
      <c r="I376" s="13">
        <v>28353.368999999999</v>
      </c>
      <c r="J376" s="13">
        <v>28324.492999999999</v>
      </c>
      <c r="K376" s="12">
        <f t="shared" si="24"/>
        <v>0.79819642857142847</v>
      </c>
      <c r="L376" s="12">
        <f t="shared" si="25"/>
        <v>1.6972759999999996</v>
      </c>
      <c r="M376" s="12"/>
      <c r="N376">
        <v>-0.18258834805414104</v>
      </c>
      <c r="O376">
        <v>1.1140085986633324</v>
      </c>
      <c r="P376">
        <v>1.2605526823425244</v>
      </c>
      <c r="Q376">
        <v>1.4171124572719407E-3</v>
      </c>
      <c r="R376">
        <v>0.30823099613189697</v>
      </c>
      <c r="S376">
        <v>0.55390238761901855</v>
      </c>
      <c r="T376">
        <v>2.0681614277343741</v>
      </c>
      <c r="U376">
        <v>7.0490341186477679E-3</v>
      </c>
      <c r="V376">
        <v>0.85280139160156665</v>
      </c>
      <c r="W376">
        <v>8.681618560790838E-2</v>
      </c>
      <c r="X376">
        <v>1.3005205792236296</v>
      </c>
      <c r="Y376">
        <v>-0.34515902400016785</v>
      </c>
      <c r="Z376">
        <v>14.204648241996779</v>
      </c>
      <c r="AA376">
        <v>-15.866921334266692</v>
      </c>
      <c r="AB376">
        <v>37.740202569961525</v>
      </c>
      <c r="AC376">
        <v>-5.4599999999993543E-4</v>
      </c>
      <c r="AD376">
        <v>1.8283000000000271E-2</v>
      </c>
      <c r="AE376">
        <v>-7.3037999999989722E-3</v>
      </c>
      <c r="AF376">
        <v>2.0072499999999494E-2</v>
      </c>
      <c r="AG376">
        <v>9.3756000000000839E-2</v>
      </c>
      <c r="AH376">
        <v>843.48724162027236</v>
      </c>
      <c r="AI376">
        <v>970.96166101571919</v>
      </c>
      <c r="AJ376">
        <v>-845.37988356445726</v>
      </c>
      <c r="AK376">
        <v>-91.569142632407136</v>
      </c>
      <c r="AL376">
        <v>-200.40716277657262</v>
      </c>
      <c r="AM376">
        <v>-1055.8856175345181</v>
      </c>
      <c r="AN376">
        <v>332.88987626701783</v>
      </c>
      <c r="AO376">
        <v>-120.31623336119949</v>
      </c>
      <c r="AP376">
        <v>-475.24708898962848</v>
      </c>
      <c r="AQ376">
        <v>-159.73352520586548</v>
      </c>
      <c r="AR376">
        <v>-60.128206775145614</v>
      </c>
      <c r="AS376">
        <v>-42.492315445348609</v>
      </c>
      <c r="AT376">
        <v>-0.15449026280641553</v>
      </c>
      <c r="AU376">
        <v>-0.70773598535299298</v>
      </c>
      <c r="AV376">
        <v>-0.71850867724895484</v>
      </c>
      <c r="AW376">
        <v>5.9890705333948191E-2</v>
      </c>
    </row>
    <row r="377" spans="1:49" x14ac:dyDescent="0.2">
      <c r="A377" s="3"/>
      <c r="B377" s="11">
        <v>373</v>
      </c>
      <c r="C377" s="11">
        <v>1.75744E-2</v>
      </c>
      <c r="D377" s="11">
        <v>5.7780499999999999E-2</v>
      </c>
      <c r="E377" s="12">
        <f t="shared" si="22"/>
        <v>-24723.402000000002</v>
      </c>
      <c r="F377" s="13">
        <f t="shared" si="23"/>
        <v>54759.057000000001</v>
      </c>
      <c r="G377" s="13">
        <v>-13704.038</v>
      </c>
      <c r="H377" s="13">
        <v>-11019.364</v>
      </c>
      <c r="I377" s="13">
        <v>27457.360000000001</v>
      </c>
      <c r="J377" s="13">
        <v>27301.697</v>
      </c>
      <c r="K377" s="12">
        <f t="shared" si="24"/>
        <v>0.78457142857142859</v>
      </c>
      <c r="L377" s="12">
        <f t="shared" si="25"/>
        <v>1.6082439999999996</v>
      </c>
      <c r="M377" s="12"/>
      <c r="N377">
        <v>8.9251553149670038E-2</v>
      </c>
      <c r="O377">
        <v>1.1155774039001507</v>
      </c>
      <c r="P377">
        <v>1.2683773420715276</v>
      </c>
      <c r="Q377">
        <v>-1.5745693970004027E-4</v>
      </c>
      <c r="R377">
        <v>-0.4699779748916626</v>
      </c>
      <c r="S377">
        <v>-0.20294547080993652</v>
      </c>
      <c r="T377">
        <v>2.0681614277343741</v>
      </c>
      <c r="U377">
        <v>7.0490341186477679E-3</v>
      </c>
      <c r="V377">
        <v>0.85280139160156665</v>
      </c>
      <c r="W377">
        <v>8.368202728271612E-2</v>
      </c>
      <c r="X377">
        <v>1.3114756262206981</v>
      </c>
      <c r="Y377">
        <v>-0.33142581582069397</v>
      </c>
      <c r="Z377">
        <v>13.618466601371779</v>
      </c>
      <c r="AA377">
        <v>-20.703001646995574</v>
      </c>
      <c r="AB377">
        <v>31.668953800201393</v>
      </c>
      <c r="AC377">
        <v>2.3399999999895726E-4</v>
      </c>
      <c r="AD377">
        <v>1.983900000000105E-2</v>
      </c>
      <c r="AE377">
        <v>-8.0807999999983338E-3</v>
      </c>
      <c r="AF377">
        <v>2.0072499999999494E-2</v>
      </c>
      <c r="AG377">
        <v>9.3756000000000839E-2</v>
      </c>
      <c r="AH377">
        <v>787.25216202780609</v>
      </c>
      <c r="AI377">
        <v>881.92944563028209</v>
      </c>
      <c r="AJ377">
        <v>-842.00714676593248</v>
      </c>
      <c r="AK377">
        <v>-21.332018060895621</v>
      </c>
      <c r="AL377">
        <v>-141.54070306075923</v>
      </c>
      <c r="AM377">
        <v>-1013.3369952505826</v>
      </c>
      <c r="AN377">
        <v>304.73152688443849</v>
      </c>
      <c r="AO377">
        <v>-104.90608655972778</v>
      </c>
      <c r="AP377">
        <v>-495.97282197893969</v>
      </c>
      <c r="AQ377">
        <v>-168.02829409071802</v>
      </c>
      <c r="AR377">
        <v>5.8735510488096629</v>
      </c>
      <c r="AS377">
        <v>6.6283267513364592</v>
      </c>
      <c r="AT377">
        <v>-8.0404655277728998E-2</v>
      </c>
      <c r="AU377">
        <v>-0.67660686562299732</v>
      </c>
      <c r="AV377">
        <v>-0.64662263583421709</v>
      </c>
      <c r="AW377">
        <v>4.8755642879307337E-2</v>
      </c>
    </row>
    <row r="378" spans="1:49" x14ac:dyDescent="0.2">
      <c r="A378" s="3"/>
      <c r="B378" s="11">
        <v>374</v>
      </c>
      <c r="C378" s="11">
        <v>1.7330999999999999E-2</v>
      </c>
      <c r="D378" s="11">
        <v>5.4636200000000003E-2</v>
      </c>
      <c r="E378" s="12">
        <f t="shared" si="22"/>
        <v>-20628.595999999998</v>
      </c>
      <c r="F378" s="13">
        <f t="shared" si="23"/>
        <v>51357.010999999999</v>
      </c>
      <c r="G378" s="13">
        <v>-11703.141</v>
      </c>
      <c r="H378" s="13">
        <v>-8925.4549999999999</v>
      </c>
      <c r="I378" s="13">
        <v>25701.379000000001</v>
      </c>
      <c r="J378" s="13">
        <v>25655.632000000001</v>
      </c>
      <c r="K378" s="12">
        <f t="shared" si="24"/>
        <v>0.77370535714285704</v>
      </c>
      <c r="L378" s="12">
        <f t="shared" si="25"/>
        <v>1.492208</v>
      </c>
      <c r="M378" s="12"/>
      <c r="N378">
        <v>0.29666699393257456</v>
      </c>
      <c r="O378">
        <v>1.1140085986633324</v>
      </c>
      <c r="P378">
        <v>1.2683773420715276</v>
      </c>
      <c r="Q378">
        <v>2.9916818542439216E-3</v>
      </c>
      <c r="R378">
        <v>-0.15259158611297607</v>
      </c>
      <c r="S378">
        <v>-0.37384629249572754</v>
      </c>
      <c r="T378">
        <v>2.0697589570312473</v>
      </c>
      <c r="U378">
        <v>8.615486145014728E-3</v>
      </c>
      <c r="V378">
        <v>0.85437048339844068</v>
      </c>
      <c r="W378">
        <v>8.5249106445310474E-2</v>
      </c>
      <c r="X378">
        <v>1.3099106195068337</v>
      </c>
      <c r="Y378">
        <v>4.2420178651809692E-2</v>
      </c>
      <c r="Z378">
        <v>17.658998332023629</v>
      </c>
      <c r="AA378">
        <v>-19.949323182106042</v>
      </c>
      <c r="AB378">
        <v>25.158036088943476</v>
      </c>
      <c r="AC378">
        <v>1.0139999999996263E-3</v>
      </c>
      <c r="AD378">
        <v>1.983900000000105E-2</v>
      </c>
      <c r="AE378">
        <v>-7.3037999999989722E-3</v>
      </c>
      <c r="AF378">
        <v>2.1622499999999434E-2</v>
      </c>
      <c r="AG378">
        <v>9.3756000000000839E-2</v>
      </c>
      <c r="AH378">
        <v>879.34445158287883</v>
      </c>
      <c r="AI378">
        <v>854.36215227243304</v>
      </c>
      <c r="AJ378">
        <v>-903.70790277694164</v>
      </c>
      <c r="AK378">
        <v>-80.331202602979744</v>
      </c>
      <c r="AL378">
        <v>-124.8652142170649</v>
      </c>
      <c r="AM378">
        <v>-938.22762168109409</v>
      </c>
      <c r="AN378">
        <v>329.58856575578642</v>
      </c>
      <c r="AO378">
        <v>-40.534556337878101</v>
      </c>
      <c r="AP378">
        <v>-515.44242887498251</v>
      </c>
      <c r="AQ378">
        <v>-242.28621426874398</v>
      </c>
      <c r="AR378">
        <v>-17.539915942506862</v>
      </c>
      <c r="AS378">
        <v>80.999764127925033</v>
      </c>
      <c r="AT378">
        <v>-9.5875512957572795E-3</v>
      </c>
      <c r="AU378">
        <v>-0.75124985537767408</v>
      </c>
      <c r="AV378">
        <v>-0.62329972388029087</v>
      </c>
      <c r="AW378">
        <v>0.18794387501806026</v>
      </c>
    </row>
    <row r="379" spans="1:49" x14ac:dyDescent="0.2">
      <c r="A379" s="3"/>
      <c r="B379" s="11">
        <v>375</v>
      </c>
      <c r="C379" s="11">
        <v>1.70849E-2</v>
      </c>
      <c r="D379" s="11">
        <v>5.0958900000000001E-2</v>
      </c>
      <c r="E379" s="12">
        <f t="shared" si="22"/>
        <v>-15371.381000000001</v>
      </c>
      <c r="F379" s="13">
        <f t="shared" si="23"/>
        <v>46732.706000000006</v>
      </c>
      <c r="G379" s="13">
        <v>-8875.134</v>
      </c>
      <c r="H379" s="13">
        <v>-6496.2470000000003</v>
      </c>
      <c r="I379" s="13">
        <v>23429.376</v>
      </c>
      <c r="J379" s="13">
        <v>23303.33</v>
      </c>
      <c r="K379" s="12">
        <f t="shared" si="24"/>
        <v>0.76271874999999989</v>
      </c>
      <c r="L379" s="12">
        <f t="shared" si="25"/>
        <v>1.3549599999999999</v>
      </c>
      <c r="M379" s="12"/>
      <c r="N379">
        <v>1.2571981255709019E-3</v>
      </c>
      <c r="O379">
        <v>1.1140085986633324</v>
      </c>
      <c r="P379">
        <v>1.2683773420715276</v>
      </c>
      <c r="Q379">
        <v>-1.5745693970004027E-4</v>
      </c>
      <c r="R379">
        <v>0.31433451175689697</v>
      </c>
      <c r="S379">
        <v>0.23651480674743652</v>
      </c>
      <c r="T379">
        <v>2.0681614277343741</v>
      </c>
      <c r="U379">
        <v>7.0490341186477679E-3</v>
      </c>
      <c r="V379">
        <v>0.85123229980469262</v>
      </c>
      <c r="W379">
        <v>8.5249106445310474E-2</v>
      </c>
      <c r="X379">
        <v>1.3083456127929658</v>
      </c>
      <c r="Y379">
        <v>0.15838876366615295</v>
      </c>
      <c r="Z379">
        <v>19.333819375038161</v>
      </c>
      <c r="AA379">
        <v>-15.448220162391692</v>
      </c>
      <c r="AB379">
        <v>23.211059284210194</v>
      </c>
      <c r="AC379">
        <v>1.0139999999996263E-3</v>
      </c>
      <c r="AD379">
        <v>1.983900000000105E-2</v>
      </c>
      <c r="AE379">
        <v>-8.0807999999983338E-3</v>
      </c>
      <c r="AF379">
        <v>2.0072499999999494E-2</v>
      </c>
      <c r="AG379">
        <v>9.4536000000001508E-2</v>
      </c>
      <c r="AH379">
        <v>904.42491239950061</v>
      </c>
      <c r="AI379">
        <v>878.66225813028211</v>
      </c>
      <c r="AJ379">
        <v>-888.62989929054675</v>
      </c>
      <c r="AK379">
        <v>-93.575916412842474</v>
      </c>
      <c r="AL379">
        <v>-168.66347530527227</v>
      </c>
      <c r="AM379">
        <v>-958.60303145587443</v>
      </c>
      <c r="AN379">
        <v>341.43446026653237</v>
      </c>
      <c r="AO379">
        <v>-42.290142833054063</v>
      </c>
      <c r="AP379">
        <v>-479.01538549305315</v>
      </c>
      <c r="AQ379">
        <v>-279.21767567032572</v>
      </c>
      <c r="AR379">
        <v>-39.540501267867157</v>
      </c>
      <c r="AS379">
        <v>110.19597137202322</v>
      </c>
      <c r="AT379">
        <v>-2.6293086349964079E-2</v>
      </c>
      <c r="AU379">
        <v>-0.69702488441705701</v>
      </c>
      <c r="AV379">
        <v>-0.61659034004688262</v>
      </c>
      <c r="AW379">
        <v>0.19748818097740417</v>
      </c>
    </row>
    <row r="380" spans="1:49" x14ac:dyDescent="0.2">
      <c r="A380" s="3"/>
      <c r="B380" s="11">
        <v>376</v>
      </c>
      <c r="C380" s="11">
        <v>1.6737499999999999E-2</v>
      </c>
      <c r="D380" s="11">
        <v>4.6821399999999999E-2</v>
      </c>
      <c r="E380" s="12">
        <f t="shared" si="22"/>
        <v>-8048.7009999999991</v>
      </c>
      <c r="F380" s="13">
        <f t="shared" si="23"/>
        <v>40983.856</v>
      </c>
      <c r="G380" s="13">
        <v>-5084.2929999999997</v>
      </c>
      <c r="H380" s="13">
        <v>-2964.4079999999999</v>
      </c>
      <c r="I380" s="13">
        <v>20564.065999999999</v>
      </c>
      <c r="J380" s="13">
        <v>20419.79</v>
      </c>
      <c r="K380" s="12">
        <f t="shared" si="24"/>
        <v>0.74720982142857129</v>
      </c>
      <c r="L380" s="12">
        <f t="shared" si="25"/>
        <v>1.2033560000000001</v>
      </c>
      <c r="M380" s="12"/>
      <c r="N380">
        <v>-0.13544855884775542</v>
      </c>
      <c r="O380">
        <v>1.1124397934265176</v>
      </c>
      <c r="P380">
        <v>1.2683773420715276</v>
      </c>
      <c r="Q380">
        <v>-1.7320263366720212E-3</v>
      </c>
      <c r="R380">
        <v>0.42420017719268799</v>
      </c>
      <c r="S380">
        <v>0.33722519874572754</v>
      </c>
      <c r="T380">
        <v>2.0713564863281242</v>
      </c>
      <c r="U380">
        <v>7.0490341186477679E-3</v>
      </c>
      <c r="V380">
        <v>0.85123229980469262</v>
      </c>
      <c r="W380">
        <v>8.5249106445310474E-2</v>
      </c>
      <c r="X380">
        <v>1.3099106195068337</v>
      </c>
      <c r="Y380">
        <v>0.11261150240898132</v>
      </c>
      <c r="Z380">
        <v>19.920017371177693</v>
      </c>
      <c r="AA380">
        <v>-15.092324166297942</v>
      </c>
      <c r="AB380">
        <v>21.68276729583738</v>
      </c>
      <c r="AC380">
        <v>2.3399999999895726E-4</v>
      </c>
      <c r="AD380">
        <v>1.9061000000000661E-2</v>
      </c>
      <c r="AE380">
        <v>-8.0807999999983338E-3</v>
      </c>
      <c r="AF380">
        <v>2.0072499999999494E-2</v>
      </c>
      <c r="AG380">
        <v>9.3756000000000839E-2</v>
      </c>
      <c r="AH380">
        <v>913.04634233161801</v>
      </c>
      <c r="AI380">
        <v>929.10018304941059</v>
      </c>
      <c r="AJ380">
        <v>-879.30541078303759</v>
      </c>
      <c r="AK380">
        <v>-93.575916412842474</v>
      </c>
      <c r="AL380">
        <v>-160.42618652193062</v>
      </c>
      <c r="AM380">
        <v>-952.01101006686679</v>
      </c>
      <c r="AN380">
        <v>317.35422934293933</v>
      </c>
      <c r="AO380">
        <v>-53.408860477343197</v>
      </c>
      <c r="AP380">
        <v>-429.81797897340169</v>
      </c>
      <c r="AQ380">
        <v>-306.66941222423316</v>
      </c>
      <c r="AR380">
        <v>-50.238033265577627</v>
      </c>
      <c r="AS380">
        <v>128.54222801376878</v>
      </c>
      <c r="AT380">
        <v>-6.5151756942272154E-2</v>
      </c>
      <c r="AU380">
        <v>-0.66120966415643689</v>
      </c>
      <c r="AV380">
        <v>-0.60349106090545646</v>
      </c>
      <c r="AW380">
        <v>0.20305574133127935</v>
      </c>
    </row>
    <row r="381" spans="1:49" x14ac:dyDescent="0.2">
      <c r="A381" s="3"/>
      <c r="B381" s="11">
        <v>377</v>
      </c>
      <c r="C381" s="11">
        <v>1.61893E-2</v>
      </c>
      <c r="D381" s="11">
        <v>4.2305700000000002E-2</v>
      </c>
      <c r="E381" s="12">
        <f t="shared" si="22"/>
        <v>176.14600000000007</v>
      </c>
      <c r="F381" s="13">
        <f t="shared" si="23"/>
        <v>34599.725999999995</v>
      </c>
      <c r="G381" s="13">
        <v>-989.91</v>
      </c>
      <c r="H381" s="13">
        <v>1166.056</v>
      </c>
      <c r="I381" s="13">
        <v>17369.760999999999</v>
      </c>
      <c r="J381" s="13">
        <v>17229.965</v>
      </c>
      <c r="K381" s="12">
        <f t="shared" si="24"/>
        <v>0.72273660714285715</v>
      </c>
      <c r="L381" s="12">
        <f t="shared" si="25"/>
        <v>1.044656</v>
      </c>
      <c r="M381" s="12"/>
      <c r="N381">
        <v>0.30923774760559208</v>
      </c>
      <c r="O381">
        <v>1.1140085986633324</v>
      </c>
      <c r="P381">
        <v>1.2855915934753384</v>
      </c>
      <c r="Q381">
        <v>-1.5745693970004027E-4</v>
      </c>
      <c r="R381">
        <v>-0.35400998592376709</v>
      </c>
      <c r="S381">
        <v>-0.15106558799743652</v>
      </c>
      <c r="T381">
        <v>2.0697589570312473</v>
      </c>
      <c r="U381">
        <v>7.0490341186477679E-3</v>
      </c>
      <c r="V381">
        <v>0.85280139160156665</v>
      </c>
      <c r="W381">
        <v>8.5249106445310474E-2</v>
      </c>
      <c r="X381">
        <v>1.314605639648434</v>
      </c>
      <c r="Y381">
        <v>-6.8970769643783569E-2</v>
      </c>
      <c r="Z381">
        <v>13.827817187309279</v>
      </c>
      <c r="AA381">
        <v>-20.640196471214324</v>
      </c>
      <c r="AB381">
        <v>19.547358608245844</v>
      </c>
      <c r="AC381">
        <v>1.0139999999996263E-3</v>
      </c>
      <c r="AD381">
        <v>1.8283000000000271E-2</v>
      </c>
      <c r="AE381">
        <v>-8.0807999999983338E-3</v>
      </c>
      <c r="AF381">
        <v>2.1622499999999434E-2</v>
      </c>
      <c r="AG381">
        <v>9.3756000000000839E-2</v>
      </c>
      <c r="AH381">
        <v>813.11637528583412</v>
      </c>
      <c r="AI381">
        <v>829.04105032083385</v>
      </c>
      <c r="AJ381">
        <v>-833.07936420892179</v>
      </c>
      <c r="AK381">
        <v>-9.2913674169564651</v>
      </c>
      <c r="AL381">
        <v>-98.947899824736638</v>
      </c>
      <c r="AM381">
        <v>-961.19993565738207</v>
      </c>
      <c r="AN381">
        <v>237.92828114271353</v>
      </c>
      <c r="AO381">
        <v>-48.532230265796187</v>
      </c>
      <c r="AP381">
        <v>-414.32601611496324</v>
      </c>
      <c r="AQ381">
        <v>-302.91701671892406</v>
      </c>
      <c r="AR381">
        <v>21.415249374328184</v>
      </c>
      <c r="AS381">
        <v>239.01436301131545</v>
      </c>
      <c r="AT381">
        <v>-2.1208786904811872E-2</v>
      </c>
      <c r="AU381">
        <v>-0.59292639160394667</v>
      </c>
      <c r="AV381">
        <v>-0.44566135815858843</v>
      </c>
      <c r="AW381">
        <v>0.14181292695730929</v>
      </c>
    </row>
    <row r="382" spans="1:49" x14ac:dyDescent="0.2">
      <c r="A382" s="3"/>
      <c r="B382" s="11">
        <v>378</v>
      </c>
      <c r="C382" s="11">
        <v>1.5370699999999999E-2</v>
      </c>
      <c r="D382" s="11">
        <v>3.7511599999999999E-2</v>
      </c>
      <c r="E382" s="12">
        <f t="shared" si="22"/>
        <v>8441.119999999999</v>
      </c>
      <c r="F382" s="13">
        <f t="shared" si="23"/>
        <v>28191.031999999999</v>
      </c>
      <c r="G382" s="13">
        <v>2808.9279999999999</v>
      </c>
      <c r="H382" s="13">
        <v>5632.192</v>
      </c>
      <c r="I382" s="13">
        <v>14197.432000000001</v>
      </c>
      <c r="J382" s="13">
        <v>13993.6</v>
      </c>
      <c r="K382" s="12">
        <f t="shared" si="24"/>
        <v>0.68619196428571416</v>
      </c>
      <c r="L382" s="12">
        <f t="shared" si="25"/>
        <v>0.88563599999999987</v>
      </c>
      <c r="M382" s="12"/>
      <c r="N382">
        <v>-0.25015572706505651</v>
      </c>
      <c r="O382">
        <v>1.1359718719787644</v>
      </c>
      <c r="P382">
        <v>1.3466239393615673</v>
      </c>
      <c r="Q382">
        <v>1.4171124572719407E-3</v>
      </c>
      <c r="R382">
        <v>0.42725193500518799</v>
      </c>
      <c r="S382">
        <v>0.69123387336730957</v>
      </c>
      <c r="T382">
        <v>2.0697589570312473</v>
      </c>
      <c r="U382">
        <v>8.615486145014728E-3</v>
      </c>
      <c r="V382">
        <v>0.86064685058594037</v>
      </c>
      <c r="W382">
        <v>8.5249106445310474E-2</v>
      </c>
      <c r="X382">
        <v>1.350600794067379</v>
      </c>
      <c r="Y382">
        <v>-0.36499574780464172</v>
      </c>
      <c r="Z382">
        <v>16.193511519432093</v>
      </c>
      <c r="AA382">
        <v>-12.998785595893878</v>
      </c>
      <c r="AB382">
        <v>21.95492305755613</v>
      </c>
      <c r="AC382">
        <v>2.3399999999895726E-4</v>
      </c>
      <c r="AD382">
        <v>1.983900000000105E-2</v>
      </c>
      <c r="AE382">
        <v>-7.3037999999989722E-3</v>
      </c>
      <c r="AF382">
        <v>2.0072499999999494E-2</v>
      </c>
      <c r="AG382">
        <v>9.4536000000001508E-2</v>
      </c>
      <c r="AH382">
        <v>808.21784598872068</v>
      </c>
      <c r="AI382">
        <v>916.64387117502088</v>
      </c>
      <c r="AJ382">
        <v>-784.86947789524493</v>
      </c>
      <c r="AK382">
        <v>-68.69190879732092</v>
      </c>
      <c r="AL382">
        <v>-169.66801697550528</v>
      </c>
      <c r="AM382">
        <v>-946.21801211535933</v>
      </c>
      <c r="AN382">
        <v>249.3858285719175</v>
      </c>
      <c r="AO382">
        <v>-59.26081863610446</v>
      </c>
      <c r="AP382">
        <v>-319.90884711326476</v>
      </c>
      <c r="AQ382">
        <v>-313.97670213663577</v>
      </c>
      <c r="AR382">
        <v>-23.595124314235523</v>
      </c>
      <c r="AS382">
        <v>208.63452444215116</v>
      </c>
      <c r="AT382">
        <v>-0.10401035660505298</v>
      </c>
      <c r="AU382">
        <v>-0.49686119997739792</v>
      </c>
      <c r="AV382">
        <v>-0.53735593774795531</v>
      </c>
      <c r="AW382">
        <v>0.13147319420605902</v>
      </c>
    </row>
    <row r="383" spans="1:49" x14ac:dyDescent="0.2">
      <c r="A383" s="3"/>
      <c r="B383" s="11">
        <v>379</v>
      </c>
      <c r="C383" s="11">
        <v>1.42445E-2</v>
      </c>
      <c r="D383" s="11">
        <v>3.2545699999999997E-2</v>
      </c>
      <c r="E383" s="12">
        <f t="shared" si="22"/>
        <v>14226.37</v>
      </c>
      <c r="F383" s="13">
        <f t="shared" si="23"/>
        <v>21832.256000000001</v>
      </c>
      <c r="G383" s="13">
        <v>5864.7520000000004</v>
      </c>
      <c r="H383" s="13">
        <v>8361.6180000000004</v>
      </c>
      <c r="I383" s="13">
        <v>11062.191000000001</v>
      </c>
      <c r="J383" s="13">
        <v>10770.065000000001</v>
      </c>
      <c r="K383" s="12">
        <f t="shared" si="24"/>
        <v>0.63591517857142843</v>
      </c>
      <c r="L383" s="12">
        <f t="shared" si="25"/>
        <v>0.73204799999999992</v>
      </c>
      <c r="M383" s="12"/>
      <c r="N383">
        <v>0.23852775690034012</v>
      </c>
      <c r="O383">
        <v>1.1657791714782739</v>
      </c>
      <c r="P383">
        <v>1.4389549241638129</v>
      </c>
      <c r="Q383">
        <v>2.9916818542439216E-3</v>
      </c>
      <c r="R383">
        <v>8.2398533821105957E-2</v>
      </c>
      <c r="S383">
        <v>-7.7821016311645508E-2</v>
      </c>
      <c r="T383">
        <v>2.0681614277343741</v>
      </c>
      <c r="U383">
        <v>7.0490341186477679E-3</v>
      </c>
      <c r="V383">
        <v>0.8779068603515654</v>
      </c>
      <c r="W383">
        <v>8.368202728271612E-2</v>
      </c>
      <c r="X383">
        <v>1.397550995483396</v>
      </c>
      <c r="Y383">
        <v>7.5989812612533569E-2</v>
      </c>
      <c r="Z383">
        <v>13.450986132621779</v>
      </c>
      <c r="AA383">
        <v>-17.143976263999974</v>
      </c>
      <c r="AB383">
        <v>10.335801982879616</v>
      </c>
      <c r="AC383">
        <v>-5.4599999999993543E-4</v>
      </c>
      <c r="AD383">
        <v>1.9061000000000661E-2</v>
      </c>
      <c r="AE383">
        <v>-7.3037999999989722E-3</v>
      </c>
      <c r="AF383">
        <v>2.0072499999999494E-2</v>
      </c>
      <c r="AG383">
        <v>9.2976000000001946E-2</v>
      </c>
      <c r="AH383">
        <v>766.48241617724295</v>
      </c>
      <c r="AI383">
        <v>744.50129751321674</v>
      </c>
      <c r="AJ383">
        <v>-776.33851753388353</v>
      </c>
      <c r="AK383">
        <v>-23.138115565625025</v>
      </c>
      <c r="AL383">
        <v>-96.135166471285743</v>
      </c>
      <c r="AM383">
        <v>-842.14357075870032</v>
      </c>
      <c r="AN383">
        <v>220.83909417957256</v>
      </c>
      <c r="AO383">
        <v>-11.664900770880283</v>
      </c>
      <c r="AP383">
        <v>-352.5675531035792</v>
      </c>
      <c r="AQ383">
        <v>-351.50065718972678</v>
      </c>
      <c r="AR383">
        <v>13.947160568559543</v>
      </c>
      <c r="AS383">
        <v>293.46136543531713</v>
      </c>
      <c r="AT383">
        <v>-1.3582373201847076E-2</v>
      </c>
      <c r="AU383">
        <v>-0.54673475451707843</v>
      </c>
      <c r="AV383">
        <v>-0.41882388522505765</v>
      </c>
      <c r="AW383">
        <v>0.16169692683249715</v>
      </c>
    </row>
    <row r="384" spans="1:49" x14ac:dyDescent="0.2">
      <c r="A384" s="3"/>
      <c r="B384" s="11">
        <v>380</v>
      </c>
      <c r="C384" s="11">
        <v>1.27942E-2</v>
      </c>
      <c r="D384" s="11">
        <v>2.7501299999999999E-2</v>
      </c>
      <c r="E384" s="12">
        <f t="shared" si="22"/>
        <v>18907.941999999999</v>
      </c>
      <c r="F384" s="13">
        <f t="shared" si="23"/>
        <v>15840.311000000002</v>
      </c>
      <c r="G384" s="13">
        <v>8314.5679999999993</v>
      </c>
      <c r="H384" s="13">
        <v>10593.374</v>
      </c>
      <c r="I384" s="13">
        <v>8055.5060000000003</v>
      </c>
      <c r="J384" s="13">
        <v>7784.8050000000003</v>
      </c>
      <c r="K384" s="12">
        <f t="shared" si="24"/>
        <v>0.57116964285714278</v>
      </c>
      <c r="L384" s="12">
        <f t="shared" si="25"/>
        <v>0.58828399999999992</v>
      </c>
      <c r="M384" s="12"/>
      <c r="N384">
        <v>0.31552297099426418</v>
      </c>
      <c r="O384">
        <v>1.2049993023986865</v>
      </c>
      <c r="P384">
        <v>1.562584547882075</v>
      </c>
      <c r="Q384">
        <v>1.4171124572719407E-3</v>
      </c>
      <c r="R384">
        <v>-5.4932951927185059E-2</v>
      </c>
      <c r="S384">
        <v>-0.20294547080993652</v>
      </c>
      <c r="T384">
        <v>2.0713564863281242</v>
      </c>
      <c r="U384">
        <v>5.4825820922808077E-3</v>
      </c>
      <c r="V384">
        <v>0.89987414550781608</v>
      </c>
      <c r="W384">
        <v>8.2114948120118214E-2</v>
      </c>
      <c r="X384">
        <v>1.46641129089355</v>
      </c>
      <c r="Y384">
        <v>0.18280312418937683</v>
      </c>
      <c r="Z384">
        <v>11.964564261436465</v>
      </c>
      <c r="AA384">
        <v>-16.976495795249974</v>
      </c>
      <c r="AB384">
        <v>7.5095200061797982</v>
      </c>
      <c r="AC384">
        <v>2.3399999999895726E-4</v>
      </c>
      <c r="AD384">
        <v>1.6727000000001269E-2</v>
      </c>
      <c r="AE384">
        <v>-6.5267999999996107E-3</v>
      </c>
      <c r="AF384">
        <v>1.8522499999999553E-2</v>
      </c>
      <c r="AG384">
        <v>8.7516000000000815E-2</v>
      </c>
      <c r="AH384">
        <v>694.57198160335417</v>
      </c>
      <c r="AI384">
        <v>669.76322685357923</v>
      </c>
      <c r="AJ384">
        <v>-686.66406351004548</v>
      </c>
      <c r="AK384">
        <v>9.5723176324395425</v>
      </c>
      <c r="AL384">
        <v>-79.861502634083848</v>
      </c>
      <c r="AM384">
        <v>-775.4240993422269</v>
      </c>
      <c r="AN384">
        <v>163.93981789976544</v>
      </c>
      <c r="AO384">
        <v>-8.5438570545092229</v>
      </c>
      <c r="AP384">
        <v>-323.25846899242515</v>
      </c>
      <c r="AQ384">
        <v>-324.0489206358194</v>
      </c>
      <c r="AR384">
        <v>43.213995077652854</v>
      </c>
      <c r="AS384">
        <v>312.20215943057838</v>
      </c>
      <c r="AT384">
        <v>7.1180546879768825E-3</v>
      </c>
      <c r="AU384">
        <v>-0.45200846276521683</v>
      </c>
      <c r="AV384">
        <v>-0.30604275095939637</v>
      </c>
      <c r="AW384">
        <v>0.16328766391009097</v>
      </c>
    </row>
    <row r="385" spans="1:49" x14ac:dyDescent="0.2">
      <c r="A385" s="3"/>
      <c r="B385" s="11">
        <v>381</v>
      </c>
      <c r="C385" s="11">
        <v>1.10133E-2</v>
      </c>
      <c r="D385" s="11">
        <v>2.2443999999999999E-2</v>
      </c>
      <c r="E385" s="12">
        <f t="shared" si="22"/>
        <v>21432.167999999998</v>
      </c>
      <c r="F385" s="13">
        <f t="shared" si="23"/>
        <v>10544.503000000001</v>
      </c>
      <c r="G385" s="13">
        <v>9757.9689999999991</v>
      </c>
      <c r="H385" s="13">
        <v>11674.199000000001</v>
      </c>
      <c r="I385" s="13">
        <v>5441.1670000000004</v>
      </c>
      <c r="J385" s="13">
        <v>5103.3360000000002</v>
      </c>
      <c r="K385" s="12">
        <f t="shared" si="24"/>
        <v>0.49166517857142855</v>
      </c>
      <c r="L385" s="12">
        <f t="shared" si="25"/>
        <v>0.45722799999999997</v>
      </c>
      <c r="M385" s="12"/>
      <c r="N385">
        <v>0.27781101687088583</v>
      </c>
      <c r="O385">
        <v>1.2473570437927286</v>
      </c>
      <c r="P385">
        <v>1.7441166535949648</v>
      </c>
      <c r="Q385">
        <v>1.4171124572719407E-3</v>
      </c>
      <c r="R385">
        <v>6.4087986946105957E-2</v>
      </c>
      <c r="S385">
        <v>-0.25787711143493652</v>
      </c>
      <c r="T385">
        <v>2.1112947187499991</v>
      </c>
      <c r="U385">
        <v>5.4825820922808077E-3</v>
      </c>
      <c r="V385">
        <v>0.92811779785156645</v>
      </c>
      <c r="W385">
        <v>8.368202728271612E-2</v>
      </c>
      <c r="X385">
        <v>1.6182169421386696</v>
      </c>
      <c r="Y385">
        <v>8.9723020792007446E-2</v>
      </c>
      <c r="Z385">
        <v>10.854989800453211</v>
      </c>
      <c r="AA385">
        <v>-16.139093451499974</v>
      </c>
      <c r="AB385">
        <v>5.6043969631194841</v>
      </c>
      <c r="AC385">
        <v>2.3399999999895726E-4</v>
      </c>
      <c r="AD385">
        <v>1.3614999999999711E-2</v>
      </c>
      <c r="AE385">
        <v>-7.3037999999989722E-3</v>
      </c>
      <c r="AF385">
        <v>1.5422499999999673E-2</v>
      </c>
      <c r="AG385">
        <v>8.1276000000000792E-2</v>
      </c>
      <c r="AH385">
        <v>597.18928653046487</v>
      </c>
      <c r="AI385">
        <v>567.0494643985927</v>
      </c>
      <c r="AJ385">
        <v>-581.71325302456319</v>
      </c>
      <c r="AK385">
        <v>14.388577645051292</v>
      </c>
      <c r="AL385">
        <v>-74.637856028733765</v>
      </c>
      <c r="AM385">
        <v>-664.358202907443</v>
      </c>
      <c r="AN385">
        <v>131.70336902231165</v>
      </c>
      <c r="AO385">
        <v>-9.1290527513287962</v>
      </c>
      <c r="AP385">
        <v>-280.76026534290423</v>
      </c>
      <c r="AQ385">
        <v>-290.47486218625306</v>
      </c>
      <c r="AR385">
        <v>48.865521741477778</v>
      </c>
      <c r="AS385">
        <v>304.70583412666622</v>
      </c>
      <c r="AT385">
        <v>1.2565513312816634E-2</v>
      </c>
      <c r="AU385">
        <v>-0.38874601571202277</v>
      </c>
      <c r="AV385">
        <v>-0.29549944242119786</v>
      </c>
      <c r="AW385">
        <v>0.1612992522719503</v>
      </c>
    </row>
    <row r="386" spans="1:49" x14ac:dyDescent="0.2">
      <c r="A386" s="3"/>
      <c r="B386" s="11">
        <v>382</v>
      </c>
      <c r="C386" s="11">
        <v>8.9126799999999992E-3</v>
      </c>
      <c r="D386" s="11">
        <v>1.7414700000000002E-2</v>
      </c>
      <c r="E386" s="12">
        <f t="shared" si="22"/>
        <v>22500.553</v>
      </c>
      <c r="F386" s="13">
        <f t="shared" si="23"/>
        <v>6151.9519999999993</v>
      </c>
      <c r="G386" s="13">
        <v>10163.074000000001</v>
      </c>
      <c r="H386" s="13">
        <v>12337.478999999999</v>
      </c>
      <c r="I386" s="13">
        <v>3244.4189999999999</v>
      </c>
      <c r="J386" s="13">
        <v>2907.5329999999999</v>
      </c>
      <c r="K386" s="12">
        <f t="shared" si="24"/>
        <v>0.39788749999999989</v>
      </c>
      <c r="L386" s="12">
        <f t="shared" si="25"/>
        <v>0.34008080000000007</v>
      </c>
      <c r="M386" s="12"/>
      <c r="N386">
        <v>-0.20458724370583914</v>
      </c>
      <c r="O386">
        <v>1.3069716427917513</v>
      </c>
      <c r="P386">
        <v>1.9412980787658647</v>
      </c>
      <c r="Q386">
        <v>1.4171124572719407E-3</v>
      </c>
      <c r="R386">
        <v>0.42725193500518799</v>
      </c>
      <c r="S386">
        <v>0.75532078742980957</v>
      </c>
      <c r="T386">
        <v>2.2055489472656227</v>
      </c>
      <c r="U386">
        <v>3.9161300659138476E-3</v>
      </c>
      <c r="V386">
        <v>0.95165417480469117</v>
      </c>
      <c r="W386">
        <v>7.7413710632324495E-2</v>
      </c>
      <c r="X386">
        <v>1.773152606811518</v>
      </c>
      <c r="Y386">
        <v>-0.34515902400016785</v>
      </c>
      <c r="Z386">
        <v>11.378382620811465</v>
      </c>
      <c r="AA386">
        <v>-7.2415463495254642</v>
      </c>
      <c r="AB386">
        <v>10.838243389129616</v>
      </c>
      <c r="AC386">
        <v>1.7940000000002954E-3</v>
      </c>
      <c r="AD386">
        <v>1.3614999999999711E-2</v>
      </c>
      <c r="AE386">
        <v>-7.3037999999989722E-3</v>
      </c>
      <c r="AF386">
        <v>1.3872499999999732E-2</v>
      </c>
      <c r="AG386">
        <v>6.8796000000002522E-2</v>
      </c>
      <c r="AH386">
        <v>557.21729971215132</v>
      </c>
      <c r="AI386">
        <v>599.72181799051157</v>
      </c>
      <c r="AJ386">
        <v>-450.77271988515554</v>
      </c>
      <c r="AK386">
        <v>-46.818060627632782</v>
      </c>
      <c r="AL386">
        <v>-135.111596150754</v>
      </c>
      <c r="AM386">
        <v>-611.02253012835979</v>
      </c>
      <c r="AN386">
        <v>147.23900646433421</v>
      </c>
      <c r="AO386">
        <v>-48.922359539777034</v>
      </c>
      <c r="AP386">
        <v>-158.91814003766888</v>
      </c>
      <c r="AQ386">
        <v>-236.75636914910373</v>
      </c>
      <c r="AR386">
        <v>-12.897592316525056</v>
      </c>
      <c r="AS386">
        <v>211.00178709228337</v>
      </c>
      <c r="AT386">
        <v>-7.2051852285861973E-2</v>
      </c>
      <c r="AU386">
        <v>-0.31510720086336136</v>
      </c>
      <c r="AV386">
        <v>-0.3939034058439731</v>
      </c>
      <c r="AW386">
        <v>0.10602163397699599</v>
      </c>
    </row>
    <row r="387" spans="1:49" x14ac:dyDescent="0.2">
      <c r="A387" s="3"/>
      <c r="B387" s="11">
        <v>383</v>
      </c>
      <c r="C387" s="11">
        <v>6.5336999999999999E-3</v>
      </c>
      <c r="D387" s="11">
        <v>1.24426E-2</v>
      </c>
      <c r="E387" s="12">
        <f t="shared" si="22"/>
        <v>20852.743000000002</v>
      </c>
      <c r="F387" s="13">
        <f t="shared" si="23"/>
        <v>2486.125</v>
      </c>
      <c r="G387" s="13">
        <v>9701.9390000000003</v>
      </c>
      <c r="H387" s="13">
        <v>11150.804</v>
      </c>
      <c r="I387" s="13">
        <v>1363.569</v>
      </c>
      <c r="J387" s="13">
        <v>1122.556</v>
      </c>
      <c r="K387" s="12">
        <f t="shared" si="24"/>
        <v>0.29168303571428572</v>
      </c>
      <c r="L387" s="12">
        <f t="shared" si="25"/>
        <v>0.23635599999999998</v>
      </c>
      <c r="M387" s="12"/>
      <c r="N387">
        <v>0.37837612556800249</v>
      </c>
      <c r="O387">
        <v>1.3697238522644071</v>
      </c>
      <c r="P387">
        <v>2.2010767817687942</v>
      </c>
      <c r="Q387">
        <v>-1.5745693970004027E-4</v>
      </c>
      <c r="R387">
        <v>0.18921244144439697</v>
      </c>
      <c r="S387">
        <v>1.6785860061645508E-2</v>
      </c>
      <c r="T387">
        <v>2.3205710566406239</v>
      </c>
      <c r="U387">
        <v>3.9161300659138476E-3</v>
      </c>
      <c r="V387">
        <v>0.98303601074219316</v>
      </c>
      <c r="W387">
        <v>7.2712473144530776E-2</v>
      </c>
      <c r="X387">
        <v>1.9593884057617146</v>
      </c>
      <c r="Y387">
        <v>0.15991464257240295</v>
      </c>
      <c r="Z387">
        <v>10.624704155921961</v>
      </c>
      <c r="AA387">
        <v>-4.3524755525589285</v>
      </c>
      <c r="AB387">
        <v>3.8249006271362305</v>
      </c>
      <c r="AC387">
        <v>2.3399999999895726E-4</v>
      </c>
      <c r="AD387">
        <v>1.0502999999999929E-2</v>
      </c>
      <c r="AE387">
        <v>-8.0807999999983338E-3</v>
      </c>
      <c r="AF387">
        <v>1.154750000000071E-2</v>
      </c>
      <c r="AG387">
        <v>5.9436000000001599E-2</v>
      </c>
      <c r="AH387">
        <v>465.12497188791627</v>
      </c>
      <c r="AI387">
        <v>441.05663206216695</v>
      </c>
      <c r="AJ387">
        <v>-348.40102118109166</v>
      </c>
      <c r="AK387">
        <v>-36.984863101883796</v>
      </c>
      <c r="AL387">
        <v>-115.02065483739786</v>
      </c>
      <c r="AM387">
        <v>-437.6318301981687</v>
      </c>
      <c r="AN387">
        <v>135.97567050412485</v>
      </c>
      <c r="AO387">
        <v>17.399819433107968</v>
      </c>
      <c r="AP387">
        <v>-168.7576274748277</v>
      </c>
      <c r="AQ387">
        <v>-207.52718719973785</v>
      </c>
      <c r="AR387">
        <v>9.5066753326971085</v>
      </c>
      <c r="AS387">
        <v>222.44356298942861</v>
      </c>
      <c r="AT387">
        <v>-5.0988336145877833E-2</v>
      </c>
      <c r="AU387">
        <v>-0.2980363827252388</v>
      </c>
      <c r="AV387">
        <v>-0.33639459767222402</v>
      </c>
      <c r="AW387">
        <v>0.1048286102953554</v>
      </c>
    </row>
    <row r="388" spans="1:49" x14ac:dyDescent="0.2">
      <c r="A388" s="3"/>
      <c r="B388" s="11">
        <v>384</v>
      </c>
      <c r="C388" s="11">
        <v>3.9620799999999998E-3</v>
      </c>
      <c r="D388" s="11">
        <v>7.5632499999999997E-3</v>
      </c>
      <c r="E388" s="12">
        <f t="shared" si="22"/>
        <v>17341.383999999998</v>
      </c>
      <c r="F388" s="13">
        <f t="shared" si="23"/>
        <v>-442.08299999999997</v>
      </c>
      <c r="G388" s="13">
        <v>8077.5469999999996</v>
      </c>
      <c r="H388" s="13">
        <v>9263.8369999999995</v>
      </c>
      <c r="I388" s="13">
        <v>-50.741</v>
      </c>
      <c r="J388" s="13">
        <v>-391.34199999999998</v>
      </c>
      <c r="K388" s="12">
        <f t="shared" si="24"/>
        <v>0.17687857142857141</v>
      </c>
      <c r="L388" s="12">
        <f t="shared" si="25"/>
        <v>0.14404679999999997</v>
      </c>
      <c r="M388" s="12"/>
      <c r="N388">
        <v>7.6680799476653405E-2</v>
      </c>
      <c r="O388">
        <v>1.4513017245788618</v>
      </c>
      <c r="P388">
        <v>2.4686801445007269</v>
      </c>
      <c r="Q388">
        <v>1.4171124572719407E-3</v>
      </c>
      <c r="R388">
        <v>-0.20447146892547607</v>
      </c>
      <c r="S388">
        <v>0.32501816749572754</v>
      </c>
      <c r="T388">
        <v>2.4835190449218736</v>
      </c>
      <c r="U388">
        <v>7.8322601317992735E-4</v>
      </c>
      <c r="V388">
        <v>1.0175560302734432</v>
      </c>
      <c r="W388">
        <v>6.4877077331541244E-2</v>
      </c>
      <c r="X388">
        <v>2.1690993054199197</v>
      </c>
      <c r="Y388">
        <v>-0.29938206076622009</v>
      </c>
      <c r="Z388">
        <v>2.3761602258682331</v>
      </c>
      <c r="AA388">
        <v>-5.0433324861526785</v>
      </c>
      <c r="AB388">
        <v>6.9233220100402662</v>
      </c>
      <c r="AC388">
        <v>2.3399999999895726E-4</v>
      </c>
      <c r="AD388">
        <v>6.612999999999758E-3</v>
      </c>
      <c r="AE388">
        <v>-8.0807999999983338E-3</v>
      </c>
      <c r="AF388">
        <v>6.897500000000889E-3</v>
      </c>
      <c r="AG388">
        <v>4.4616000000001321E-2</v>
      </c>
      <c r="AH388">
        <v>252.92076463297008</v>
      </c>
      <c r="AI388">
        <v>315.2679790031612</v>
      </c>
      <c r="AJ388">
        <v>-146.43516602639852</v>
      </c>
      <c r="AK388">
        <v>14.589256982806134</v>
      </c>
      <c r="AL388">
        <v>-109.19428175842575</v>
      </c>
      <c r="AM388">
        <v>-368.31545458018775</v>
      </c>
      <c r="AN388">
        <v>31.498505150752145</v>
      </c>
      <c r="AO388">
        <v>-54.774317698538297</v>
      </c>
      <c r="AP388">
        <v>-71.618884307531644</v>
      </c>
      <c r="AQ388">
        <v>-51.506556435763827</v>
      </c>
      <c r="AR388">
        <v>50.480243645427748</v>
      </c>
      <c r="AS388">
        <v>130.90949066390098</v>
      </c>
      <c r="AT388">
        <v>-5.9341068208217607E-2</v>
      </c>
      <c r="AU388">
        <v>-0.14774625282526016</v>
      </c>
      <c r="AV388">
        <v>-0.30955712473869323</v>
      </c>
      <c r="AW388">
        <v>2.6087843409478728E-2</v>
      </c>
    </row>
    <row r="389" spans="1:49" x14ac:dyDescent="0.2">
      <c r="A389" s="3"/>
      <c r="B389" s="11">
        <v>385</v>
      </c>
      <c r="C389" s="11">
        <v>1.31996E-3</v>
      </c>
      <c r="D389" s="11">
        <v>2.8201699999999999E-3</v>
      </c>
      <c r="E389" s="12">
        <f t="shared" si="22"/>
        <v>11710.582999999999</v>
      </c>
      <c r="F389" s="13">
        <f t="shared" si="23"/>
        <v>-2585.5770000000002</v>
      </c>
      <c r="G389" s="13">
        <v>5486.1859999999997</v>
      </c>
      <c r="H389" s="13">
        <v>6224.3969999999999</v>
      </c>
      <c r="I389" s="13">
        <v>-1177.2460000000001</v>
      </c>
      <c r="J389" s="13">
        <v>-1408.3309999999999</v>
      </c>
      <c r="K389" s="12">
        <f t="shared" si="24"/>
        <v>5.8926785714285709E-2</v>
      </c>
      <c r="L389" s="12">
        <f t="shared" si="25"/>
        <v>6.0008399999999996E-2</v>
      </c>
      <c r="M389" s="12"/>
      <c r="N389">
        <v>-0.19673040757432592</v>
      </c>
      <c r="O389">
        <v>1.523466765472417</v>
      </c>
      <c r="P389">
        <v>2.7675821461486763</v>
      </c>
      <c r="Q389">
        <v>-1.7320263366720212E-3</v>
      </c>
      <c r="R389">
        <v>0.39978611469268799</v>
      </c>
      <c r="S389">
        <v>1.0971224308013916</v>
      </c>
      <c r="T389">
        <v>2.6017362128906214</v>
      </c>
      <c r="U389">
        <v>-2.3496780395539929E-3</v>
      </c>
      <c r="V389">
        <v>1.0567833251953154</v>
      </c>
      <c r="W389">
        <v>4.6072127380369921E-2</v>
      </c>
      <c r="X389">
        <v>2.3709851715087851</v>
      </c>
      <c r="Y389">
        <v>-0.3772030770778656</v>
      </c>
      <c r="Z389">
        <v>-0.28262492656705263</v>
      </c>
      <c r="AA389">
        <v>-5.2526830720901785</v>
      </c>
      <c r="AB389">
        <v>5.0391503810882341</v>
      </c>
      <c r="AC389">
        <v>1.0139999999996263E-3</v>
      </c>
      <c r="AD389">
        <v>2.7230000000013632E-3</v>
      </c>
      <c r="AE389">
        <v>-8.0807999999983338E-3</v>
      </c>
      <c r="AF389">
        <v>3.0225000000001501E-3</v>
      </c>
      <c r="AG389">
        <v>3.5256000000002174E-2</v>
      </c>
      <c r="AH389">
        <v>80.68854419633746</v>
      </c>
      <c r="AI389">
        <v>142.10440924760701</v>
      </c>
      <c r="AJ389">
        <v>0.57534859175981978</v>
      </c>
      <c r="AK389">
        <v>43.687491496953179</v>
      </c>
      <c r="AL389">
        <v>-101.96153955025784</v>
      </c>
      <c r="AM389">
        <v>-218.09678547084329</v>
      </c>
      <c r="AN389">
        <v>1.3982070142049352</v>
      </c>
      <c r="AO389">
        <v>-52.823664185240858</v>
      </c>
      <c r="AP389">
        <v>-28.701985589651393</v>
      </c>
      <c r="AQ389">
        <v>39.538402610182771</v>
      </c>
      <c r="AR389">
        <v>31.103580798028037</v>
      </c>
      <c r="AS389">
        <v>50.028100263968128</v>
      </c>
      <c r="AT389">
        <v>-2.1571946084499305E-2</v>
      </c>
      <c r="AU389">
        <v>-8.8835197677612304E-2</v>
      </c>
      <c r="AV389">
        <v>-0.21977947630167005</v>
      </c>
      <c r="AW389">
        <v>2.227000840306359E-3</v>
      </c>
    </row>
    <row r="390" spans="1:49" x14ac:dyDescent="0.2">
      <c r="A390" s="3"/>
      <c r="B390" s="11">
        <v>386</v>
      </c>
      <c r="C390" s="11">
        <v>-1.26381E-3</v>
      </c>
      <c r="D390" s="11">
        <v>-1.7491099999999999E-3</v>
      </c>
      <c r="E390" s="12">
        <f t="shared" ref="E390:E453" si="26">G390+H390</f>
        <v>5399.8389999999999</v>
      </c>
      <c r="F390" s="13">
        <f t="shared" ref="F390:F453" si="27">I390+J390</f>
        <v>-4183.3410000000003</v>
      </c>
      <c r="G390" s="13">
        <v>2491.2199999999998</v>
      </c>
      <c r="H390" s="13">
        <v>2908.6190000000001</v>
      </c>
      <c r="I390" s="13">
        <v>-1951.0329999999999</v>
      </c>
      <c r="J390" s="13">
        <v>-2232.308</v>
      </c>
      <c r="K390" s="12">
        <f t="shared" ref="K390:K453" si="28">ABS(C390)/2.24*100</f>
        <v>5.6420089285714278E-2</v>
      </c>
      <c r="L390" s="12">
        <f t="shared" ref="L390:L453" si="29">ABS(D390-C390)/2.5*100</f>
        <v>1.9411999999999995E-2</v>
      </c>
      <c r="M390" s="12"/>
      <c r="N390">
        <v>0.20553002721413982</v>
      </c>
      <c r="O390">
        <v>1.5877877801818876</v>
      </c>
      <c r="P390">
        <v>3.055529624176021</v>
      </c>
      <c r="Q390">
        <v>-1.5745693970004027E-4</v>
      </c>
      <c r="R390">
        <v>-0.23804080486297607</v>
      </c>
      <c r="S390">
        <v>4.5764446258544922E-3</v>
      </c>
      <c r="T390">
        <v>2.7407212617187469</v>
      </c>
      <c r="U390">
        <v>-7.8322601318703278E-4</v>
      </c>
      <c r="V390">
        <v>1.0991488037109427</v>
      </c>
      <c r="W390">
        <v>3.040133575439441E-2</v>
      </c>
      <c r="X390">
        <v>2.5666110107421822</v>
      </c>
      <c r="Y390">
        <v>0.16144052147865295</v>
      </c>
      <c r="Z390">
        <v>0.21981647968294737</v>
      </c>
      <c r="AA390">
        <v>-4.5408910799026785</v>
      </c>
      <c r="AB390">
        <v>-4.8004907131195296</v>
      </c>
      <c r="AC390">
        <v>2.3399999999895726E-4</v>
      </c>
      <c r="AD390">
        <v>-1.9449999999991974E-3</v>
      </c>
      <c r="AE390">
        <v>-8.0807999999983338E-3</v>
      </c>
      <c r="AF390">
        <v>-7.7499999999730562E-5</v>
      </c>
      <c r="AG390">
        <v>2.2776000000002128E-2</v>
      </c>
      <c r="AH390">
        <v>-7.8768306705355542</v>
      </c>
      <c r="AI390">
        <v>-106.40983879449963</v>
      </c>
      <c r="AJ390">
        <v>86.480262995615618</v>
      </c>
      <c r="AK390">
        <v>36.262424589919853</v>
      </c>
      <c r="AL390">
        <v>-31.643235143629827</v>
      </c>
      <c r="AM390">
        <v>0.83899167835713229</v>
      </c>
      <c r="AN390">
        <v>11.30217588349432</v>
      </c>
      <c r="AO390">
        <v>19.15540592828393</v>
      </c>
      <c r="AP390">
        <v>-54.452125842584302</v>
      </c>
      <c r="AQ390">
        <v>78.049814938664468</v>
      </c>
      <c r="AR390">
        <v>41.195593929631634</v>
      </c>
      <c r="AS390">
        <v>38.586343631342061</v>
      </c>
      <c r="AT390">
        <v>6.6313923060894009E-2</v>
      </c>
      <c r="AU390">
        <v>-0.11326988340854646</v>
      </c>
      <c r="AV390">
        <v>-0.19677599047303196</v>
      </c>
      <c r="AW390">
        <v>5.9095336795151276E-2</v>
      </c>
    </row>
    <row r="391" spans="1:49" x14ac:dyDescent="0.2">
      <c r="A391" s="3"/>
      <c r="B391" s="11">
        <v>387</v>
      </c>
      <c r="C391" s="11">
        <v>-3.6692199999999999E-3</v>
      </c>
      <c r="D391" s="11">
        <v>-6.1129899999999996E-3</v>
      </c>
      <c r="E391" s="12">
        <f t="shared" si="26"/>
        <v>-954.56100000000004</v>
      </c>
      <c r="F391" s="13">
        <f t="shared" si="27"/>
        <v>-5767.2979999999998</v>
      </c>
      <c r="G391" s="13">
        <v>-579.11500000000001</v>
      </c>
      <c r="H391" s="13">
        <v>-375.44600000000003</v>
      </c>
      <c r="I391" s="13">
        <v>-2739.3339999999998</v>
      </c>
      <c r="J391" s="13">
        <v>-3027.9639999999999</v>
      </c>
      <c r="K391" s="12">
        <f t="shared" si="28"/>
        <v>0.16380446428571427</v>
      </c>
      <c r="L391" s="12">
        <f t="shared" si="29"/>
        <v>9.7750799999999971E-2</v>
      </c>
      <c r="M391" s="12"/>
      <c r="N391">
        <v>-2.2313003373295004E-2</v>
      </c>
      <c r="O391">
        <v>1.6474023791809103</v>
      </c>
      <c r="P391">
        <v>3.2933992799377414</v>
      </c>
      <c r="Q391">
        <v>1.4171124572719407E-3</v>
      </c>
      <c r="R391">
        <v>0.67750084400177002</v>
      </c>
      <c r="S391">
        <v>0.46234726905822754</v>
      </c>
      <c r="T391">
        <v>2.8637310175781217</v>
      </c>
      <c r="U391">
        <v>-3.916130065920953E-3</v>
      </c>
      <c r="V391">
        <v>1.1477906494140662</v>
      </c>
      <c r="W391">
        <v>1.7864702453614711E-2</v>
      </c>
      <c r="X391">
        <v>2.7465867828369106</v>
      </c>
      <c r="Y391">
        <v>0.20416572690010071</v>
      </c>
      <c r="Z391">
        <v>2.3342901086807331</v>
      </c>
      <c r="AA391">
        <v>1.7606596899032354</v>
      </c>
      <c r="AB391">
        <v>-6.7684025764465332</v>
      </c>
      <c r="AC391">
        <v>1.0139999999996263E-3</v>
      </c>
      <c r="AD391">
        <v>-5.8349999999993685E-3</v>
      </c>
      <c r="AE391">
        <v>-8.8577999999994717E-3</v>
      </c>
      <c r="AF391">
        <v>-3.1774999999996112E-3</v>
      </c>
      <c r="AG391">
        <v>7.1760000000011814E-3</v>
      </c>
      <c r="AH391">
        <v>-59.997162109166368</v>
      </c>
      <c r="AI391">
        <v>-188.29497184637188</v>
      </c>
      <c r="AJ391">
        <v>227.53894840802258</v>
      </c>
      <c r="AK391">
        <v>-15.913725546707402</v>
      </c>
      <c r="AL391">
        <v>-87.295151214322061</v>
      </c>
      <c r="AM391">
        <v>143.06733009487388</v>
      </c>
      <c r="AN391">
        <v>25.478445049339911</v>
      </c>
      <c r="AO391">
        <v>20.3257985124886</v>
      </c>
      <c r="AP391">
        <v>1.0258185061030067</v>
      </c>
      <c r="AQ391">
        <v>143.222998000741</v>
      </c>
      <c r="AR391">
        <v>-10.07182775269635</v>
      </c>
      <c r="AS391">
        <v>-59.063139547884447</v>
      </c>
      <c r="AT391">
        <v>2.7455252468585933E-2</v>
      </c>
      <c r="AU391">
        <v>-7.8793530335426326E-2</v>
      </c>
      <c r="AV391">
        <v>-0.26035514302730556</v>
      </c>
      <c r="AW391">
        <v>8.5342246145308054E-2</v>
      </c>
    </row>
    <row r="392" spans="1:49" x14ac:dyDescent="0.2">
      <c r="A392" s="3"/>
      <c r="B392" s="11">
        <v>388</v>
      </c>
      <c r="C392" s="11">
        <v>-5.7834999999999996E-3</v>
      </c>
      <c r="D392" s="11">
        <v>-1.0231799999999999E-2</v>
      </c>
      <c r="E392" s="12">
        <f t="shared" si="26"/>
        <v>-6409.835</v>
      </c>
      <c r="F392" s="13">
        <f t="shared" si="27"/>
        <v>-7288.7800000000007</v>
      </c>
      <c r="G392" s="13">
        <v>-3365.578</v>
      </c>
      <c r="H392" s="13">
        <v>-3044.2570000000001</v>
      </c>
      <c r="I392" s="13">
        <v>-3534.6840000000002</v>
      </c>
      <c r="J392" s="13">
        <v>-3754.096</v>
      </c>
      <c r="K392" s="12">
        <f t="shared" si="28"/>
        <v>0.25819196428571423</v>
      </c>
      <c r="L392" s="12">
        <f t="shared" si="29"/>
        <v>0.17793199999999998</v>
      </c>
      <c r="M392" s="12"/>
      <c r="N392">
        <v>0.27309709932938198</v>
      </c>
      <c r="O392">
        <v>1.7179986148376507</v>
      </c>
      <c r="P392">
        <v>3.5328338676452589</v>
      </c>
      <c r="Q392">
        <v>-1.5745693970004027E-4</v>
      </c>
      <c r="R392">
        <v>-0.19226443767547607</v>
      </c>
      <c r="S392">
        <v>0.11139035224914551</v>
      </c>
      <c r="T392">
        <v>2.9803506562499962</v>
      </c>
      <c r="U392">
        <v>-5.4825820922879132E-3</v>
      </c>
      <c r="V392">
        <v>1.1823106689453162</v>
      </c>
      <c r="W392">
        <v>6.8951483154293669E-3</v>
      </c>
      <c r="X392">
        <v>2.9187375213622992</v>
      </c>
      <c r="Y392">
        <v>-7.6600164175033569E-2</v>
      </c>
      <c r="Z392">
        <v>-7.1494222784042165</v>
      </c>
      <c r="AA392">
        <v>-0.7306449937820787</v>
      </c>
      <c r="AB392">
        <v>-2.2672995567321834</v>
      </c>
      <c r="AC392">
        <v>-5.4599999999993543E-4</v>
      </c>
      <c r="AD392">
        <v>-8.1689999999987606E-3</v>
      </c>
      <c r="AE392">
        <v>-1.0411799999999971E-2</v>
      </c>
      <c r="AF392">
        <v>-7.0525000000003502E-3</v>
      </c>
      <c r="AG392">
        <v>-5.3039999999988652E-3</v>
      </c>
      <c r="AH392">
        <v>-283.37001386538145</v>
      </c>
      <c r="AI392">
        <v>-335.11644355657694</v>
      </c>
      <c r="AJ392">
        <v>405.30064516986914</v>
      </c>
      <c r="AK392">
        <v>65.159984665590343</v>
      </c>
      <c r="AL392">
        <v>-10.547747255099928</v>
      </c>
      <c r="AM392">
        <v>211.38487642824649</v>
      </c>
      <c r="AN392">
        <v>-76.668374687729411</v>
      </c>
      <c r="AO392">
        <v>-20.637901455447079</v>
      </c>
      <c r="AP392">
        <v>53.572852654816579</v>
      </c>
      <c r="AQ392">
        <v>265.86704308664798</v>
      </c>
      <c r="AR392">
        <v>55.728091065181417</v>
      </c>
      <c r="AS392">
        <v>-78.001221484422672</v>
      </c>
      <c r="AT392">
        <v>8.7377439200878149E-2</v>
      </c>
      <c r="AU392">
        <v>0.11300211977720259</v>
      </c>
      <c r="AV392">
        <v>-0.15875629435062411</v>
      </c>
      <c r="AW392">
        <v>-1.0498779274225184E-2</v>
      </c>
    </row>
    <row r="393" spans="1:49" x14ac:dyDescent="0.2">
      <c r="A393" s="3"/>
      <c r="B393" s="11">
        <v>389</v>
      </c>
      <c r="C393" s="11">
        <v>-7.51791E-3</v>
      </c>
      <c r="D393" s="11">
        <v>-1.4064800000000001E-2</v>
      </c>
      <c r="E393" s="12">
        <f t="shared" si="26"/>
        <v>-10597.638999999999</v>
      </c>
      <c r="F393" s="13">
        <f t="shared" si="27"/>
        <v>-8920.4619999999995</v>
      </c>
      <c r="G393" s="13">
        <v>-5302.6980000000003</v>
      </c>
      <c r="H393" s="13">
        <v>-5294.9409999999998</v>
      </c>
      <c r="I393" s="13">
        <v>-4374.2139999999999</v>
      </c>
      <c r="J393" s="13">
        <v>-4546.2479999999996</v>
      </c>
      <c r="K393" s="12">
        <f t="shared" si="28"/>
        <v>0.33562098214285713</v>
      </c>
      <c r="L393" s="12">
        <f t="shared" si="29"/>
        <v>0.26187560000000004</v>
      </c>
      <c r="M393" s="12"/>
      <c r="N393">
        <v>-0.17316051297113288</v>
      </c>
      <c r="O393">
        <v>1.7525123300476118</v>
      </c>
      <c r="P393">
        <v>3.73314515670776</v>
      </c>
      <c r="Q393">
        <v>-1.5745693970004027E-4</v>
      </c>
      <c r="R393">
        <v>0.74769127368927002</v>
      </c>
      <c r="S393">
        <v>0.65156102180480957</v>
      </c>
      <c r="T393">
        <v>3.0506419453124991</v>
      </c>
      <c r="U393">
        <v>-5.4825820922879132E-3</v>
      </c>
      <c r="V393">
        <v>1.2011397705078188</v>
      </c>
      <c r="W393">
        <v>3.7609899902335542E-3</v>
      </c>
      <c r="X393">
        <v>3.0580231188964788</v>
      </c>
      <c r="Y393">
        <v>-7.3548406362533569E-2</v>
      </c>
      <c r="Z393">
        <v>-2.5017738485336167</v>
      </c>
      <c r="AA393">
        <v>7.2038567018508672</v>
      </c>
      <c r="AB393">
        <v>-4.0049421310424975</v>
      </c>
      <c r="AC393">
        <v>1.7940000000002954E-3</v>
      </c>
      <c r="AD393">
        <v>-9.7249999999995396E-3</v>
      </c>
      <c r="AE393">
        <v>-1.2742799999999832E-2</v>
      </c>
      <c r="AF393">
        <v>-8.6025000000002905E-3</v>
      </c>
      <c r="AG393">
        <v>-1.3883999999999119E-2</v>
      </c>
      <c r="AH393">
        <v>-279.45119425460695</v>
      </c>
      <c r="AI393">
        <v>-372.28125972631574</v>
      </c>
      <c r="AJ393">
        <v>474.9371863713414</v>
      </c>
      <c r="AK393">
        <v>16.194676987010055</v>
      </c>
      <c r="AL393">
        <v>-71.222396201660843</v>
      </c>
      <c r="AM393">
        <v>339.63009864151473</v>
      </c>
      <c r="AN393">
        <v>-40.74221132516675</v>
      </c>
      <c r="AO393">
        <v>10.962667363375424</v>
      </c>
      <c r="AP393">
        <v>101.51416885836609</v>
      </c>
      <c r="AQ393">
        <v>266.06453454172618</v>
      </c>
      <c r="AR393">
        <v>-0.78717680498398757</v>
      </c>
      <c r="AS393">
        <v>-155.72626850702986</v>
      </c>
      <c r="AT393">
        <v>1.837613111734393E-2</v>
      </c>
      <c r="AU393">
        <v>3.5346646163463558E-2</v>
      </c>
      <c r="AV393">
        <v>-0.22489141750812536</v>
      </c>
      <c r="AW393">
        <v>-1.1691822373568944E-2</v>
      </c>
    </row>
    <row r="394" spans="1:49" x14ac:dyDescent="0.2">
      <c r="A394" s="3"/>
      <c r="B394" s="11">
        <v>390</v>
      </c>
      <c r="C394" s="11">
        <v>-8.8370700000000007E-3</v>
      </c>
      <c r="D394" s="11">
        <v>-1.7592099999999999E-2</v>
      </c>
      <c r="E394" s="12">
        <f t="shared" si="26"/>
        <v>-13315.003000000001</v>
      </c>
      <c r="F394" s="13">
        <f t="shared" si="27"/>
        <v>-11065.217000000001</v>
      </c>
      <c r="G394" s="13">
        <v>-6564.9139999999998</v>
      </c>
      <c r="H394" s="13">
        <v>-6750.0889999999999</v>
      </c>
      <c r="I394" s="13">
        <v>-5433.5</v>
      </c>
      <c r="J394" s="13">
        <v>-5631.7169999999996</v>
      </c>
      <c r="K394" s="12">
        <f t="shared" si="28"/>
        <v>0.39451205357142854</v>
      </c>
      <c r="L394" s="12">
        <f t="shared" si="29"/>
        <v>0.35020119999999999</v>
      </c>
      <c r="M394" s="12"/>
      <c r="N394">
        <v>-6.9452792579680622E-2</v>
      </c>
      <c r="O394">
        <v>1.798007681915287</v>
      </c>
      <c r="P394">
        <v>3.8645994401550254</v>
      </c>
      <c r="Q394">
        <v>-1.5745693970004027E-4</v>
      </c>
      <c r="R394">
        <v>-5.7984709739685059E-2</v>
      </c>
      <c r="S394">
        <v>0.26092886924743652</v>
      </c>
      <c r="T394">
        <v>3.1241282929687486</v>
      </c>
      <c r="U394">
        <v>-5.4825820922879132E-3</v>
      </c>
      <c r="V394">
        <v>1.2199688720703179</v>
      </c>
      <c r="W394">
        <v>2.1939108276356478E-3</v>
      </c>
      <c r="X394">
        <v>3.1503585150146449</v>
      </c>
      <c r="Y394">
        <v>-0.30243381857872009</v>
      </c>
      <c r="Z394">
        <v>-10.415356841087316</v>
      </c>
      <c r="AA394">
        <v>2.7864939165115175</v>
      </c>
      <c r="AB394">
        <v>-4.8842309474945296</v>
      </c>
      <c r="AC394">
        <v>2.3399999999895726E-4</v>
      </c>
      <c r="AD394">
        <v>-1.2836999999999321E-2</v>
      </c>
      <c r="AE394">
        <v>-1.5073799999999693E-2</v>
      </c>
      <c r="AF394">
        <v>-1.0927499999999313E-2</v>
      </c>
      <c r="AG394">
        <v>-2.0123999999999143E-2</v>
      </c>
      <c r="AH394">
        <v>-443.4538992489874</v>
      </c>
      <c r="AI394">
        <v>-480.50852073553204</v>
      </c>
      <c r="AJ394">
        <v>590.00616850401457</v>
      </c>
      <c r="AK394">
        <v>71.782339120882568</v>
      </c>
      <c r="AL394">
        <v>-49.122357446134082</v>
      </c>
      <c r="AM394">
        <v>390.76837893784045</v>
      </c>
      <c r="AN394">
        <v>-118.80878354504519</v>
      </c>
      <c r="AO394">
        <v>-26.294793786652384</v>
      </c>
      <c r="AP394">
        <v>145.6871732254196</v>
      </c>
      <c r="AQ394">
        <v>354.54205645596983</v>
      </c>
      <c r="AR394">
        <v>51.691286305306477</v>
      </c>
      <c r="AS394">
        <v>-168.74619983839986</v>
      </c>
      <c r="AT394">
        <v>3.8713399827480344E-2</v>
      </c>
      <c r="AU394">
        <v>0.1524992901778221</v>
      </c>
      <c r="AV394">
        <v>-0.12616796555995946</v>
      </c>
      <c r="AW394">
        <v>-5.6629727334976149E-2</v>
      </c>
    </row>
    <row r="395" spans="1:49" x14ac:dyDescent="0.2">
      <c r="A395" s="3"/>
      <c r="B395" s="11">
        <v>391</v>
      </c>
      <c r="C395" s="11">
        <v>-9.7647700000000007E-3</v>
      </c>
      <c r="D395" s="11">
        <v>-2.08174E-2</v>
      </c>
      <c r="E395" s="12">
        <f t="shared" si="26"/>
        <v>-14028.302</v>
      </c>
      <c r="F395" s="13">
        <f t="shared" si="27"/>
        <v>-13722.382000000001</v>
      </c>
      <c r="G395" s="13">
        <v>-6980.2759999999998</v>
      </c>
      <c r="H395" s="13">
        <v>-7048.0259999999998</v>
      </c>
      <c r="I395" s="13">
        <v>-6743.63</v>
      </c>
      <c r="J395" s="13">
        <v>-6978.7520000000004</v>
      </c>
      <c r="K395" s="12">
        <f t="shared" si="28"/>
        <v>0.43592723214285711</v>
      </c>
      <c r="L395" s="12">
        <f t="shared" si="29"/>
        <v>0.44210519999999998</v>
      </c>
      <c r="M395" s="12"/>
      <c r="N395">
        <v>0.26995448763504637</v>
      </c>
      <c r="O395">
        <v>1.8293837866516149</v>
      </c>
      <c r="P395">
        <v>3.9757096083068824</v>
      </c>
      <c r="Q395">
        <v>1.4171124572719407E-3</v>
      </c>
      <c r="R395">
        <v>-8.2398772239685059E-2</v>
      </c>
      <c r="S395">
        <v>0.10223507881164551</v>
      </c>
      <c r="T395">
        <v>3.1640665253906235</v>
      </c>
      <c r="U395">
        <v>-5.4825820922879132E-3</v>
      </c>
      <c r="V395">
        <v>1.2356597900390689</v>
      </c>
      <c r="W395">
        <v>6.2683166503774146E-4</v>
      </c>
      <c r="X395">
        <v>3.231738864135739</v>
      </c>
      <c r="Y395">
        <v>-0.24597540497779846</v>
      </c>
      <c r="Z395">
        <v>-10.896863188743566</v>
      </c>
      <c r="AA395">
        <v>2.6818186235427675</v>
      </c>
      <c r="AB395">
        <v>-11.541677713394165</v>
      </c>
      <c r="AC395">
        <v>2.3399999999895726E-4</v>
      </c>
      <c r="AD395">
        <v>-1.2836999999999321E-2</v>
      </c>
      <c r="AE395">
        <v>-1.5073799999999693E-2</v>
      </c>
      <c r="AF395">
        <v>-1.3252500000000111E-2</v>
      </c>
      <c r="AG395">
        <v>-2.3243999999998266E-2</v>
      </c>
      <c r="AH395">
        <v>-458.14948714032766</v>
      </c>
      <c r="AI395">
        <v>-602.41728893163804</v>
      </c>
      <c r="AJ395">
        <v>606.86969750310482</v>
      </c>
      <c r="AK395">
        <v>75.39453780480008</v>
      </c>
      <c r="AL395">
        <v>20.191398545967431</v>
      </c>
      <c r="AM395">
        <v>470.87170751392841</v>
      </c>
      <c r="AN395">
        <v>-134.53862297400647</v>
      </c>
      <c r="AO395">
        <v>-11.079705074060708</v>
      </c>
      <c r="AP395">
        <v>117.84352185352333</v>
      </c>
      <c r="AQ395">
        <v>328.86778157031529</v>
      </c>
      <c r="AR395">
        <v>65.6182596470844</v>
      </c>
      <c r="AS395">
        <v>-119.03373475498705</v>
      </c>
      <c r="AT395">
        <v>0.11606743997335434</v>
      </c>
      <c r="AU395">
        <v>0.12137017044782639</v>
      </c>
      <c r="AV395">
        <v>-8.3355816756486956E-2</v>
      </c>
      <c r="AW395">
        <v>-1.5668626232147154E-2</v>
      </c>
    </row>
    <row r="396" spans="1:49" x14ac:dyDescent="0.2">
      <c r="A396" s="3"/>
      <c r="B396" s="11">
        <v>392</v>
      </c>
      <c r="C396" s="11">
        <v>-1.0365600000000001E-2</v>
      </c>
      <c r="D396" s="11">
        <v>-2.3753199999999999E-2</v>
      </c>
      <c r="E396" s="12">
        <f t="shared" si="26"/>
        <v>-12848.238000000001</v>
      </c>
      <c r="F396" s="13">
        <f t="shared" si="27"/>
        <v>-16908.337</v>
      </c>
      <c r="G396" s="13">
        <v>-6317.348</v>
      </c>
      <c r="H396" s="13">
        <v>-6530.89</v>
      </c>
      <c r="I396" s="13">
        <v>-8334.473</v>
      </c>
      <c r="J396" s="13">
        <v>-8573.8639999999996</v>
      </c>
      <c r="K396" s="12">
        <f t="shared" si="28"/>
        <v>0.46274999999999999</v>
      </c>
      <c r="L396" s="12">
        <f t="shared" si="29"/>
        <v>0.53550399999999998</v>
      </c>
      <c r="M396" s="12"/>
      <c r="N396">
        <v>0.29980960562691106</v>
      </c>
      <c r="O396">
        <v>1.8403654233093292</v>
      </c>
      <c r="P396">
        <v>4.0242224986267061</v>
      </c>
      <c r="Q396">
        <v>1.4171124572719407E-3</v>
      </c>
      <c r="R396">
        <v>7.9346776008605957E-2</v>
      </c>
      <c r="S396">
        <v>-7.7821016311645508E-2</v>
      </c>
      <c r="T396">
        <v>3.1832368769531243</v>
      </c>
      <c r="U396">
        <v>-5.4825820922879132E-3</v>
      </c>
      <c r="V396">
        <v>1.2419361572265686</v>
      </c>
      <c r="W396">
        <v>6.2683166503774146E-4</v>
      </c>
      <c r="X396">
        <v>3.2583439782714798</v>
      </c>
      <c r="Y396">
        <v>0.10803386569023132</v>
      </c>
      <c r="Z396">
        <v>-10.017574372291563</v>
      </c>
      <c r="AA396">
        <v>2.0956369829177675</v>
      </c>
      <c r="AB396">
        <v>-12.965278053283697</v>
      </c>
      <c r="AC396">
        <v>-5.4599999999993543E-4</v>
      </c>
      <c r="AD396">
        <v>-1.3614999999999711E-2</v>
      </c>
      <c r="AE396">
        <v>-1.5073799999999693E-2</v>
      </c>
      <c r="AF396">
        <v>-1.4027499999999193E-2</v>
      </c>
      <c r="AG396">
        <v>-2.4803999999997828E-2</v>
      </c>
      <c r="AH396">
        <v>-520.26282485082731</v>
      </c>
      <c r="AI396">
        <v>-594.65759897115834</v>
      </c>
      <c r="AJ396">
        <v>663.41219120289384</v>
      </c>
      <c r="AK396">
        <v>84.023666040527644</v>
      </c>
      <c r="AL396">
        <v>2.1095503829587372</v>
      </c>
      <c r="AM396">
        <v>504.6309549409151</v>
      </c>
      <c r="AN396">
        <v>-141.14126296058112</v>
      </c>
      <c r="AO396">
        <v>32.614908740982415</v>
      </c>
      <c r="AP396">
        <v>138.98794991119394</v>
      </c>
      <c r="AQ396">
        <v>332.62019636189939</v>
      </c>
      <c r="AR396">
        <v>67.636665722770616</v>
      </c>
      <c r="AS396">
        <v>-90.82388293500243</v>
      </c>
      <c r="AT396">
        <v>7.2850859224796283E-2</v>
      </c>
      <c r="AU396">
        <v>0.19132702698469162</v>
      </c>
      <c r="AV396">
        <v>-8.4953259383440005E-2</v>
      </c>
      <c r="AW396">
        <v>-6.1401899732351245E-2</v>
      </c>
    </row>
    <row r="397" spans="1:49" x14ac:dyDescent="0.2">
      <c r="A397" s="3"/>
      <c r="B397" s="11">
        <v>393</v>
      </c>
      <c r="C397" s="11">
        <v>-1.07197E-2</v>
      </c>
      <c r="D397" s="11">
        <v>-2.6403300000000001E-2</v>
      </c>
      <c r="E397" s="12">
        <f t="shared" si="26"/>
        <v>-10128.146000000001</v>
      </c>
      <c r="F397" s="13">
        <f t="shared" si="27"/>
        <v>-20288.870999999999</v>
      </c>
      <c r="G397" s="13">
        <v>-4824.4080000000004</v>
      </c>
      <c r="H397" s="13">
        <v>-5303.7380000000003</v>
      </c>
      <c r="I397" s="13">
        <v>-10061.405000000001</v>
      </c>
      <c r="J397" s="13">
        <v>-10227.466</v>
      </c>
      <c r="K397" s="12">
        <f t="shared" si="28"/>
        <v>0.47855803571428573</v>
      </c>
      <c r="L397" s="12">
        <f t="shared" si="29"/>
        <v>0.62734400000000001</v>
      </c>
      <c r="M397" s="12"/>
      <c r="N397">
        <v>0.16624676724359411</v>
      </c>
      <c r="O397">
        <v>1.8482094494934103</v>
      </c>
      <c r="P397">
        <v>4.0414367500305133</v>
      </c>
      <c r="Q397">
        <v>-1.5745693970004027E-4</v>
      </c>
      <c r="R397">
        <v>0.69886314868927002</v>
      </c>
      <c r="S397">
        <v>0.37994980812072754</v>
      </c>
      <c r="T397">
        <v>3.2008096992187482</v>
      </c>
      <c r="U397">
        <v>-8.6154861450218334E-3</v>
      </c>
      <c r="V397">
        <v>1.2419361572265686</v>
      </c>
      <c r="W397">
        <v>6.2683166503774146E-4</v>
      </c>
      <c r="X397">
        <v>3.277124058837888</v>
      </c>
      <c r="Y397">
        <v>0.19043251872062683</v>
      </c>
      <c r="Z397">
        <v>-4.3650267744064308</v>
      </c>
      <c r="AA397">
        <v>7.2038567018508672</v>
      </c>
      <c r="AB397">
        <v>-16.963939666748047</v>
      </c>
      <c r="AC397">
        <v>1.7940000000002954E-3</v>
      </c>
      <c r="AD397">
        <v>-1.43930000000001E-2</v>
      </c>
      <c r="AE397">
        <v>-1.5073799999999693E-2</v>
      </c>
      <c r="AF397">
        <v>-1.4027499999999193E-2</v>
      </c>
      <c r="AG397">
        <v>-2.4023999999998935E-2</v>
      </c>
      <c r="AH397">
        <v>-408.57637983813879</v>
      </c>
      <c r="AI397">
        <v>-562.39364381673931</v>
      </c>
      <c r="AJ397">
        <v>632.06583388830722</v>
      </c>
      <c r="AK397">
        <v>18.000771429690531</v>
      </c>
      <c r="AL397">
        <v>-43.095073703268532</v>
      </c>
      <c r="AM397">
        <v>546.78006550610064</v>
      </c>
      <c r="AN397">
        <v>-99.00085410326534</v>
      </c>
      <c r="AO397">
        <v>52.706625879272806</v>
      </c>
      <c r="AP397">
        <v>159.71367267845758</v>
      </c>
      <c r="AQ397">
        <v>283.04906968629359</v>
      </c>
      <c r="AR397">
        <v>38.369829365802929</v>
      </c>
      <c r="AS397">
        <v>-72.87215883064269</v>
      </c>
      <c r="AT397">
        <v>5.4692616522312165E-2</v>
      </c>
      <c r="AU397">
        <v>0.17057429139375685</v>
      </c>
      <c r="AV397">
        <v>-0.12201455232977865</v>
      </c>
      <c r="AW397">
        <v>3.5632188204228921E-2</v>
      </c>
    </row>
    <row r="398" spans="1:49" x14ac:dyDescent="0.2">
      <c r="A398" s="3"/>
      <c r="B398" s="11">
        <v>394</v>
      </c>
      <c r="C398" s="11">
        <v>-1.0903700000000001E-2</v>
      </c>
      <c r="D398" s="11">
        <v>-2.87513E-2</v>
      </c>
      <c r="E398" s="12">
        <f t="shared" si="26"/>
        <v>-6075.4570000000003</v>
      </c>
      <c r="F398" s="13">
        <f t="shared" si="27"/>
        <v>-23735.896999999997</v>
      </c>
      <c r="G398" s="13">
        <v>-2785.1109999999999</v>
      </c>
      <c r="H398" s="13">
        <v>-3290.346</v>
      </c>
      <c r="I398" s="13">
        <v>-11716.105</v>
      </c>
      <c r="J398" s="13">
        <v>-12019.791999999999</v>
      </c>
      <c r="K398" s="12">
        <f t="shared" si="28"/>
        <v>0.48677232142857141</v>
      </c>
      <c r="L398" s="12">
        <f t="shared" si="29"/>
        <v>0.71390399999999987</v>
      </c>
      <c r="M398" s="12"/>
      <c r="N398">
        <v>0.23695645105317276</v>
      </c>
      <c r="O398">
        <v>1.8497782547302286</v>
      </c>
      <c r="P398">
        <v>4.0461315458679152</v>
      </c>
      <c r="Q398">
        <v>-1.5745693970004027E-4</v>
      </c>
      <c r="R398">
        <v>0.16174662113189697</v>
      </c>
      <c r="S398">
        <v>-4.4251680374145508E-2</v>
      </c>
      <c r="T398">
        <v>3.1992121699218714</v>
      </c>
      <c r="U398">
        <v>-7.0490341186548733E-3</v>
      </c>
      <c r="V398">
        <v>1.2435052490234426</v>
      </c>
      <c r="W398">
        <v>6.2683166503774146E-4</v>
      </c>
      <c r="X398">
        <v>3.2786890655517524</v>
      </c>
      <c r="Y398">
        <v>9.7352415323257446E-2</v>
      </c>
      <c r="Z398">
        <v>-11.629606595039348</v>
      </c>
      <c r="AA398">
        <v>3.2052114439010495</v>
      </c>
      <c r="AB398">
        <v>-15.896235322952293</v>
      </c>
      <c r="AC398">
        <v>-5.4599999999993543E-4</v>
      </c>
      <c r="AD398">
        <v>-1.43930000000001E-2</v>
      </c>
      <c r="AE398">
        <v>-1.5073799999999693E-2</v>
      </c>
      <c r="AF398">
        <v>-1.4027499999999193E-2</v>
      </c>
      <c r="AG398">
        <v>-2.4023999999998935E-2</v>
      </c>
      <c r="AH398">
        <v>-503.02000325575472</v>
      </c>
      <c r="AI398">
        <v>-616.30307510259752</v>
      </c>
      <c r="AJ398">
        <v>674.52228271986542</v>
      </c>
      <c r="AK398">
        <v>88.237897838431422</v>
      </c>
      <c r="AL398">
        <v>12.958661242740234</v>
      </c>
      <c r="AM398">
        <v>501.63457803547374</v>
      </c>
      <c r="AN398">
        <v>-175.90226181179099</v>
      </c>
      <c r="AO398">
        <v>32.419841722860923</v>
      </c>
      <c r="AP398">
        <v>193.62848431794532</v>
      </c>
      <c r="AQ398">
        <v>305.76093417322636</v>
      </c>
      <c r="AR398">
        <v>66.425623062891887</v>
      </c>
      <c r="AS398">
        <v>-39.335968455925567</v>
      </c>
      <c r="AT398">
        <v>0.10844102627038954</v>
      </c>
      <c r="AU398">
        <v>0.22613812954187396</v>
      </c>
      <c r="AV398">
        <v>-1.146980654180052E-2</v>
      </c>
      <c r="AW398">
        <v>-4.5892339440882141E-2</v>
      </c>
    </row>
    <row r="399" spans="1:49" x14ac:dyDescent="0.2">
      <c r="A399" s="3"/>
      <c r="B399" s="11">
        <v>395</v>
      </c>
      <c r="C399" s="11">
        <v>-1.0988599999999999E-2</v>
      </c>
      <c r="D399" s="11">
        <v>-3.0770800000000001E-2</v>
      </c>
      <c r="E399" s="12">
        <f t="shared" si="26"/>
        <v>-1370.067</v>
      </c>
      <c r="F399" s="13">
        <f t="shared" si="27"/>
        <v>-27312.942999999999</v>
      </c>
      <c r="G399" s="13">
        <v>-593.32799999999997</v>
      </c>
      <c r="H399" s="13">
        <v>-776.73900000000003</v>
      </c>
      <c r="I399" s="13">
        <v>-13441.974</v>
      </c>
      <c r="J399" s="13">
        <v>-13870.968999999999</v>
      </c>
      <c r="K399" s="12">
        <f t="shared" si="28"/>
        <v>0.49056249999999996</v>
      </c>
      <c r="L399" s="12">
        <f t="shared" si="29"/>
        <v>0.7912880000000001</v>
      </c>
      <c r="M399" s="12"/>
      <c r="N399">
        <v>0.15681862526491308</v>
      </c>
      <c r="O399">
        <v>1.8482094494934103</v>
      </c>
      <c r="P399">
        <v>4.0445666139221146</v>
      </c>
      <c r="Q399">
        <v>-1.5745693970004027E-4</v>
      </c>
      <c r="R399">
        <v>0.543221116065979</v>
      </c>
      <c r="S399">
        <v>-3.5096406936645508E-2</v>
      </c>
      <c r="T399">
        <v>3.1992121699218714</v>
      </c>
      <c r="U399">
        <v>-5.4825820922879132E-3</v>
      </c>
      <c r="V399">
        <v>1.2435052490234426</v>
      </c>
      <c r="W399">
        <v>6.2683166503774146E-4</v>
      </c>
      <c r="X399">
        <v>3.2755590521240201</v>
      </c>
      <c r="Y399">
        <v>0.29419377446174622</v>
      </c>
      <c r="Z399">
        <v>-5.4536661767959345</v>
      </c>
      <c r="AA399">
        <v>10.532580084800685</v>
      </c>
      <c r="AB399">
        <v>-15.016946506500261</v>
      </c>
      <c r="AC399">
        <v>2.3399999999895726E-4</v>
      </c>
      <c r="AD399">
        <v>-1.3614999999999711E-2</v>
      </c>
      <c r="AE399">
        <v>-1.4296799999998555E-2</v>
      </c>
      <c r="AF399">
        <v>-1.4027499999999193E-2</v>
      </c>
      <c r="AG399">
        <v>-2.4803999999997828E-2</v>
      </c>
      <c r="AH399">
        <v>-411.90736598327754</v>
      </c>
      <c r="AI399">
        <v>-530.33388788107038</v>
      </c>
      <c r="AJ399">
        <v>637.22409619952737</v>
      </c>
      <c r="AK399">
        <v>15.993997649255206</v>
      </c>
      <c r="AL399">
        <v>-63.587836957529177</v>
      </c>
      <c r="AM399">
        <v>531.39863024532792</v>
      </c>
      <c r="AN399">
        <v>-116.67263754516655</v>
      </c>
      <c r="AO399">
        <v>64.215470416411748</v>
      </c>
      <c r="AP399">
        <v>206.81758341221698</v>
      </c>
      <c r="AQ399">
        <v>241.37775550401213</v>
      </c>
      <c r="AR399">
        <v>24.644693182228131</v>
      </c>
      <c r="AS399">
        <v>-10.139761211827391</v>
      </c>
      <c r="AT399">
        <v>1.1476035773754112E-2</v>
      </c>
      <c r="AU399">
        <v>0.23182838046312326</v>
      </c>
      <c r="AV399">
        <v>-6.5144721208810763E-2</v>
      </c>
      <c r="AW399">
        <v>-2.3224559388756699E-2</v>
      </c>
    </row>
    <row r="400" spans="1:49" x14ac:dyDescent="0.2">
      <c r="A400" s="3"/>
      <c r="B400" s="11">
        <v>396</v>
      </c>
      <c r="C400" s="11">
        <v>-1.10463E-2</v>
      </c>
      <c r="D400" s="11">
        <v>-3.2444500000000001E-2</v>
      </c>
      <c r="E400" s="12">
        <f t="shared" si="26"/>
        <v>2974.942</v>
      </c>
      <c r="F400" s="13">
        <f t="shared" si="27"/>
        <v>-30508.52</v>
      </c>
      <c r="G400" s="13">
        <v>1698.4670000000001</v>
      </c>
      <c r="H400" s="13">
        <v>1276.4749999999999</v>
      </c>
      <c r="I400" s="13">
        <v>-15010.699000000001</v>
      </c>
      <c r="J400" s="13">
        <v>-15497.821</v>
      </c>
      <c r="K400" s="12">
        <f t="shared" si="28"/>
        <v>0.49313839285714284</v>
      </c>
      <c r="L400" s="12">
        <f t="shared" si="29"/>
        <v>0.85592799999999991</v>
      </c>
      <c r="M400" s="12"/>
      <c r="N400">
        <v>-0.17473181881830113</v>
      </c>
      <c r="O400">
        <v>1.8497782547302286</v>
      </c>
      <c r="P400">
        <v>4.0398718180847126</v>
      </c>
      <c r="Q400">
        <v>-1.5745693970004027E-4</v>
      </c>
      <c r="R400">
        <v>0.73548424243927002</v>
      </c>
      <c r="S400">
        <v>0.64850926399230957</v>
      </c>
      <c r="T400">
        <v>3.2024072285156215</v>
      </c>
      <c r="U400">
        <v>-5.4825820922879132E-3</v>
      </c>
      <c r="V400">
        <v>1.2419361572265686</v>
      </c>
      <c r="W400">
        <v>6.2683166503774146E-4</v>
      </c>
      <c r="X400">
        <v>3.2786890655517524</v>
      </c>
      <c r="Y400">
        <v>-7.5074285268783569E-2</v>
      </c>
      <c r="Z400">
        <v>-9.2010907316207806</v>
      </c>
      <c r="AA400">
        <v>9.3392653894424313</v>
      </c>
      <c r="AB400">
        <v>-12.714057350158697</v>
      </c>
      <c r="AC400">
        <v>2.3399999999895726E-4</v>
      </c>
      <c r="AD400">
        <v>-1.3614999999999711E-2</v>
      </c>
      <c r="AE400">
        <v>-1.5073799999999693E-2</v>
      </c>
      <c r="AF400">
        <v>-1.4027499999999193E-2</v>
      </c>
      <c r="AG400">
        <v>-2.4803999999997828E-2</v>
      </c>
      <c r="AH400">
        <v>-472.25722243145105</v>
      </c>
      <c r="AI400">
        <v>-523.3909947955907</v>
      </c>
      <c r="AJ400">
        <v>695.15533196474621</v>
      </c>
      <c r="AK400">
        <v>57.73491285927873</v>
      </c>
      <c r="AL400">
        <v>-46.510534756576632</v>
      </c>
      <c r="AM400">
        <v>483.65627758800974</v>
      </c>
      <c r="AN400">
        <v>-141.91805194422417</v>
      </c>
      <c r="AO400">
        <v>30.859319864675395</v>
      </c>
      <c r="AP400">
        <v>267.94800382106195</v>
      </c>
      <c r="AQ400">
        <v>227.55312221324445</v>
      </c>
      <c r="AR400">
        <v>6.4790717627909036</v>
      </c>
      <c r="AS400">
        <v>-50.777734720811239</v>
      </c>
      <c r="AT400">
        <v>3.1813233554363274E-2</v>
      </c>
      <c r="AU400">
        <v>0.31350052101373671</v>
      </c>
      <c r="AV400">
        <v>-4.3099638556241993E-2</v>
      </c>
      <c r="AW400">
        <v>-7.0548550548851424E-2</v>
      </c>
    </row>
    <row r="401" spans="1:49" x14ac:dyDescent="0.2">
      <c r="A401" s="3"/>
      <c r="B401" s="11">
        <v>397</v>
      </c>
      <c r="C401" s="11">
        <v>-1.11418E-2</v>
      </c>
      <c r="D401" s="11">
        <v>-3.3764799999999998E-2</v>
      </c>
      <c r="E401" s="12">
        <f t="shared" si="26"/>
        <v>6774.915</v>
      </c>
      <c r="F401" s="13">
        <f t="shared" si="27"/>
        <v>-33250.209000000003</v>
      </c>
      <c r="G401" s="13">
        <v>3474.835</v>
      </c>
      <c r="H401" s="13">
        <v>3300.08</v>
      </c>
      <c r="I401" s="13">
        <v>-16329.241</v>
      </c>
      <c r="J401" s="13">
        <v>-16920.968000000001</v>
      </c>
      <c r="K401" s="12">
        <f t="shared" si="28"/>
        <v>0.49740178571428567</v>
      </c>
      <c r="L401" s="12">
        <f t="shared" si="29"/>
        <v>0.90491999999999984</v>
      </c>
      <c r="M401" s="12"/>
      <c r="N401">
        <v>-5.5310733059495742E-2</v>
      </c>
      <c r="O401">
        <v>1.8466406442565955</v>
      </c>
      <c r="P401">
        <v>4.038306886138912</v>
      </c>
      <c r="Q401">
        <v>1.4171124572719407E-3</v>
      </c>
      <c r="R401">
        <v>0.81483232975006104</v>
      </c>
      <c r="S401">
        <v>0.44708847999572754</v>
      </c>
      <c r="T401">
        <v>3.1992121699218714</v>
      </c>
      <c r="U401">
        <v>-8.6154861450218334E-3</v>
      </c>
      <c r="V401">
        <v>1.2435052490234426</v>
      </c>
      <c r="W401">
        <v>6.2683166503774146E-4</v>
      </c>
      <c r="X401">
        <v>3.2786890655517524</v>
      </c>
      <c r="Y401">
        <v>0.11566326022148132</v>
      </c>
      <c r="Z401">
        <v>-4.9930785322189308</v>
      </c>
      <c r="AA401">
        <v>10.365099616050685</v>
      </c>
      <c r="AB401">
        <v>-19.559919643402111</v>
      </c>
      <c r="AC401">
        <v>1.0139999999996263E-3</v>
      </c>
      <c r="AD401">
        <v>-1.2836999999999321E-2</v>
      </c>
      <c r="AE401">
        <v>-1.4296799999998555E-2</v>
      </c>
      <c r="AF401">
        <v>-1.4027499999999193E-2</v>
      </c>
      <c r="AG401">
        <v>-2.4803999999997828E-2</v>
      </c>
      <c r="AH401">
        <v>-398.19150691285728</v>
      </c>
      <c r="AI401">
        <v>-558.51381877782944</v>
      </c>
      <c r="AJ401">
        <v>635.04178723956647</v>
      </c>
      <c r="AK401">
        <v>16.796705201718027</v>
      </c>
      <c r="AL401">
        <v>-47.515081944867958</v>
      </c>
      <c r="AM401">
        <v>524.4070971375703</v>
      </c>
      <c r="AN401">
        <v>-131.81988049536758</v>
      </c>
      <c r="AO401">
        <v>45.09908360646665</v>
      </c>
      <c r="AP401">
        <v>235.70799289910681</v>
      </c>
      <c r="AQ401">
        <v>210.76607852375506</v>
      </c>
      <c r="AR401">
        <v>9.1029948567096142</v>
      </c>
      <c r="AS401">
        <v>-21.778796153470864</v>
      </c>
      <c r="AT401">
        <v>4.9608317077159847E-2</v>
      </c>
      <c r="AU401">
        <v>0.24555199794530869</v>
      </c>
      <c r="AV401">
        <v>-3.2875880943536773E-2</v>
      </c>
      <c r="AW401">
        <v>2.5292494288384981E-2</v>
      </c>
    </row>
    <row r="402" spans="1:49" x14ac:dyDescent="0.2">
      <c r="A402" s="3"/>
      <c r="B402" s="11">
        <v>398</v>
      </c>
      <c r="C402" s="11">
        <v>-1.13119E-2</v>
      </c>
      <c r="D402" s="11">
        <v>-3.4721799999999997E-2</v>
      </c>
      <c r="E402" s="12">
        <f t="shared" si="26"/>
        <v>9432.3230000000003</v>
      </c>
      <c r="F402" s="13">
        <f t="shared" si="27"/>
        <v>-35400.729999999996</v>
      </c>
      <c r="G402" s="13">
        <v>4891.1859999999997</v>
      </c>
      <c r="H402" s="13">
        <v>4541.1369999999997</v>
      </c>
      <c r="I402" s="13">
        <v>-17402.732</v>
      </c>
      <c r="J402" s="13">
        <v>-17997.998</v>
      </c>
      <c r="K402" s="12">
        <f t="shared" si="28"/>
        <v>0.50499553571428557</v>
      </c>
      <c r="L402" s="12">
        <f t="shared" si="29"/>
        <v>0.9363959999999999</v>
      </c>
      <c r="M402" s="12"/>
      <c r="N402">
        <v>-0.20772985540017475</v>
      </c>
      <c r="O402">
        <v>1.8497782547302286</v>
      </c>
      <c r="P402">
        <v>4.0398718180847126</v>
      </c>
      <c r="Q402">
        <v>-1.5745693970004027E-4</v>
      </c>
      <c r="R402">
        <v>0.32044041156768799</v>
      </c>
      <c r="S402">
        <v>0.87739348411560059</v>
      </c>
      <c r="T402">
        <v>3.1992121699218714</v>
      </c>
      <c r="U402">
        <v>-7.0490341186548733E-3</v>
      </c>
      <c r="V402">
        <v>1.2435052490234426</v>
      </c>
      <c r="W402">
        <v>6.2683166503774146E-4</v>
      </c>
      <c r="X402">
        <v>3.277124058837888</v>
      </c>
      <c r="Y402">
        <v>-0.29327854514122009</v>
      </c>
      <c r="Z402">
        <v>-7.5262696886062486</v>
      </c>
      <c r="AA402">
        <v>11.055972905158967</v>
      </c>
      <c r="AB402">
        <v>-14.012047338485729</v>
      </c>
      <c r="AC402">
        <v>1.0139999999996263E-3</v>
      </c>
      <c r="AD402">
        <v>-1.2836999999999321E-2</v>
      </c>
      <c r="AE402">
        <v>-1.5073799999999693E-2</v>
      </c>
      <c r="AF402">
        <v>-1.4027499999999193E-2</v>
      </c>
      <c r="AG402">
        <v>-2.3243999999998266E-2</v>
      </c>
      <c r="AH402">
        <v>-433.46090254440901</v>
      </c>
      <c r="AI402">
        <v>-500.52032335165137</v>
      </c>
      <c r="AJ402">
        <v>687.02119379903388</v>
      </c>
      <c r="AK402">
        <v>29.439390796872786</v>
      </c>
      <c r="AL402">
        <v>-51.533270698033263</v>
      </c>
      <c r="AM402">
        <v>500.43600386440744</v>
      </c>
      <c r="AN402">
        <v>-165.22150336623008</v>
      </c>
      <c r="AO402">
        <v>-6.203074267230928</v>
      </c>
      <c r="AP402">
        <v>297.67580344467052</v>
      </c>
      <c r="AQ402">
        <v>247.3025763014555</v>
      </c>
      <c r="AR402">
        <v>41.599273173702883</v>
      </c>
      <c r="AS402">
        <v>-5.6025142205804457</v>
      </c>
      <c r="AT402">
        <v>2.9634278476238229E-2</v>
      </c>
      <c r="AU402">
        <v>0.30513247034311297</v>
      </c>
      <c r="AV402">
        <v>-6.3866704707145727E-2</v>
      </c>
      <c r="AW402">
        <v>-2.6008320147991121E-2</v>
      </c>
    </row>
    <row r="403" spans="1:49" x14ac:dyDescent="0.2">
      <c r="A403" s="3"/>
      <c r="B403" s="11">
        <v>399</v>
      </c>
      <c r="C403" s="11">
        <v>-1.1565199999999999E-2</v>
      </c>
      <c r="D403" s="11">
        <v>-3.5304799999999997E-2</v>
      </c>
      <c r="E403" s="12">
        <f t="shared" si="26"/>
        <v>10473.600999999999</v>
      </c>
      <c r="F403" s="13">
        <f t="shared" si="27"/>
        <v>-36657.798000000003</v>
      </c>
      <c r="G403" s="13">
        <v>5471.317</v>
      </c>
      <c r="H403" s="13">
        <v>5002.2839999999997</v>
      </c>
      <c r="I403" s="13">
        <v>-18065.041000000001</v>
      </c>
      <c r="J403" s="13">
        <v>-18592.757000000001</v>
      </c>
      <c r="K403" s="12">
        <f t="shared" si="28"/>
        <v>0.51630357142857142</v>
      </c>
      <c r="L403" s="12">
        <f t="shared" si="29"/>
        <v>0.94958399999999998</v>
      </c>
      <c r="M403" s="12"/>
      <c r="N403">
        <v>0.27152579348221462</v>
      </c>
      <c r="O403">
        <v>1.8497782547302286</v>
      </c>
      <c r="P403">
        <v>4.0774301847839318</v>
      </c>
      <c r="Q403">
        <v>-1.5745693970004027E-4</v>
      </c>
      <c r="R403">
        <v>0.37232029438018799</v>
      </c>
      <c r="S403">
        <v>-0.37079453468322754</v>
      </c>
      <c r="T403">
        <v>3.2071998164062485</v>
      </c>
      <c r="U403">
        <v>-5.4825820922879132E-3</v>
      </c>
      <c r="V403">
        <v>1.2450743408203166</v>
      </c>
      <c r="W403">
        <v>6.2683166503774146E-4</v>
      </c>
      <c r="X403">
        <v>3.2865140991210886</v>
      </c>
      <c r="Y403">
        <v>0.18432900309562683</v>
      </c>
      <c r="Z403">
        <v>-10.959668364524816</v>
      </c>
      <c r="AA403">
        <v>4.3147859048843031</v>
      </c>
      <c r="AB403">
        <v>-22.553682088851929</v>
      </c>
      <c r="AC403">
        <v>2.3399999999895726E-4</v>
      </c>
      <c r="AD403">
        <v>-1.2836999999999321E-2</v>
      </c>
      <c r="AE403">
        <v>-1.5850799999999055E-2</v>
      </c>
      <c r="AF403">
        <v>-1.4027499999999193E-2</v>
      </c>
      <c r="AG403">
        <v>-2.5583999999998497E-2</v>
      </c>
      <c r="AH403">
        <v>-499.29710262075065</v>
      </c>
      <c r="AI403">
        <v>-647.13759584310651</v>
      </c>
      <c r="AJ403">
        <v>678.09341124202319</v>
      </c>
      <c r="AK403">
        <v>90.244671618866732</v>
      </c>
      <c r="AL403">
        <v>35.862331004606574</v>
      </c>
      <c r="AM403">
        <v>564.55861009418959</v>
      </c>
      <c r="AN403">
        <v>-202.50703322708421</v>
      </c>
      <c r="AO403">
        <v>56.802995161727068</v>
      </c>
      <c r="AP403">
        <v>229.21811711906082</v>
      </c>
      <c r="AQ403">
        <v>229.13309242641927</v>
      </c>
      <c r="AR403">
        <v>75.912112400723615</v>
      </c>
      <c r="AS403">
        <v>62.061682191386836</v>
      </c>
      <c r="AT403">
        <v>0.11824646598100663</v>
      </c>
      <c r="AU403">
        <v>0.28638806822061535</v>
      </c>
      <c r="AV403">
        <v>7.8946818946003916E-2</v>
      </c>
      <c r="AW403">
        <v>-2.0838473190069151E-2</v>
      </c>
    </row>
    <row r="404" spans="1:49" x14ac:dyDescent="0.2">
      <c r="A404" s="3"/>
      <c r="B404" s="11">
        <v>400</v>
      </c>
      <c r="C404" s="11">
        <v>-1.1886300000000001E-2</v>
      </c>
      <c r="D404" s="11">
        <v>-3.5509199999999998E-2</v>
      </c>
      <c r="E404" s="12">
        <f t="shared" si="26"/>
        <v>10807.647000000001</v>
      </c>
      <c r="F404" s="13">
        <f t="shared" si="27"/>
        <v>-37176.864999999998</v>
      </c>
      <c r="G404" s="13">
        <v>5745.89</v>
      </c>
      <c r="H404" s="13">
        <v>5061.7569999999996</v>
      </c>
      <c r="I404" s="13">
        <v>-18412.491999999998</v>
      </c>
      <c r="J404" s="13">
        <v>-18764.373</v>
      </c>
      <c r="K404" s="12">
        <f t="shared" si="28"/>
        <v>0.53063839285714287</v>
      </c>
      <c r="L404" s="12">
        <f t="shared" si="29"/>
        <v>0.94491599999999987</v>
      </c>
      <c r="M404" s="12"/>
      <c r="N404">
        <v>0.21338655644997928</v>
      </c>
      <c r="O404">
        <v>1.8544846704406766</v>
      </c>
      <c r="P404">
        <v>4.1071638917541478</v>
      </c>
      <c r="Q404">
        <v>-1.5745693970004027E-4</v>
      </c>
      <c r="R404">
        <v>-0.13733041286468506</v>
      </c>
      <c r="S404">
        <v>-0.19379019737243652</v>
      </c>
      <c r="T404">
        <v>3.2215775800781223</v>
      </c>
      <c r="U404">
        <v>-7.0490341186548733E-3</v>
      </c>
      <c r="V404">
        <v>1.2529197998046904</v>
      </c>
      <c r="W404">
        <v>6.2683166503774146E-4</v>
      </c>
      <c r="X404">
        <v>3.3115542065429651</v>
      </c>
      <c r="Y404">
        <v>-7.8126043081283569E-2</v>
      </c>
      <c r="Z404">
        <v>-12.194853177070598</v>
      </c>
      <c r="AA404">
        <v>3.1633249711990175</v>
      </c>
      <c r="AB404">
        <v>-21.674393272399925</v>
      </c>
      <c r="AC404">
        <v>2.3399999999895726E-4</v>
      </c>
      <c r="AD404">
        <v>-1.2836999999999321E-2</v>
      </c>
      <c r="AE404">
        <v>-1.4296799999998555E-2</v>
      </c>
      <c r="AF404">
        <v>-1.4027499999999193E-2</v>
      </c>
      <c r="AG404">
        <v>-2.4803999999997828E-2</v>
      </c>
      <c r="AH404">
        <v>-545.73516188815222</v>
      </c>
      <c r="AI404">
        <v>-629.16782529714703</v>
      </c>
      <c r="AJ404">
        <v>729.27925090695931</v>
      </c>
      <c r="AK404">
        <v>103.89073920496088</v>
      </c>
      <c r="AL404">
        <v>25.415042698847145</v>
      </c>
      <c r="AM404">
        <v>544.5827510529756</v>
      </c>
      <c r="AN404">
        <v>-211.44002120047622</v>
      </c>
      <c r="AO404">
        <v>8.036688283994792</v>
      </c>
      <c r="AP404">
        <v>240.73239505170471</v>
      </c>
      <c r="AQ404">
        <v>269.81694933331016</v>
      </c>
      <c r="AR404">
        <v>90.646451622141527</v>
      </c>
      <c r="AS404">
        <v>34.838180979385982</v>
      </c>
      <c r="AT404">
        <v>8.3745776474475897E-2</v>
      </c>
      <c r="AU404">
        <v>0.38847826025247578</v>
      </c>
      <c r="AV404">
        <v>7.6710368068218238E-2</v>
      </c>
      <c r="AW404">
        <v>-4.7880751079022815E-2</v>
      </c>
    </row>
    <row r="405" spans="1:49" x14ac:dyDescent="0.2">
      <c r="A405" s="3"/>
      <c r="B405" s="11">
        <v>401</v>
      </c>
      <c r="C405" s="11">
        <v>-1.22343E-2</v>
      </c>
      <c r="D405" s="11">
        <v>-3.5332099999999998E-2</v>
      </c>
      <c r="E405" s="12">
        <f t="shared" si="26"/>
        <v>9055.9539999999997</v>
      </c>
      <c r="F405" s="13">
        <f t="shared" si="27"/>
        <v>-36689.51</v>
      </c>
      <c r="G405" s="13">
        <v>4955.3109999999997</v>
      </c>
      <c r="H405" s="13">
        <v>4100.643</v>
      </c>
      <c r="I405" s="13">
        <v>-18226.36</v>
      </c>
      <c r="J405" s="13">
        <v>-18463.150000000001</v>
      </c>
      <c r="K405" s="12">
        <f t="shared" si="28"/>
        <v>0.54617410714285708</v>
      </c>
      <c r="L405" s="12">
        <f t="shared" si="29"/>
        <v>0.92391199999999996</v>
      </c>
      <c r="M405" s="12"/>
      <c r="N405">
        <v>-0.13701986469492322</v>
      </c>
      <c r="O405">
        <v>1.8654663070983908</v>
      </c>
      <c r="P405">
        <v>4.146287190399164</v>
      </c>
      <c r="Q405">
        <v>-1.5745693970004027E-4</v>
      </c>
      <c r="R405">
        <v>0.81178057193756104</v>
      </c>
      <c r="S405">
        <v>0.92622160911560059</v>
      </c>
      <c r="T405">
        <v>3.2599182832031239</v>
      </c>
      <c r="U405">
        <v>-1.1748390197759306E-2</v>
      </c>
      <c r="V405">
        <v>1.2591961669921936</v>
      </c>
      <c r="W405">
        <v>6.2683166503774146E-4</v>
      </c>
      <c r="X405">
        <v>3.3538093878173783</v>
      </c>
      <c r="Y405">
        <v>5.1575452089309692E-2</v>
      </c>
      <c r="Z405">
        <v>-6.3957601690292165</v>
      </c>
      <c r="AA405">
        <v>12.270222659110999</v>
      </c>
      <c r="AB405">
        <v>-19.245893764495861</v>
      </c>
      <c r="AC405">
        <v>2.3399999999895726E-4</v>
      </c>
      <c r="AD405">
        <v>-1.5170999999998713E-2</v>
      </c>
      <c r="AE405">
        <v>-1.2742799999999832E-2</v>
      </c>
      <c r="AF405">
        <v>-1.4802500000000052E-2</v>
      </c>
      <c r="AG405">
        <v>-2.7143999999998059E-2</v>
      </c>
      <c r="AH405">
        <v>-443.25796113863584</v>
      </c>
      <c r="AI405">
        <v>-639.58214498403674</v>
      </c>
      <c r="AJ405">
        <v>680.07732847835132</v>
      </c>
      <c r="AK405">
        <v>28.436003906655124</v>
      </c>
      <c r="AL405">
        <v>-30.236870919374741</v>
      </c>
      <c r="AM405">
        <v>584.53450815021984</v>
      </c>
      <c r="AN405">
        <v>-149.10327892750317</v>
      </c>
      <c r="AO405">
        <v>64.800666708514086</v>
      </c>
      <c r="AP405">
        <v>263.34227629272829</v>
      </c>
      <c r="AQ405">
        <v>236.44039198195938</v>
      </c>
      <c r="AR405">
        <v>10.919556998653338</v>
      </c>
      <c r="AS405">
        <v>-21.778796153470864</v>
      </c>
      <c r="AT405">
        <v>7.8661477029323579E-2</v>
      </c>
      <c r="AU405">
        <v>0.21877422926187517</v>
      </c>
      <c r="AV405">
        <v>-5.1406465016603509E-2</v>
      </c>
      <c r="AW405">
        <v>7.3014160009026552E-2</v>
      </c>
    </row>
    <row r="406" spans="1:49" x14ac:dyDescent="0.2">
      <c r="A406" s="3"/>
      <c r="B406" s="11">
        <v>402</v>
      </c>
      <c r="C406" s="11">
        <v>-1.25524E-2</v>
      </c>
      <c r="D406" s="11">
        <v>-3.4777500000000003E-2</v>
      </c>
      <c r="E406" s="12">
        <f t="shared" si="26"/>
        <v>6870.5010000000002</v>
      </c>
      <c r="F406" s="13">
        <f t="shared" si="27"/>
        <v>-35554.756999999998</v>
      </c>
      <c r="G406" s="13">
        <v>3657.6010000000001</v>
      </c>
      <c r="H406" s="13">
        <v>3212.9</v>
      </c>
      <c r="I406" s="13">
        <v>-17574.116999999998</v>
      </c>
      <c r="J406" s="13">
        <v>-17980.64</v>
      </c>
      <c r="K406" s="12">
        <f t="shared" si="28"/>
        <v>0.56037499999999996</v>
      </c>
      <c r="L406" s="12">
        <f t="shared" si="29"/>
        <v>0.88900400000000013</v>
      </c>
      <c r="M406" s="12"/>
      <c r="N406">
        <v>-0.19044518418565382</v>
      </c>
      <c r="O406">
        <v>1.8795855542297382</v>
      </c>
      <c r="P406">
        <v>4.2073195362853966</v>
      </c>
      <c r="Q406">
        <v>-1.5745693970004027E-4</v>
      </c>
      <c r="R406">
        <v>1.0315095186233521</v>
      </c>
      <c r="S406">
        <v>0.78278660774230957</v>
      </c>
      <c r="T406">
        <v>3.2822836933593713</v>
      </c>
      <c r="U406">
        <v>-8.6154861450218334E-3</v>
      </c>
      <c r="V406">
        <v>1.2607652587890676</v>
      </c>
      <c r="W406">
        <v>-3.2281830749511187E-2</v>
      </c>
      <c r="X406">
        <v>3.3882395355224553</v>
      </c>
      <c r="Y406">
        <v>-1.5564113855361938E-2</v>
      </c>
      <c r="Z406">
        <v>-6.8563314580917165</v>
      </c>
      <c r="AA406">
        <v>12.479573245048499</v>
      </c>
      <c r="AB406">
        <v>-17.906033658981329</v>
      </c>
      <c r="AC406">
        <v>2.3399999999895726E-4</v>
      </c>
      <c r="AD406">
        <v>-1.5170999999998713E-2</v>
      </c>
      <c r="AE406">
        <v>-1.4296799999998555E-2</v>
      </c>
      <c r="AF406">
        <v>-1.5577499999999134E-2</v>
      </c>
      <c r="AG406">
        <v>-2.9483999999998289E-2</v>
      </c>
      <c r="AH406">
        <v>-475.19637062504887</v>
      </c>
      <c r="AI406">
        <v>-636.11067849996687</v>
      </c>
      <c r="AJ406">
        <v>712.81250535513459</v>
      </c>
      <c r="AK406">
        <v>30.442777687090448</v>
      </c>
      <c r="AL406">
        <v>-26.419590990750109</v>
      </c>
      <c r="AM406">
        <v>606.90751553356642</v>
      </c>
      <c r="AN406">
        <v>-148.32649942591601</v>
      </c>
      <c r="AO406">
        <v>42.368169164076448</v>
      </c>
      <c r="AP406">
        <v>272.97240597365982</v>
      </c>
      <c r="AQ406">
        <v>268.03948766505721</v>
      </c>
      <c r="AR406">
        <v>14.350841044547037</v>
      </c>
      <c r="AS406">
        <v>-59.654955210417498</v>
      </c>
      <c r="AT406">
        <v>6.9945514857769009E-2</v>
      </c>
      <c r="AU406">
        <v>0.25157699835062031</v>
      </c>
      <c r="AV406">
        <v>-2.872246771335607E-2</v>
      </c>
      <c r="AW406">
        <v>4.9948685978651097E-2</v>
      </c>
    </row>
    <row r="407" spans="1:49" x14ac:dyDescent="0.2">
      <c r="A407" s="3"/>
      <c r="B407" s="11">
        <v>403</v>
      </c>
      <c r="C407" s="11">
        <v>-1.2782200000000001E-2</v>
      </c>
      <c r="D407" s="11">
        <v>-3.3864400000000003E-2</v>
      </c>
      <c r="E407" s="12">
        <f t="shared" si="26"/>
        <v>2964.183</v>
      </c>
      <c r="F407" s="13">
        <f t="shared" si="27"/>
        <v>-33769.710000000006</v>
      </c>
      <c r="G407" s="13">
        <v>1716.1859999999999</v>
      </c>
      <c r="H407" s="13">
        <v>1247.9970000000001</v>
      </c>
      <c r="I407" s="13">
        <v>-16662.043000000001</v>
      </c>
      <c r="J407" s="13">
        <v>-17107.667000000001</v>
      </c>
      <c r="K407" s="12">
        <f t="shared" si="28"/>
        <v>0.57063392857142847</v>
      </c>
      <c r="L407" s="12">
        <f t="shared" si="29"/>
        <v>0.84328800000000004</v>
      </c>
      <c r="M407" s="12"/>
      <c r="N407">
        <v>0.20081610967263597</v>
      </c>
      <c r="O407">
        <v>1.8858607751770045</v>
      </c>
      <c r="P407">
        <v>4.2339233793640112</v>
      </c>
      <c r="Q407">
        <v>1.4171124572719407E-3</v>
      </c>
      <c r="R407">
        <v>-0.11596810817718506</v>
      </c>
      <c r="S407">
        <v>0.26703238487243652</v>
      </c>
      <c r="T407">
        <v>3.2918688691406217</v>
      </c>
      <c r="U407">
        <v>-8.6154861450218334E-3</v>
      </c>
      <c r="V407">
        <v>1.2607652587890676</v>
      </c>
      <c r="W407">
        <v>-3.2281830749511187E-2</v>
      </c>
      <c r="X407">
        <v>3.4117146362304638</v>
      </c>
      <c r="Y407">
        <v>-0.20325019955635071</v>
      </c>
      <c r="Z407">
        <v>-13.22068740367888</v>
      </c>
      <c r="AA407">
        <v>5.5918408346175852</v>
      </c>
      <c r="AB407">
        <v>-16.105585908889793</v>
      </c>
      <c r="AC407">
        <v>1.0139999999996263E-3</v>
      </c>
      <c r="AD407">
        <v>-1.5170999999998713E-2</v>
      </c>
      <c r="AE407">
        <v>-1.5850799999999055E-2</v>
      </c>
      <c r="AF407">
        <v>-1.5577499999999134E-2</v>
      </c>
      <c r="AG407">
        <v>-3.182399999999852E-2</v>
      </c>
      <c r="AH407">
        <v>-621.76029677942381</v>
      </c>
      <c r="AI407">
        <v>-691.24534498098501</v>
      </c>
      <c r="AJ407">
        <v>779.27474023009836</v>
      </c>
      <c r="AK407">
        <v>111.1151365727959</v>
      </c>
      <c r="AL407">
        <v>17.177758820446215</v>
      </c>
      <c r="AM407">
        <v>590.72705683529375</v>
      </c>
      <c r="AN407">
        <v>-209.6922696924191</v>
      </c>
      <c r="AO407">
        <v>9.7922747791707501</v>
      </c>
      <c r="AP407">
        <v>262.50488615600949</v>
      </c>
      <c r="AQ407">
        <v>344.07485504662986</v>
      </c>
      <c r="AR407">
        <v>88.426208388252178</v>
      </c>
      <c r="AS407">
        <v>-47.621387731388197</v>
      </c>
      <c r="AT407">
        <v>8.3745776474475897E-2</v>
      </c>
      <c r="AU407">
        <v>0.34931580664873119</v>
      </c>
      <c r="AV407">
        <v>2.6549920780658709E-2</v>
      </c>
      <c r="AW407">
        <v>-0.1234400729362666</v>
      </c>
    </row>
    <row r="408" spans="1:49" x14ac:dyDescent="0.2">
      <c r="A408" s="3"/>
      <c r="B408" s="11">
        <v>404</v>
      </c>
      <c r="C408" s="11">
        <v>-1.2884100000000001E-2</v>
      </c>
      <c r="D408" s="11">
        <v>-3.2638500000000001E-2</v>
      </c>
      <c r="E408" s="12">
        <f t="shared" si="26"/>
        <v>-1058.3979999999999</v>
      </c>
      <c r="F408" s="13">
        <f t="shared" si="27"/>
        <v>-31548.323</v>
      </c>
      <c r="G408" s="13">
        <v>-173.542</v>
      </c>
      <c r="H408" s="13">
        <v>-884.85599999999999</v>
      </c>
      <c r="I408" s="13">
        <v>-15596.531000000001</v>
      </c>
      <c r="J408" s="13">
        <v>-15951.791999999999</v>
      </c>
      <c r="K408" s="12">
        <f t="shared" si="28"/>
        <v>0.57518303571428575</v>
      </c>
      <c r="L408" s="12">
        <f t="shared" si="29"/>
        <v>0.79017599999999988</v>
      </c>
      <c r="M408" s="12"/>
      <c r="N408">
        <v>0.33123633636161642</v>
      </c>
      <c r="O408">
        <v>1.8921359961242707</v>
      </c>
      <c r="P408">
        <v>4.2589622904968216</v>
      </c>
      <c r="Q408">
        <v>1.4171124572719407E-3</v>
      </c>
      <c r="R408">
        <v>-9.1565847396850586E-3</v>
      </c>
      <c r="S408">
        <v>8.6976289749145508E-2</v>
      </c>
      <c r="T408">
        <v>3.2966614570312487</v>
      </c>
      <c r="U408">
        <v>-1.0181938171392346E-2</v>
      </c>
      <c r="V408">
        <v>1.2639034423828157</v>
      </c>
      <c r="W408">
        <v>-3.2281830749511187E-2</v>
      </c>
      <c r="X408">
        <v>3.4226696832275358</v>
      </c>
      <c r="Y408">
        <v>7.9041868448257446E-2</v>
      </c>
      <c r="Z408">
        <v>-13.07414199352263</v>
      </c>
      <c r="AA408">
        <v>5.5290356588363352</v>
      </c>
      <c r="AB408">
        <v>-20.732299280166643</v>
      </c>
      <c r="AC408">
        <v>1.0139999999996263E-3</v>
      </c>
      <c r="AD408">
        <v>-1.5948999999999103E-2</v>
      </c>
      <c r="AE408">
        <v>-1.5850799999999055E-2</v>
      </c>
      <c r="AF408">
        <v>-1.6352499999999992E-2</v>
      </c>
      <c r="AG408">
        <v>-3.2603999999999189E-2</v>
      </c>
      <c r="AH408">
        <v>-578.06544759526844</v>
      </c>
      <c r="AI408">
        <v>-745.76733404043318</v>
      </c>
      <c r="AJ408">
        <v>781.65544091369225</v>
      </c>
      <c r="AK408">
        <v>89.843312943357034</v>
      </c>
      <c r="AL408">
        <v>36.465059930698956</v>
      </c>
      <c r="AM408">
        <v>656.04819822132583</v>
      </c>
      <c r="AN408">
        <v>-188.33077176540905</v>
      </c>
      <c r="AO408">
        <v>11.937992929458616</v>
      </c>
      <c r="AP408">
        <v>221.05344062148222</v>
      </c>
      <c r="AQ408">
        <v>347.43228692805769</v>
      </c>
      <c r="AR408">
        <v>70.260588200731206</v>
      </c>
      <c r="AS408">
        <v>-62.219486537307489</v>
      </c>
      <c r="AT408">
        <v>0.1458469892144203</v>
      </c>
      <c r="AU408">
        <v>0.26396171595811846</v>
      </c>
      <c r="AV408">
        <v>1.7923574594855274E-2</v>
      </c>
      <c r="AW408">
        <v>-3.6745688624381961E-2</v>
      </c>
    </row>
    <row r="409" spans="1:49" x14ac:dyDescent="0.2">
      <c r="A409" s="3"/>
      <c r="B409" s="11">
        <v>405</v>
      </c>
      <c r="C409" s="11">
        <v>-1.28576E-2</v>
      </c>
      <c r="D409" s="11">
        <v>-3.11816E-2</v>
      </c>
      <c r="E409" s="12">
        <f t="shared" si="26"/>
        <v>-5407.17</v>
      </c>
      <c r="F409" s="13">
        <f t="shared" si="27"/>
        <v>-29101.701999999997</v>
      </c>
      <c r="G409" s="13">
        <v>-2173.7559999999999</v>
      </c>
      <c r="H409" s="13">
        <v>-3233.4140000000002</v>
      </c>
      <c r="I409" s="13">
        <v>-14456.22</v>
      </c>
      <c r="J409" s="13">
        <v>-14645.482</v>
      </c>
      <c r="K409" s="12">
        <f t="shared" si="28"/>
        <v>0.57399999999999995</v>
      </c>
      <c r="L409" s="12">
        <f t="shared" si="29"/>
        <v>0.73296000000000006</v>
      </c>
      <c r="M409" s="12"/>
      <c r="N409">
        <v>4.3998098199069524E-3</v>
      </c>
      <c r="O409">
        <v>1.890567190887456</v>
      </c>
      <c r="P409">
        <v>4.2667869502258249</v>
      </c>
      <c r="Q409">
        <v>-1.5745693970004027E-4</v>
      </c>
      <c r="R409">
        <v>0.69581139087677002</v>
      </c>
      <c r="S409">
        <v>0.9933626651763916</v>
      </c>
      <c r="T409">
        <v>3.2998565156249988</v>
      </c>
      <c r="U409">
        <v>-1.0181938171392346E-2</v>
      </c>
      <c r="V409">
        <v>1.2607652587890676</v>
      </c>
      <c r="W409">
        <v>-3.071475158691328E-2</v>
      </c>
      <c r="X409">
        <v>3.4257996966552682</v>
      </c>
      <c r="Y409">
        <v>0.1217670738697052</v>
      </c>
      <c r="Z409">
        <v>-6.4585653448104665</v>
      </c>
      <c r="AA409">
        <v>10.448839850425685</v>
      </c>
      <c r="AB409">
        <v>-16.649913787841797</v>
      </c>
      <c r="AC409">
        <v>1.7940000000002954E-3</v>
      </c>
      <c r="AD409">
        <v>-1.5948999999999103E-2</v>
      </c>
      <c r="AE409">
        <v>-1.4296799999998555E-2</v>
      </c>
      <c r="AF409">
        <v>-1.6352499999999992E-2</v>
      </c>
      <c r="AG409">
        <v>-3.182399999999852E-2</v>
      </c>
      <c r="AH409">
        <v>-511.05358058765529</v>
      </c>
      <c r="AI409">
        <v>-712.89078122976423</v>
      </c>
      <c r="AJ409">
        <v>732.85037942911686</v>
      </c>
      <c r="AK409">
        <v>26.228550788464958</v>
      </c>
      <c r="AL409">
        <v>-17.579575733786442</v>
      </c>
      <c r="AM409">
        <v>674.4260103875398</v>
      </c>
      <c r="AN409">
        <v>-134.73281547888928</v>
      </c>
      <c r="AO409">
        <v>60.899364444181316</v>
      </c>
      <c r="AP409">
        <v>216.44771309314854</v>
      </c>
      <c r="AQ409">
        <v>326.3003540817499</v>
      </c>
      <c r="AR409">
        <v>2.845947478903458</v>
      </c>
      <c r="AS409">
        <v>-119.62554921348764</v>
      </c>
      <c r="AT409">
        <v>8.8103757560253126E-2</v>
      </c>
      <c r="AU409">
        <v>0.19065759339094163</v>
      </c>
      <c r="AV409">
        <v>-0.10731783056139943</v>
      </c>
      <c r="AW409">
        <v>6.7446638490557709E-2</v>
      </c>
    </row>
    <row r="410" spans="1:49" x14ac:dyDescent="0.2">
      <c r="A410" s="3"/>
      <c r="B410" s="11">
        <v>406</v>
      </c>
      <c r="C410" s="11">
        <v>-1.2711500000000001E-2</v>
      </c>
      <c r="D410" s="11">
        <v>-2.95768E-2</v>
      </c>
      <c r="E410" s="12">
        <f t="shared" si="26"/>
        <v>-8257.598</v>
      </c>
      <c r="F410" s="13">
        <f t="shared" si="27"/>
        <v>-26616.197</v>
      </c>
      <c r="G410" s="13">
        <v>-3733.9279999999999</v>
      </c>
      <c r="H410" s="13">
        <v>-4523.67</v>
      </c>
      <c r="I410" s="13">
        <v>-13281.289000000001</v>
      </c>
      <c r="J410" s="13">
        <v>-13334.907999999999</v>
      </c>
      <c r="K410" s="12">
        <f t="shared" si="28"/>
        <v>0.56747767857142861</v>
      </c>
      <c r="L410" s="12">
        <f t="shared" si="29"/>
        <v>0.67461199999999999</v>
      </c>
      <c r="M410" s="12"/>
      <c r="N410">
        <v>0.18824535599961845</v>
      </c>
      <c r="O410">
        <v>1.8921359961242707</v>
      </c>
      <c r="P410">
        <v>4.2683518821716255</v>
      </c>
      <c r="Q410">
        <v>2.9916818542439216E-3</v>
      </c>
      <c r="R410">
        <v>-0.22583377361297607</v>
      </c>
      <c r="S410">
        <v>7.7821016311645508E-2</v>
      </c>
      <c r="T410">
        <v>3.3014540449218721</v>
      </c>
      <c r="U410">
        <v>-7.0490341186548733E-3</v>
      </c>
      <c r="V410">
        <v>1.2639034423828157</v>
      </c>
      <c r="W410">
        <v>-3.2281830749511187E-2</v>
      </c>
      <c r="X410">
        <v>3.430494716796872</v>
      </c>
      <c r="Y410">
        <v>-0.1254291832447052</v>
      </c>
      <c r="Z410">
        <v>-13.05320693492888</v>
      </c>
      <c r="AA410">
        <v>4.0216787290572995</v>
      </c>
      <c r="AB410">
        <v>-15.058816623687761</v>
      </c>
      <c r="AC410">
        <v>2.3399999999895726E-4</v>
      </c>
      <c r="AD410">
        <v>-1.6726999999999492E-2</v>
      </c>
      <c r="AE410">
        <v>-1.5850799999999055E-2</v>
      </c>
      <c r="AF410">
        <v>-1.5577499999999134E-2</v>
      </c>
      <c r="AG410">
        <v>-3.2603999999999189E-2</v>
      </c>
      <c r="AH410">
        <v>-616.66582937195892</v>
      </c>
      <c r="AI410">
        <v>-755.56905607107285</v>
      </c>
      <c r="AJ410">
        <v>767.37108181859548</v>
      </c>
      <c r="AK410">
        <v>91.649412285315805</v>
      </c>
      <c r="AL410">
        <v>37.871433964835489</v>
      </c>
      <c r="AM410">
        <v>624.2865484029054</v>
      </c>
      <c r="AN410">
        <v>-200.95347422390992</v>
      </c>
      <c r="AO410">
        <v>2.5748617803454401</v>
      </c>
      <c r="AP410">
        <v>236.96409854828008</v>
      </c>
      <c r="AQ410">
        <v>401.9407385531664</v>
      </c>
      <c r="AR410">
        <v>73.490032008631161</v>
      </c>
      <c r="AS410">
        <v>-128.7000474100951</v>
      </c>
      <c r="AT410">
        <v>0.13204672759771352</v>
      </c>
      <c r="AU410">
        <v>0.27433806740999223</v>
      </c>
      <c r="AV410">
        <v>-1.4025745944976853E-2</v>
      </c>
      <c r="AW410">
        <v>-4.1517861021757058E-2</v>
      </c>
    </row>
    <row r="411" spans="1:49" x14ac:dyDescent="0.2">
      <c r="A411" s="3"/>
      <c r="B411" s="11">
        <v>407</v>
      </c>
      <c r="C411" s="11">
        <v>-1.24198E-2</v>
      </c>
      <c r="D411" s="11">
        <v>-2.7862600000000001E-2</v>
      </c>
      <c r="E411" s="12">
        <f t="shared" si="26"/>
        <v>-11417.619999999999</v>
      </c>
      <c r="F411" s="13">
        <f t="shared" si="27"/>
        <v>-24181.48</v>
      </c>
      <c r="G411" s="13">
        <v>-5189.5860000000002</v>
      </c>
      <c r="H411" s="13">
        <v>-6228.0339999999997</v>
      </c>
      <c r="I411" s="13">
        <v>-12083.200999999999</v>
      </c>
      <c r="J411" s="13">
        <v>-12098.279</v>
      </c>
      <c r="K411" s="12">
        <f t="shared" si="28"/>
        <v>0.5544553571428571</v>
      </c>
      <c r="L411" s="12">
        <f t="shared" si="29"/>
        <v>0.61771200000000004</v>
      </c>
      <c r="M411" s="12"/>
      <c r="N411">
        <v>-0.20301593785867089</v>
      </c>
      <c r="O411">
        <v>1.8921359961242707</v>
      </c>
      <c r="P411">
        <v>4.2652220182800242</v>
      </c>
      <c r="Q411">
        <v>-1.7320263366720212E-3</v>
      </c>
      <c r="R411">
        <v>0.28381693363189697</v>
      </c>
      <c r="S411">
        <v>1.1062800884246826</v>
      </c>
      <c r="T411">
        <v>3.3014540449218721</v>
      </c>
      <c r="U411">
        <v>-1.0181938171392346E-2</v>
      </c>
      <c r="V411">
        <v>1.2607652587890676</v>
      </c>
      <c r="W411">
        <v>-3.2281830749511187E-2</v>
      </c>
      <c r="X411">
        <v>3.4289297100830041</v>
      </c>
      <c r="Y411">
        <v>-0.25818273425102234</v>
      </c>
      <c r="Z411">
        <v>-12.467008938789348</v>
      </c>
      <c r="AA411">
        <v>9.967333502769435</v>
      </c>
      <c r="AB411">
        <v>-9.1550483226776294</v>
      </c>
      <c r="AC411">
        <v>2.3399999999895726E-4</v>
      </c>
      <c r="AD411">
        <v>-1.5948999999999103E-2</v>
      </c>
      <c r="AE411">
        <v>-1.5850799999999055E-2</v>
      </c>
      <c r="AF411">
        <v>-1.5577499999999134E-2</v>
      </c>
      <c r="AG411">
        <v>-3.3383999999998082E-2</v>
      </c>
      <c r="AH411">
        <v>-590.99755422428245</v>
      </c>
      <c r="AI411">
        <v>-641.62413717153674</v>
      </c>
      <c r="AJ411">
        <v>793.95596026922772</v>
      </c>
      <c r="AK411">
        <v>75.193863366323512</v>
      </c>
      <c r="AL411">
        <v>-35.05869619693793</v>
      </c>
      <c r="AM411">
        <v>581.53813124477858</v>
      </c>
      <c r="AN411">
        <v>-159.39563339918666</v>
      </c>
      <c r="AO411">
        <v>-11.274770306333899</v>
      </c>
      <c r="AP411">
        <v>254.75890472679026</v>
      </c>
      <c r="AQ411">
        <v>396.21340921080105</v>
      </c>
      <c r="AR411">
        <v>30.901741175992413</v>
      </c>
      <c r="AS411">
        <v>-173.67799140735713</v>
      </c>
      <c r="AT411">
        <v>5.2150431334972436E-2</v>
      </c>
      <c r="AU411">
        <v>0.28739221861124042</v>
      </c>
      <c r="AV411">
        <v>-9.4538102345466668E-2</v>
      </c>
      <c r="AW411">
        <v>-6.5776378151476328E-2</v>
      </c>
    </row>
    <row r="412" spans="1:49" x14ac:dyDescent="0.2">
      <c r="A412" s="3"/>
      <c r="B412" s="11">
        <v>408</v>
      </c>
      <c r="C412" s="11">
        <v>-1.19256E-2</v>
      </c>
      <c r="D412" s="11">
        <v>-2.60313E-2</v>
      </c>
      <c r="E412" s="12">
        <f t="shared" si="26"/>
        <v>-13518.45</v>
      </c>
      <c r="F412" s="13">
        <f t="shared" si="27"/>
        <v>-21728.807000000001</v>
      </c>
      <c r="G412" s="13">
        <v>-6424.1719999999996</v>
      </c>
      <c r="H412" s="13">
        <v>-7094.2780000000002</v>
      </c>
      <c r="I412" s="13">
        <v>-10867.105</v>
      </c>
      <c r="J412" s="13">
        <v>-10861.701999999999</v>
      </c>
      <c r="K412" s="12">
        <f t="shared" si="28"/>
        <v>0.53239285714285711</v>
      </c>
      <c r="L412" s="12">
        <f t="shared" si="29"/>
        <v>0.56422800000000006</v>
      </c>
      <c r="M412" s="12"/>
      <c r="N412">
        <v>1.2256339055746857E-2</v>
      </c>
      <c r="O412">
        <v>1.890567190887456</v>
      </c>
      <c r="P412">
        <v>4.2354883113098118</v>
      </c>
      <c r="Q412">
        <v>-1.5745693970004027E-4</v>
      </c>
      <c r="R412">
        <v>0.92164385318756104</v>
      </c>
      <c r="S412">
        <v>0.58136820793151855</v>
      </c>
      <c r="T412">
        <v>3.3014540449218721</v>
      </c>
      <c r="U412">
        <v>-8.6154861450218334E-3</v>
      </c>
      <c r="V412">
        <v>1.2623343505859417</v>
      </c>
      <c r="W412">
        <v>-3.071475158691328E-2</v>
      </c>
      <c r="X412">
        <v>3.4273647033691361</v>
      </c>
      <c r="Y412">
        <v>0.33234134316444397</v>
      </c>
      <c r="Z412">
        <v>-5.3489908838271845</v>
      </c>
      <c r="AA412">
        <v>8.8996291589736813</v>
      </c>
      <c r="AB412">
        <v>-16.126520967483543</v>
      </c>
      <c r="AC412">
        <v>2.3399999999895726E-4</v>
      </c>
      <c r="AD412">
        <v>-1.6726999999999492E-2</v>
      </c>
      <c r="AE412">
        <v>-1.4296799999998555E-2</v>
      </c>
      <c r="AF412">
        <v>-1.5577499999999134E-2</v>
      </c>
      <c r="AG412">
        <v>-3.2603999999999189E-2</v>
      </c>
      <c r="AH412">
        <v>-497.33768324807278</v>
      </c>
      <c r="AI412">
        <v>-697.5756005275548</v>
      </c>
      <c r="AJ412">
        <v>695.75058463241157</v>
      </c>
      <c r="AK412">
        <v>14.990610759037544</v>
      </c>
      <c r="AL412">
        <v>-30.437779743915414</v>
      </c>
      <c r="AM412">
        <v>634.07474157154559</v>
      </c>
      <c r="AN412">
        <v>-110.06998807653599</v>
      </c>
      <c r="AO412">
        <v>48.220127322837698</v>
      </c>
      <c r="AP412">
        <v>176.4617207419742</v>
      </c>
      <c r="AQ412">
        <v>340.71746173775193</v>
      </c>
      <c r="AR412">
        <v>2.6441072409097117</v>
      </c>
      <c r="AS412">
        <v>-153.75355163864046</v>
      </c>
      <c r="AT412">
        <v>0.15093128865957262</v>
      </c>
      <c r="AU412">
        <v>0.17793815898656845</v>
      </c>
      <c r="AV412">
        <v>-0.1229730179059505</v>
      </c>
      <c r="AW412">
        <v>3.2848408027291331E-2</v>
      </c>
    </row>
    <row r="413" spans="1:49" x14ac:dyDescent="0.2">
      <c r="A413" s="3"/>
      <c r="B413" s="11">
        <v>409</v>
      </c>
      <c r="C413" s="11">
        <v>-1.1165700000000001E-2</v>
      </c>
      <c r="D413" s="11">
        <v>-2.4047099999999998E-2</v>
      </c>
      <c r="E413" s="12">
        <f t="shared" si="26"/>
        <v>-14745.147000000001</v>
      </c>
      <c r="F413" s="13">
        <f t="shared" si="27"/>
        <v>-19638.934000000001</v>
      </c>
      <c r="G413" s="13">
        <v>-7121.8149999999996</v>
      </c>
      <c r="H413" s="13">
        <v>-7623.3320000000003</v>
      </c>
      <c r="I413" s="13">
        <v>-9815.6280000000006</v>
      </c>
      <c r="J413" s="13">
        <v>-9823.3060000000005</v>
      </c>
      <c r="K413" s="12">
        <f t="shared" si="28"/>
        <v>0.49846874999999996</v>
      </c>
      <c r="L413" s="12">
        <f t="shared" si="29"/>
        <v>0.51525599999999983</v>
      </c>
      <c r="M413" s="12"/>
      <c r="N413">
        <v>0.24481328718468554</v>
      </c>
      <c r="O413">
        <v>1.8921359961242707</v>
      </c>
      <c r="P413">
        <v>4.1791507612609813</v>
      </c>
      <c r="Q413">
        <v>2.9916818542439216E-3</v>
      </c>
      <c r="R413">
        <v>-0.14953744411468506</v>
      </c>
      <c r="S413">
        <v>0.25482535362243652</v>
      </c>
      <c r="T413">
        <v>3.3014540449218721</v>
      </c>
      <c r="U413">
        <v>-7.0490341186548733E-3</v>
      </c>
      <c r="V413">
        <v>1.2623343505859417</v>
      </c>
      <c r="W413">
        <v>-3.071475158691328E-2</v>
      </c>
      <c r="X413">
        <v>3.3851095220947229</v>
      </c>
      <c r="Y413">
        <v>-9.4911009073257446E-2</v>
      </c>
      <c r="Z413">
        <v>-12.80198623180388</v>
      </c>
      <c r="AA413">
        <v>5.6755810689925852</v>
      </c>
      <c r="AB413">
        <v>-9.4481391429901294</v>
      </c>
      <c r="AC413">
        <v>1.0139999999996263E-3</v>
      </c>
      <c r="AD413">
        <v>-1.5948999999999103E-2</v>
      </c>
      <c r="AE413">
        <v>-1.6627799999998416E-2</v>
      </c>
      <c r="AF413">
        <v>-1.5577499999999134E-2</v>
      </c>
      <c r="AG413">
        <v>-3.4163999999998751E-2</v>
      </c>
      <c r="AH413">
        <v>-567.28866018012161</v>
      </c>
      <c r="AI413">
        <v>-648.36287092092641</v>
      </c>
      <c r="AJ413">
        <v>727.69211711789671</v>
      </c>
      <c r="AK413">
        <v>79.608769602703859</v>
      </c>
      <c r="AL413">
        <v>12.757749965729204</v>
      </c>
      <c r="AM413">
        <v>533.9954954320192</v>
      </c>
      <c r="AN413">
        <v>-168.52283284157329</v>
      </c>
      <c r="AO413">
        <v>-6.9833351963236936</v>
      </c>
      <c r="AP413">
        <v>191.11627301959879</v>
      </c>
      <c r="AQ413">
        <v>386.9311565319299</v>
      </c>
      <c r="AR413">
        <v>65.6182596470844</v>
      </c>
      <c r="AS413">
        <v>-135.2100130757801</v>
      </c>
      <c r="AT413">
        <v>0.11788330680131909</v>
      </c>
      <c r="AU413">
        <v>0.29576026928186416</v>
      </c>
      <c r="AV413">
        <v>-7.7285472373962438E-2</v>
      </c>
      <c r="AW413">
        <v>-5.1857554937601025E-2</v>
      </c>
    </row>
    <row r="414" spans="1:49" x14ac:dyDescent="0.2">
      <c r="A414" s="3"/>
      <c r="B414" s="11">
        <v>410</v>
      </c>
      <c r="C414" s="11">
        <v>-1.00965E-2</v>
      </c>
      <c r="D414" s="11">
        <v>-2.1867999999999999E-2</v>
      </c>
      <c r="E414" s="12">
        <f t="shared" si="26"/>
        <v>-14974.924999999999</v>
      </c>
      <c r="F414" s="13">
        <f t="shared" si="27"/>
        <v>-18078.643</v>
      </c>
      <c r="G414" s="13">
        <v>-7177.5330000000004</v>
      </c>
      <c r="H414" s="13">
        <v>-7797.3919999999998</v>
      </c>
      <c r="I414" s="13">
        <v>-9005.8880000000008</v>
      </c>
      <c r="J414" s="13">
        <v>-9072.7549999999992</v>
      </c>
      <c r="K414" s="12">
        <f t="shared" si="28"/>
        <v>0.45073660714285713</v>
      </c>
      <c r="L414" s="12">
        <f t="shared" si="29"/>
        <v>0.47085999999999995</v>
      </c>
      <c r="M414" s="12"/>
      <c r="N414">
        <v>-0.25015572706505651</v>
      </c>
      <c r="O414">
        <v>1.8858607751770045</v>
      </c>
      <c r="P414">
        <v>4.0805600486755331</v>
      </c>
      <c r="Q414">
        <v>-1.5745693970004027E-4</v>
      </c>
      <c r="R414">
        <v>1.0589753389358521</v>
      </c>
      <c r="S414">
        <v>1.1123836040496826</v>
      </c>
      <c r="T414">
        <v>3.298258986328122</v>
      </c>
      <c r="U414">
        <v>-7.0490341186548733E-3</v>
      </c>
      <c r="V414">
        <v>1.2607652587890676</v>
      </c>
      <c r="W414">
        <v>-3.071475158691328E-2</v>
      </c>
      <c r="X414">
        <v>3.2959041394042927</v>
      </c>
      <c r="Y414">
        <v>-7.0496648550033569E-2</v>
      </c>
      <c r="Z414">
        <v>-5.7467569971084345</v>
      </c>
      <c r="AA414">
        <v>11.160648198127717</v>
      </c>
      <c r="AB414">
        <v>-9.4690742015838794</v>
      </c>
      <c r="AC414">
        <v>2.3399999999895726E-4</v>
      </c>
      <c r="AD414">
        <v>-1.5170999999998713E-2</v>
      </c>
      <c r="AE414">
        <v>-1.5850799999999055E-2</v>
      </c>
      <c r="AF414">
        <v>-1.7127499999999074E-2</v>
      </c>
      <c r="AG414">
        <v>-3.2603999999999189E-2</v>
      </c>
      <c r="AH414">
        <v>-490.87164906814695</v>
      </c>
      <c r="AI414">
        <v>-524.00359245184063</v>
      </c>
      <c r="AJ414">
        <v>668.96723696137974</v>
      </c>
      <c r="AK414">
        <v>21.612965214329769</v>
      </c>
      <c r="AL414">
        <v>-67.003297397719692</v>
      </c>
      <c r="AM414">
        <v>489.24951968014238</v>
      </c>
      <c r="AN414">
        <v>-90.067856647817422</v>
      </c>
      <c r="AO414">
        <v>19.350470565274353</v>
      </c>
      <c r="AP414">
        <v>180.43938522367367</v>
      </c>
      <c r="AQ414">
        <v>301.6135364714861</v>
      </c>
      <c r="AR414">
        <v>-4.4203010888714331</v>
      </c>
      <c r="AS414">
        <v>-168.54892875357717</v>
      </c>
      <c r="AT414">
        <v>3.7260692179203025E-2</v>
      </c>
      <c r="AU414">
        <v>0.21475756232500076</v>
      </c>
      <c r="AV414">
        <v>-0.14661554318547254</v>
      </c>
      <c r="AW414">
        <v>-3.9927143361866424E-2</v>
      </c>
    </row>
    <row r="415" spans="1:49" x14ac:dyDescent="0.2">
      <c r="A415" s="3"/>
      <c r="B415" s="11">
        <v>411</v>
      </c>
      <c r="C415" s="11">
        <v>-8.7357300000000006E-3</v>
      </c>
      <c r="D415" s="11">
        <v>-1.9485200000000001E-2</v>
      </c>
      <c r="E415" s="12">
        <f t="shared" si="26"/>
        <v>-13341.135</v>
      </c>
      <c r="F415" s="13">
        <f t="shared" si="27"/>
        <v>-16804.758999999998</v>
      </c>
      <c r="G415" s="13">
        <v>-6501.509</v>
      </c>
      <c r="H415" s="13">
        <v>-6839.6260000000002</v>
      </c>
      <c r="I415" s="13">
        <v>-8371.7999999999993</v>
      </c>
      <c r="J415" s="13">
        <v>-8432.9590000000007</v>
      </c>
      <c r="K415" s="12">
        <f t="shared" si="28"/>
        <v>0.38998794642857143</v>
      </c>
      <c r="L415" s="12">
        <f t="shared" si="29"/>
        <v>0.42997880000000005</v>
      </c>
      <c r="M415" s="12"/>
      <c r="N415">
        <v>-0.16058975929811581</v>
      </c>
      <c r="O415">
        <v>1.8607598913879428</v>
      </c>
      <c r="P415">
        <v>3.9193720582580518</v>
      </c>
      <c r="Q415">
        <v>1.4171124572719407E-3</v>
      </c>
      <c r="R415">
        <v>0.82093584537506104</v>
      </c>
      <c r="S415">
        <v>1.0513460636138916</v>
      </c>
      <c r="T415">
        <v>3.3014540449218721</v>
      </c>
      <c r="U415">
        <v>-8.6154861450218334E-3</v>
      </c>
      <c r="V415">
        <v>1.2466434326171907</v>
      </c>
      <c r="W415">
        <v>-3.071475158691328E-2</v>
      </c>
      <c r="X415">
        <v>3.1847886627197219</v>
      </c>
      <c r="Y415">
        <v>4.5471936464309692E-2</v>
      </c>
      <c r="Z415">
        <v>-4.2184813642501808</v>
      </c>
      <c r="AA415">
        <v>9.2345900964736813</v>
      </c>
      <c r="AB415">
        <v>-9.0712917327880973</v>
      </c>
      <c r="AC415">
        <v>2.3399999999895726E-4</v>
      </c>
      <c r="AD415">
        <v>-1.1281000000000319E-2</v>
      </c>
      <c r="AE415">
        <v>-1.5073799999999693E-2</v>
      </c>
      <c r="AF415">
        <v>-1.5577499999999134E-2</v>
      </c>
      <c r="AG415">
        <v>-3.2603999999999189E-2</v>
      </c>
      <c r="AH415">
        <v>-333.92281171932814</v>
      </c>
      <c r="AI415">
        <v>-491.73963729742167</v>
      </c>
      <c r="AJ415">
        <v>531.47968007113036</v>
      </c>
      <c r="AK415">
        <v>12.381801414976827</v>
      </c>
      <c r="AL415">
        <v>-56.556006639489894</v>
      </c>
      <c r="AM415">
        <v>431.71895434677594</v>
      </c>
      <c r="AN415">
        <v>-81.329061179308226</v>
      </c>
      <c r="AO415">
        <v>44.12375804038345</v>
      </c>
      <c r="AP415">
        <v>153.85184972299822</v>
      </c>
      <c r="AQ415">
        <v>248.6850164870024</v>
      </c>
      <c r="AR415">
        <v>-2.6037395628858349</v>
      </c>
      <c r="AS415">
        <v>-103.44927089269459</v>
      </c>
      <c r="AT415">
        <v>6.9582355678081464E-2</v>
      </c>
      <c r="AU415">
        <v>7.4843816564083065E-2</v>
      </c>
      <c r="AV415">
        <v>-0.19741496752381327</v>
      </c>
      <c r="AW415">
        <v>9.3693567258417654E-2</v>
      </c>
    </row>
    <row r="416" spans="1:49" x14ac:dyDescent="0.2">
      <c r="A416" s="3"/>
      <c r="B416" s="11">
        <v>412</v>
      </c>
      <c r="C416" s="11">
        <v>-7.1700799999999997E-3</v>
      </c>
      <c r="D416" s="11">
        <v>-1.6937000000000001E-2</v>
      </c>
      <c r="E416" s="12">
        <f t="shared" si="26"/>
        <v>-10194.702000000001</v>
      </c>
      <c r="F416" s="13">
        <f t="shared" si="27"/>
        <v>-15819.588</v>
      </c>
      <c r="G416" s="13">
        <v>-4926.3270000000002</v>
      </c>
      <c r="H416" s="13">
        <v>-5268.375</v>
      </c>
      <c r="I416" s="13">
        <v>-7865.8360000000002</v>
      </c>
      <c r="J416" s="13">
        <v>-7953.7520000000004</v>
      </c>
      <c r="K416" s="12">
        <f t="shared" si="28"/>
        <v>0.32009285714285712</v>
      </c>
      <c r="L416" s="12">
        <f t="shared" si="29"/>
        <v>0.39067680000000005</v>
      </c>
      <c r="M416" s="12"/>
      <c r="N416">
        <v>-0.23601366754487163</v>
      </c>
      <c r="O416">
        <v>1.8042829028625533</v>
      </c>
      <c r="P416">
        <v>3.7253204969787568</v>
      </c>
      <c r="Q416">
        <v>1.4171124572719407E-3</v>
      </c>
      <c r="R416">
        <v>0.76905357837677002</v>
      </c>
      <c r="S416">
        <v>0.83161711692810059</v>
      </c>
      <c r="T416">
        <v>3.2966614570312487</v>
      </c>
      <c r="U416">
        <v>-7.0490341186548733E-3</v>
      </c>
      <c r="V416">
        <v>1.2215379638671919</v>
      </c>
      <c r="W416">
        <v>-2.7580593261717468E-2</v>
      </c>
      <c r="X416">
        <v>3.0345480181884739</v>
      </c>
      <c r="Y416">
        <v>0.1202411949634552</v>
      </c>
      <c r="Z416">
        <v>-7.4425294542312486</v>
      </c>
      <c r="AA416">
        <v>6.8270256471633672</v>
      </c>
      <c r="AB416">
        <v>-4.5701887130737475</v>
      </c>
      <c r="AC416">
        <v>2.3399999999895726E-4</v>
      </c>
      <c r="AD416">
        <v>-8.1689999999987606E-3</v>
      </c>
      <c r="AE416">
        <v>-1.5850799999999055E-2</v>
      </c>
      <c r="AF416">
        <v>-1.4802500000000052E-2</v>
      </c>
      <c r="AG416">
        <v>-3.182399999999852E-2</v>
      </c>
      <c r="AH416">
        <v>-329.80807313278314</v>
      </c>
      <c r="AI416">
        <v>-359.82494785192608</v>
      </c>
      <c r="AJ416">
        <v>509.06110531355449</v>
      </c>
      <c r="AK416">
        <v>46.296298391374755</v>
      </c>
      <c r="AL416">
        <v>-72.427852827610437</v>
      </c>
      <c r="AM416">
        <v>300.07783375561235</v>
      </c>
      <c r="AN416">
        <v>-96.670506116447982</v>
      </c>
      <c r="AO416">
        <v>21.886320370674131</v>
      </c>
      <c r="AP416">
        <v>153.85184972299822</v>
      </c>
      <c r="AQ416">
        <v>222.02328432595729</v>
      </c>
      <c r="AR416">
        <v>-3.4111005148608236</v>
      </c>
      <c r="AS416">
        <v>-73.661247986063358</v>
      </c>
      <c r="AT416">
        <v>-2.2298335373401645E-2</v>
      </c>
      <c r="AU416">
        <v>0.14948680631875993</v>
      </c>
      <c r="AV416">
        <v>-0.16227066812992097</v>
      </c>
      <c r="AW416">
        <v>-5.4243641136288573E-2</v>
      </c>
    </row>
    <row r="417" spans="1:49" x14ac:dyDescent="0.2">
      <c r="A417" s="3"/>
      <c r="B417" s="11">
        <v>413</v>
      </c>
      <c r="C417" s="11">
        <v>-5.5191600000000004E-3</v>
      </c>
      <c r="D417" s="11">
        <v>-1.42785E-2</v>
      </c>
      <c r="E417" s="12">
        <f t="shared" si="26"/>
        <v>-6431.3449999999993</v>
      </c>
      <c r="F417" s="13">
        <f t="shared" si="27"/>
        <v>-15201.539000000001</v>
      </c>
      <c r="G417" s="13">
        <v>-3046.9839999999999</v>
      </c>
      <c r="H417" s="13">
        <v>-3384.3609999999999</v>
      </c>
      <c r="I417" s="13">
        <v>-7505.6480000000001</v>
      </c>
      <c r="J417" s="13">
        <v>-7695.8909999999996</v>
      </c>
      <c r="K417" s="12">
        <f t="shared" si="28"/>
        <v>0.24639107142857142</v>
      </c>
      <c r="L417" s="12">
        <f t="shared" si="29"/>
        <v>0.35037359999999995</v>
      </c>
      <c r="M417" s="12"/>
      <c r="N417">
        <v>-0.21401507878884685</v>
      </c>
      <c r="O417">
        <v>1.7478059143371603</v>
      </c>
      <c r="P417">
        <v>3.5124897523498504</v>
      </c>
      <c r="Q417">
        <v>1.4171124572719407E-3</v>
      </c>
      <c r="R417">
        <v>0.30823099613189697</v>
      </c>
      <c r="S417">
        <v>0.87434172630310059</v>
      </c>
      <c r="T417">
        <v>3.2950639277343718</v>
      </c>
      <c r="U417">
        <v>-7.0490341186548733E-3</v>
      </c>
      <c r="V417">
        <v>1.1932943115234416</v>
      </c>
      <c r="W417">
        <v>-2.6013514099123114E-2</v>
      </c>
      <c r="X417">
        <v>2.8968274273681587</v>
      </c>
      <c r="Y417">
        <v>-0.35736635327339172</v>
      </c>
      <c r="Z417">
        <v>-7.5053346300124986</v>
      </c>
      <c r="AA417">
        <v>4.3147859048843031</v>
      </c>
      <c r="AB417">
        <v>-3.8165266036987475</v>
      </c>
      <c r="AC417">
        <v>2.3399999999895726E-4</v>
      </c>
      <c r="AD417">
        <v>-3.5009999999999764E-3</v>
      </c>
      <c r="AE417">
        <v>-1.5850799999999055E-2</v>
      </c>
      <c r="AF417">
        <v>-1.4027499999999193E-2</v>
      </c>
      <c r="AG417">
        <v>-2.4023999999998935E-2</v>
      </c>
      <c r="AH417">
        <v>-266.12719227030874</v>
      </c>
      <c r="AI417">
        <v>-264.05403859975934</v>
      </c>
      <c r="AJ417">
        <v>421.56899899806086</v>
      </c>
      <c r="AK417">
        <v>43.888170834708028</v>
      </c>
      <c r="AL417">
        <v>-67.606026323812074</v>
      </c>
      <c r="AM417">
        <v>200.39813834965227</v>
      </c>
      <c r="AN417">
        <v>-77.833548681138083</v>
      </c>
      <c r="AO417">
        <v>-32.731945856384932</v>
      </c>
      <c r="AP417">
        <v>141.50016120954044</v>
      </c>
      <c r="AQ417">
        <v>189.8316757050753</v>
      </c>
      <c r="AR417">
        <v>20.002367708371953</v>
      </c>
      <c r="AS417">
        <v>-42.492315445348609</v>
      </c>
      <c r="AT417">
        <v>-3.8640711247921011E-2</v>
      </c>
      <c r="AU417">
        <v>0.1196965537762642</v>
      </c>
      <c r="AV417">
        <v>-0.16354868463158612</v>
      </c>
      <c r="AW417">
        <v>-4.3108578681647719E-2</v>
      </c>
    </row>
    <row r="418" spans="1:49" x14ac:dyDescent="0.2">
      <c r="A418" s="3"/>
      <c r="B418" s="11">
        <v>414</v>
      </c>
      <c r="C418" s="11">
        <v>-3.89333E-3</v>
      </c>
      <c r="D418" s="11">
        <v>-1.1549E-2</v>
      </c>
      <c r="E418" s="12">
        <f t="shared" si="26"/>
        <v>-1447.2380000000001</v>
      </c>
      <c r="F418" s="13">
        <f t="shared" si="27"/>
        <v>-14746.46</v>
      </c>
      <c r="G418" s="13">
        <v>-570.899</v>
      </c>
      <c r="H418" s="13">
        <v>-876.33900000000006</v>
      </c>
      <c r="I418" s="13">
        <v>-7300.5720000000001</v>
      </c>
      <c r="J418" s="13">
        <v>-7445.8879999999999</v>
      </c>
      <c r="K418" s="12">
        <f t="shared" si="28"/>
        <v>0.17380937499999999</v>
      </c>
      <c r="L418" s="12">
        <f t="shared" si="29"/>
        <v>0.30622680000000002</v>
      </c>
      <c r="M418" s="12"/>
      <c r="N418">
        <v>-0.18101704220697279</v>
      </c>
      <c r="O418">
        <v>1.6866225101013228</v>
      </c>
      <c r="P418">
        <v>3.3168732591247512</v>
      </c>
      <c r="Q418">
        <v>1.4171124572719407E-3</v>
      </c>
      <c r="R418">
        <v>0.546272873878479</v>
      </c>
      <c r="S418">
        <v>1.0330355167388916</v>
      </c>
      <c r="T418">
        <v>3.2103948749999986</v>
      </c>
      <c r="U418">
        <v>-5.4825820922879132E-3</v>
      </c>
      <c r="V418">
        <v>1.1587742919921915</v>
      </c>
      <c r="W418">
        <v>-2.4446434936525208E-2</v>
      </c>
      <c r="X418">
        <v>2.7434567694091747</v>
      </c>
      <c r="Y418">
        <v>-0.26733800768852234</v>
      </c>
      <c r="Z418">
        <v>-2.1877479696273667</v>
      </c>
      <c r="AA418">
        <v>5.1940583658218031</v>
      </c>
      <c r="AB418">
        <v>-3.4187441349029655</v>
      </c>
      <c r="AC418">
        <v>2.3399999999895726E-4</v>
      </c>
      <c r="AD418">
        <v>-3.8900000000019475E-4</v>
      </c>
      <c r="AE418">
        <v>-1.5850799999999055E-2</v>
      </c>
      <c r="AF418">
        <v>-1.2477499999999253E-2</v>
      </c>
      <c r="AG418">
        <v>-1.6223999999997574E-2</v>
      </c>
      <c r="AH418">
        <v>-98.009739122092711</v>
      </c>
      <c r="AI418">
        <v>-163.38228827360274</v>
      </c>
      <c r="AJ418">
        <v>252.13987087394298</v>
      </c>
      <c r="AK418">
        <v>-10.495432420109402</v>
      </c>
      <c r="AL418">
        <v>-85.286055611504239</v>
      </c>
      <c r="AM418">
        <v>145.46443698376416</v>
      </c>
      <c r="AN418">
        <v>-27.73111437484436</v>
      </c>
      <c r="AO418">
        <v>-16.34646634543687</v>
      </c>
      <c r="AP418">
        <v>107.16663405759819</v>
      </c>
      <c r="AQ418">
        <v>101.94664744234089</v>
      </c>
      <c r="AR418">
        <v>4.0569889068659402</v>
      </c>
      <c r="AS418">
        <v>10.179220726534737</v>
      </c>
      <c r="AT418">
        <v>-1.6850805819034531E-2</v>
      </c>
      <c r="AU418">
        <v>3.1664696023464167E-2</v>
      </c>
      <c r="AV418">
        <v>-0.20220735780477528</v>
      </c>
      <c r="AW418">
        <v>2.9269298146963163E-2</v>
      </c>
    </row>
    <row r="419" spans="1:49" x14ac:dyDescent="0.2">
      <c r="A419" s="3"/>
      <c r="B419" s="11">
        <v>415</v>
      </c>
      <c r="C419" s="11">
        <v>-2.3527499999999998E-3</v>
      </c>
      <c r="D419" s="11">
        <v>-8.7456400000000007E-3</v>
      </c>
      <c r="E419" s="12">
        <f t="shared" si="26"/>
        <v>3505.99</v>
      </c>
      <c r="F419" s="13">
        <f t="shared" si="27"/>
        <v>-13973.838</v>
      </c>
      <c r="G419" s="13">
        <v>1537.481</v>
      </c>
      <c r="H419" s="13">
        <v>1968.509</v>
      </c>
      <c r="I419" s="13">
        <v>-6893.9589999999998</v>
      </c>
      <c r="J419" s="13">
        <v>-7079.8789999999999</v>
      </c>
      <c r="K419" s="12">
        <f t="shared" si="28"/>
        <v>0.10503348214285713</v>
      </c>
      <c r="L419" s="12">
        <f t="shared" si="29"/>
        <v>0.25571560000000004</v>
      </c>
      <c r="M419" s="12"/>
      <c r="N419">
        <v>0.1992444969297944</v>
      </c>
      <c r="O419">
        <v>1.6301455215759297</v>
      </c>
      <c r="P419">
        <v>3.1728995201110806</v>
      </c>
      <c r="Q419">
        <v>-1.5745693970004027E-4</v>
      </c>
      <c r="R419">
        <v>0.65003502368927002</v>
      </c>
      <c r="S419">
        <v>0.59662699699401855</v>
      </c>
      <c r="T419">
        <v>3.1273233515624987</v>
      </c>
      <c r="U419">
        <v>-5.4825820922879132E-3</v>
      </c>
      <c r="V419">
        <v>1.1273924560546931</v>
      </c>
      <c r="W419">
        <v>-2.2879355773927301E-2</v>
      </c>
      <c r="X419">
        <v>2.6135612121581993</v>
      </c>
      <c r="Y419">
        <v>0.15075907111167908</v>
      </c>
      <c r="Z419">
        <v>2.6064622259140151</v>
      </c>
      <c r="AA419">
        <v>0.35799440860745335</v>
      </c>
      <c r="AB419">
        <v>-10.662388896942161</v>
      </c>
      <c r="AC419">
        <v>1.0139999999996263E-3</v>
      </c>
      <c r="AD419">
        <v>1.1670000000005842E-3</v>
      </c>
      <c r="AE419">
        <v>-1.5850799999999055E-2</v>
      </c>
      <c r="AF419">
        <v>-9.3774999999993724E-3</v>
      </c>
      <c r="AG419">
        <v>-8.4239999999979887E-3</v>
      </c>
      <c r="AH419">
        <v>-27.079057287350288</v>
      </c>
      <c r="AI419">
        <v>-162.76969061735275</v>
      </c>
      <c r="AJ419">
        <v>157.9023878323585</v>
      </c>
      <c r="AK419">
        <v>-1.6656223969878674</v>
      </c>
      <c r="AL419">
        <v>-35.05869619693793</v>
      </c>
      <c r="AM419">
        <v>89.931460724472998</v>
      </c>
      <c r="AN419">
        <v>-12.77806155901216</v>
      </c>
      <c r="AO419">
        <v>38.271799881622186</v>
      </c>
      <c r="AP419">
        <v>20.704786352762952</v>
      </c>
      <c r="AQ419">
        <v>8.1367790958881585</v>
      </c>
      <c r="AR419">
        <v>26.663095562165601</v>
      </c>
      <c r="AS419">
        <v>113.7468653472215</v>
      </c>
      <c r="AT419">
        <v>0.13168356841802598</v>
      </c>
      <c r="AU419">
        <v>-1.6869974985122715E-2</v>
      </c>
      <c r="AV419">
        <v>-0.17185551109194752</v>
      </c>
      <c r="AW419">
        <v>9.2898179301917627E-2</v>
      </c>
    </row>
    <row r="420" spans="1:49" x14ac:dyDescent="0.2">
      <c r="A420" s="3"/>
      <c r="B420" s="11">
        <v>416</v>
      </c>
      <c r="C420" s="11">
        <v>-9.0278000000000005E-4</v>
      </c>
      <c r="D420" s="11">
        <v>-5.8259100000000001E-3</v>
      </c>
      <c r="E420" s="12">
        <f t="shared" si="26"/>
        <v>7004.0599999999995</v>
      </c>
      <c r="F420" s="13">
        <f t="shared" si="27"/>
        <v>-13007.914000000001</v>
      </c>
      <c r="G420" s="13">
        <v>3333.4609999999998</v>
      </c>
      <c r="H420" s="13">
        <v>3670.5990000000002</v>
      </c>
      <c r="I420" s="13">
        <v>-6394.7039999999997</v>
      </c>
      <c r="J420" s="13">
        <v>-6613.21</v>
      </c>
      <c r="K420" s="12">
        <f t="shared" si="28"/>
        <v>4.0302678571428573E-2</v>
      </c>
      <c r="L420" s="12">
        <f t="shared" si="29"/>
        <v>0.19692520000000002</v>
      </c>
      <c r="M420" s="12"/>
      <c r="N420">
        <v>4.3998098199069524E-3</v>
      </c>
      <c r="O420">
        <v>1.5877877801818876</v>
      </c>
      <c r="P420">
        <v>3.0195361894226025</v>
      </c>
      <c r="Q420">
        <v>1.4171124572719407E-3</v>
      </c>
      <c r="R420">
        <v>0.79652178287506104</v>
      </c>
      <c r="S420">
        <v>0.80415129661560059</v>
      </c>
      <c r="T420">
        <v>3.0362641816406217</v>
      </c>
      <c r="U420">
        <v>-5.4825820922879132E-3</v>
      </c>
      <c r="V420">
        <v>1.0960106201171911</v>
      </c>
      <c r="W420">
        <v>-1.8178118286133582E-2</v>
      </c>
      <c r="X420">
        <v>2.5212258160400367</v>
      </c>
      <c r="Y420">
        <v>0.25757238268852234</v>
      </c>
      <c r="Z420">
        <v>4.3231533861160472</v>
      </c>
      <c r="AA420">
        <v>1.4256987524032354</v>
      </c>
      <c r="AB420">
        <v>-6.8940129280090332</v>
      </c>
      <c r="AC420">
        <v>1.0139999999996263E-3</v>
      </c>
      <c r="AD420">
        <v>4.2790000000003658E-3</v>
      </c>
      <c r="AE420">
        <v>-1.5850799999999055E-2</v>
      </c>
      <c r="AF420">
        <v>-6.2774999999994918E-3</v>
      </c>
      <c r="AG420">
        <v>-1.4039999999990727E-3</v>
      </c>
      <c r="AH420">
        <v>76.18190068721772</v>
      </c>
      <c r="AI420">
        <v>-38.818860439091921</v>
      </c>
      <c r="AJ420">
        <v>74.378193486288211</v>
      </c>
      <c r="AK420">
        <v>-13.906950541452508</v>
      </c>
      <c r="AL420">
        <v>-64.994203021137039</v>
      </c>
      <c r="AM420">
        <v>-0.35956298530101094</v>
      </c>
      <c r="AN420">
        <v>14.991889775974677</v>
      </c>
      <c r="AO420">
        <v>22.861645936757323</v>
      </c>
      <c r="AP420">
        <v>-2.3237931510098302</v>
      </c>
      <c r="AQ420">
        <v>-38.669418992936585</v>
      </c>
      <c r="AR420">
        <v>2.6441072409097117</v>
      </c>
      <c r="AS420">
        <v>116.90320270438494</v>
      </c>
      <c r="AT420">
        <v>3.399225956201557E-2</v>
      </c>
      <c r="AU420">
        <v>-5.6367161729335785E-2</v>
      </c>
      <c r="AV420">
        <v>-0.22680834866046906</v>
      </c>
      <c r="AW420">
        <v>0.10005643789798024</v>
      </c>
    </row>
    <row r="421" spans="1:49" x14ac:dyDescent="0.2">
      <c r="A421" s="3"/>
      <c r="B421" s="11">
        <v>417</v>
      </c>
      <c r="C421" s="11">
        <v>4.7588099999999999E-4</v>
      </c>
      <c r="D421" s="11">
        <v>-2.7414000000000002E-3</v>
      </c>
      <c r="E421" s="12">
        <f t="shared" si="26"/>
        <v>10035.154999999999</v>
      </c>
      <c r="F421" s="13">
        <f t="shared" si="27"/>
        <v>-11701.576000000001</v>
      </c>
      <c r="G421" s="13">
        <v>4771.5029999999997</v>
      </c>
      <c r="H421" s="13">
        <v>5263.652</v>
      </c>
      <c r="I421" s="13">
        <v>-5751.3130000000001</v>
      </c>
      <c r="J421" s="13">
        <v>-5950.2629999999999</v>
      </c>
      <c r="K421" s="12">
        <f t="shared" si="28"/>
        <v>2.1244687499999998E-2</v>
      </c>
      <c r="L421" s="12">
        <f t="shared" si="29"/>
        <v>0.12869124000000001</v>
      </c>
      <c r="M421" s="12"/>
      <c r="N421">
        <v>-0.25644095045372861</v>
      </c>
      <c r="O421">
        <v>1.5485676492614786</v>
      </c>
      <c r="P421">
        <v>2.8630429948425267</v>
      </c>
      <c r="Q421">
        <v>-1.5745693970004027E-4</v>
      </c>
      <c r="R421">
        <v>0.39978611469268799</v>
      </c>
      <c r="S421">
        <v>1.1184871196746826</v>
      </c>
      <c r="T421">
        <v>2.9883383027343733</v>
      </c>
      <c r="U421">
        <v>-5.4825820922879132E-3</v>
      </c>
      <c r="V421">
        <v>1.075612426757818</v>
      </c>
      <c r="W421">
        <v>-8.775643310546144E-3</v>
      </c>
      <c r="X421">
        <v>2.4038503124999977</v>
      </c>
      <c r="Y421">
        <v>-0.36499574780464172</v>
      </c>
      <c r="Z421">
        <v>-1.5387447977065847</v>
      </c>
      <c r="AA421">
        <v>-0.7306449937820787</v>
      </c>
      <c r="AB421">
        <v>0.39148559570310226</v>
      </c>
      <c r="AC421">
        <v>2.3399999999895726E-4</v>
      </c>
      <c r="AD421">
        <v>6.612999999999758E-3</v>
      </c>
      <c r="AE421">
        <v>-1.5850799999999055E-2</v>
      </c>
      <c r="AF421">
        <v>-4.7274999999995515E-3</v>
      </c>
      <c r="AG421">
        <v>6.3960000000022887E-3</v>
      </c>
      <c r="AH421">
        <v>98.519184906110169</v>
      </c>
      <c r="AI421">
        <v>105.34798653003574</v>
      </c>
      <c r="AJ421">
        <v>57.316234015181692</v>
      </c>
      <c r="AK421">
        <v>-10.294755531993697</v>
      </c>
      <c r="AL421">
        <v>-106.18063712796382</v>
      </c>
      <c r="AM421">
        <v>-143.7864548462629</v>
      </c>
      <c r="AN421">
        <v>-5.5928298347052188</v>
      </c>
      <c r="AO421">
        <v>-48.532230265796187</v>
      </c>
      <c r="AP421">
        <v>46.245576516004277</v>
      </c>
      <c r="AQ421">
        <v>-19.314957458019251</v>
      </c>
      <c r="AR421">
        <v>0.4238646229784937</v>
      </c>
      <c r="AS421">
        <v>98.556926798120145</v>
      </c>
      <c r="AT421">
        <v>-2.5929927170276645E-2</v>
      </c>
      <c r="AU421">
        <v>-1.1849141314029699E-2</v>
      </c>
      <c r="AV421">
        <v>-0.23447619807004927</v>
      </c>
      <c r="AW421">
        <v>-8.9080421966313827E-3</v>
      </c>
    </row>
    <row r="422" spans="1:49" x14ac:dyDescent="0.2">
      <c r="A422" s="3"/>
      <c r="B422" s="11">
        <v>418</v>
      </c>
      <c r="C422" s="11">
        <v>1.8104799999999999E-3</v>
      </c>
      <c r="D422" s="11">
        <v>5.4581599999999997E-4</v>
      </c>
      <c r="E422" s="12">
        <f t="shared" si="26"/>
        <v>11718.163</v>
      </c>
      <c r="F422" s="13">
        <f t="shared" si="27"/>
        <v>-9678.0620000000017</v>
      </c>
      <c r="G422" s="13">
        <v>5601.43</v>
      </c>
      <c r="H422" s="13">
        <v>6116.7330000000002</v>
      </c>
      <c r="I422" s="13">
        <v>-4733.0290000000005</v>
      </c>
      <c r="J422" s="13">
        <v>-4945.0330000000004</v>
      </c>
      <c r="K422" s="12">
        <f t="shared" si="28"/>
        <v>8.0824999999999994E-2</v>
      </c>
      <c r="L422" s="12">
        <f t="shared" si="29"/>
        <v>5.0586559999999996E-2</v>
      </c>
      <c r="M422" s="12"/>
      <c r="N422">
        <v>0.24952720472618939</v>
      </c>
      <c r="O422">
        <v>1.5328795968933129</v>
      </c>
      <c r="P422">
        <v>2.7315887113952613</v>
      </c>
      <c r="Q422">
        <v>-1.5745693970004027E-4</v>
      </c>
      <c r="R422">
        <v>-2.1363615989685059E-2</v>
      </c>
      <c r="S422">
        <v>0.32501816749572754</v>
      </c>
      <c r="T422">
        <v>2.921242072265624</v>
      </c>
      <c r="U422">
        <v>-3.916130065920953E-3</v>
      </c>
      <c r="V422">
        <v>1.0536451416015673</v>
      </c>
      <c r="W422">
        <v>2.1939108276356478E-3</v>
      </c>
      <c r="X422">
        <v>2.3115149163818316</v>
      </c>
      <c r="Y422">
        <v>2.1057575941085815E-2</v>
      </c>
      <c r="Z422">
        <v>1.8946538782119831</v>
      </c>
      <c r="AA422">
        <v>-5.8179460096359605</v>
      </c>
      <c r="AB422">
        <v>-5.9728703498840332</v>
      </c>
      <c r="AC422">
        <v>2.3399999999895726E-4</v>
      </c>
      <c r="AD422">
        <v>6.612999999999758E-3</v>
      </c>
      <c r="AE422">
        <v>-1.5073799999999693E-2</v>
      </c>
      <c r="AF422">
        <v>-2.4025000000005292E-3</v>
      </c>
      <c r="AG422">
        <v>1.1856000000001643E-2</v>
      </c>
      <c r="AH422">
        <v>133.78858532130718</v>
      </c>
      <c r="AI422">
        <v>54.705805684000254</v>
      </c>
      <c r="AJ422">
        <v>-61.125421949893223</v>
      </c>
      <c r="AK422">
        <v>37.867844594123774</v>
      </c>
      <c r="AL422">
        <v>-40.885070502145211</v>
      </c>
      <c r="AM422">
        <v>-153.97415973365307</v>
      </c>
      <c r="AN422">
        <v>-11.22449900006689</v>
      </c>
      <c r="AO422">
        <v>11.937992929458616</v>
      </c>
      <c r="AP422">
        <v>-60.313943687019872</v>
      </c>
      <c r="AQ422">
        <v>-79.155784444749344</v>
      </c>
      <c r="AR422">
        <v>57.140970883263279</v>
      </c>
      <c r="AS422">
        <v>200.15185575444994</v>
      </c>
      <c r="AT422">
        <v>6.1229552686214439E-2</v>
      </c>
      <c r="AU422">
        <v>-0.10824906608104706</v>
      </c>
      <c r="AV422">
        <v>-0.16898005196332933</v>
      </c>
      <c r="AW422">
        <v>0.10085178701907399</v>
      </c>
    </row>
    <row r="423" spans="1:49" x14ac:dyDescent="0.2">
      <c r="A423" s="3"/>
      <c r="B423" s="11">
        <v>419</v>
      </c>
      <c r="C423" s="11">
        <v>3.12693E-3</v>
      </c>
      <c r="D423" s="11">
        <v>4.0568999999999996E-3</v>
      </c>
      <c r="E423" s="12">
        <f t="shared" si="26"/>
        <v>12974.777</v>
      </c>
      <c r="F423" s="13">
        <f t="shared" si="27"/>
        <v>-7407.0730000000003</v>
      </c>
      <c r="G423" s="13">
        <v>6092.01</v>
      </c>
      <c r="H423" s="13">
        <v>6882.7669999999998</v>
      </c>
      <c r="I423" s="13">
        <v>-3551.9119999999998</v>
      </c>
      <c r="J423" s="13">
        <v>-3855.1610000000001</v>
      </c>
      <c r="K423" s="12">
        <f t="shared" si="28"/>
        <v>0.13959508928571429</v>
      </c>
      <c r="L423" s="12">
        <f t="shared" si="29"/>
        <v>3.7198799999999983E-2</v>
      </c>
      <c r="M423" s="12"/>
      <c r="N423">
        <v>0.33437894805595292</v>
      </c>
      <c r="O423">
        <v>1.4873842450256376</v>
      </c>
      <c r="P423">
        <v>2.601699359893793</v>
      </c>
      <c r="Q423">
        <v>1.4171124572719407E-3</v>
      </c>
      <c r="R423">
        <v>-8.2398772239685059E-2</v>
      </c>
      <c r="S423">
        <v>0.27313590049743652</v>
      </c>
      <c r="T423">
        <v>2.852548312499998</v>
      </c>
      <c r="U423">
        <v>-3.916130065920953E-3</v>
      </c>
      <c r="V423">
        <v>1.0316778564453166</v>
      </c>
      <c r="W423">
        <v>3.7609899902335542E-3</v>
      </c>
      <c r="X423">
        <v>2.2160495068359332</v>
      </c>
      <c r="Y423">
        <v>-6.4393132925033569E-2</v>
      </c>
      <c r="Z423">
        <v>1.308455882072451</v>
      </c>
      <c r="AA423">
        <v>-8.4348610448837462</v>
      </c>
      <c r="AB423">
        <v>-1.7439230918884334</v>
      </c>
      <c r="AC423">
        <v>1.0139999999996263E-3</v>
      </c>
      <c r="AD423">
        <v>9.7250000000013159E-3</v>
      </c>
      <c r="AE423">
        <v>-1.5073799999999693E-2</v>
      </c>
      <c r="AF423">
        <v>-1.6274999999996709E-3</v>
      </c>
      <c r="AG423">
        <v>2.121600000000079E-2</v>
      </c>
      <c r="AH423">
        <v>186.30080254793165</v>
      </c>
      <c r="AI423">
        <v>116.37490885850787</v>
      </c>
      <c r="AJ423">
        <v>-123.81816442946716</v>
      </c>
      <c r="AK423">
        <v>44.690878387170848</v>
      </c>
      <c r="AL423">
        <v>-30.437779743915414</v>
      </c>
      <c r="AM423">
        <v>-255.25192152202126</v>
      </c>
      <c r="AN423">
        <v>-5.2044388986546544</v>
      </c>
      <c r="AO423">
        <v>-9.3241179836019867</v>
      </c>
      <c r="AP423">
        <v>-70.781483948765327</v>
      </c>
      <c r="AQ423">
        <v>-93.770373912692051</v>
      </c>
      <c r="AR423">
        <v>54.517048405302688</v>
      </c>
      <c r="AS423">
        <v>208.83179311890902</v>
      </c>
      <c r="AT423">
        <v>5.2150431334972436E-2</v>
      </c>
      <c r="AU423">
        <v>-0.14640735295057297</v>
      </c>
      <c r="AV423">
        <v>-0.1830377342808247</v>
      </c>
      <c r="AW423">
        <v>4.7164925219416676E-2</v>
      </c>
    </row>
    <row r="424" spans="1:49" x14ac:dyDescent="0.2">
      <c r="A424" s="3"/>
      <c r="B424" s="11">
        <v>420</v>
      </c>
      <c r="C424" s="11">
        <v>4.4349200000000002E-3</v>
      </c>
      <c r="D424" s="11">
        <v>7.7801700000000003E-3</v>
      </c>
      <c r="E424" s="12">
        <f t="shared" si="26"/>
        <v>13389.644</v>
      </c>
      <c r="F424" s="13">
        <f t="shared" si="27"/>
        <v>-4677.4580000000005</v>
      </c>
      <c r="G424" s="13">
        <v>6341.9660000000003</v>
      </c>
      <c r="H424" s="13">
        <v>7047.6779999999999</v>
      </c>
      <c r="I424" s="13">
        <v>-2269.3009999999999</v>
      </c>
      <c r="J424" s="13">
        <v>-2408.1570000000002</v>
      </c>
      <c r="K424" s="12">
        <f t="shared" si="28"/>
        <v>0.19798749999999998</v>
      </c>
      <c r="L424" s="12">
        <f t="shared" si="29"/>
        <v>0.13381000000000001</v>
      </c>
      <c r="M424" s="12"/>
      <c r="N424">
        <v>-0.2800108450569212</v>
      </c>
      <c r="O424">
        <v>1.462283361236576</v>
      </c>
      <c r="P424">
        <v>2.479634668121335</v>
      </c>
      <c r="Q424">
        <v>1.4171124572719407E-3</v>
      </c>
      <c r="R424">
        <v>0.64393150806427002</v>
      </c>
      <c r="S424">
        <v>1.0696566104888916</v>
      </c>
      <c r="T424">
        <v>2.7902446699218721</v>
      </c>
      <c r="U424">
        <v>-3.916130065920953E-3</v>
      </c>
      <c r="V424">
        <v>1.0222633056640689</v>
      </c>
      <c r="W424">
        <v>6.8951483154293669E-3</v>
      </c>
      <c r="X424">
        <v>2.1346691577148391</v>
      </c>
      <c r="Y424">
        <v>-0.28564885258674622</v>
      </c>
      <c r="Z424">
        <v>4.0300625658035472</v>
      </c>
      <c r="AA424">
        <v>-2.9497939157486144</v>
      </c>
      <c r="AB424">
        <v>5.5206567287444841</v>
      </c>
      <c r="AC424">
        <v>-5.4599999999993543E-4</v>
      </c>
      <c r="AD424">
        <v>1.1281000000000319E-2</v>
      </c>
      <c r="AE424">
        <v>-1.5073799999999693E-2</v>
      </c>
      <c r="AF424">
        <v>-8.525000000005889E-4</v>
      </c>
      <c r="AG424">
        <v>2.7456000000000813E-2</v>
      </c>
      <c r="AH424">
        <v>310.72340651199221</v>
      </c>
      <c r="AI424">
        <v>328.13272919771077</v>
      </c>
      <c r="AJ424">
        <v>-172.42487899322808</v>
      </c>
      <c r="AK424">
        <v>-30.563183085068133</v>
      </c>
      <c r="AL424">
        <v>-130.691587296037</v>
      </c>
      <c r="AM424">
        <v>-366.71740770518772</v>
      </c>
      <c r="AN424">
        <v>44.509602101074535</v>
      </c>
      <c r="AO424">
        <v>-49.507555831879372</v>
      </c>
      <c r="AP424">
        <v>-40.844326568929482</v>
      </c>
      <c r="AQ424">
        <v>-112.72984289431571</v>
      </c>
      <c r="AR424">
        <v>-1.1908572809714819</v>
      </c>
      <c r="AS424">
        <v>141.95670994301142</v>
      </c>
      <c r="AT424">
        <v>-5.8251590669155084E-2</v>
      </c>
      <c r="AU424">
        <v>-0.12699348454713821</v>
      </c>
      <c r="AV424">
        <v>-0.31786395119905475</v>
      </c>
      <c r="AW424">
        <v>4.4381164460182254E-2</v>
      </c>
    </row>
    <row r="425" spans="1:49" x14ac:dyDescent="0.2">
      <c r="A425" s="3"/>
      <c r="B425" s="11">
        <v>421</v>
      </c>
      <c r="C425" s="11">
        <v>5.7225000000000002E-3</v>
      </c>
      <c r="D425" s="11">
        <v>1.16697E-2</v>
      </c>
      <c r="E425" s="12">
        <f t="shared" si="26"/>
        <v>12706.81</v>
      </c>
      <c r="F425" s="13">
        <f t="shared" si="27"/>
        <v>-1380.6799999999998</v>
      </c>
      <c r="G425" s="13">
        <v>6000.7749999999996</v>
      </c>
      <c r="H425" s="13">
        <v>6706.0349999999999</v>
      </c>
      <c r="I425" s="13">
        <v>-620.44799999999998</v>
      </c>
      <c r="J425" s="13">
        <v>-760.23199999999997</v>
      </c>
      <c r="K425" s="12">
        <f t="shared" si="28"/>
        <v>0.25546874999999997</v>
      </c>
      <c r="L425" s="12">
        <f t="shared" si="29"/>
        <v>0.23788799999999999</v>
      </c>
      <c r="M425" s="12"/>
      <c r="N425">
        <v>-0.27058300997391349</v>
      </c>
      <c r="O425">
        <v>1.4340448669738812</v>
      </c>
      <c r="P425">
        <v>2.3560050444030729</v>
      </c>
      <c r="Q425">
        <v>-1.5745693970004027E-4</v>
      </c>
      <c r="R425">
        <v>0.29297220706939697</v>
      </c>
      <c r="S425">
        <v>0.90791106224060059</v>
      </c>
      <c r="T425">
        <v>2.7311360859374965</v>
      </c>
      <c r="U425">
        <v>-3.916130065920953E-3</v>
      </c>
      <c r="V425">
        <v>1.0050032958984438</v>
      </c>
      <c r="W425">
        <v>6.8951483154293669E-3</v>
      </c>
      <c r="X425">
        <v>2.0595488354492133</v>
      </c>
      <c r="Y425">
        <v>-0.36346986889839172</v>
      </c>
      <c r="Z425">
        <v>3.4229295110702651</v>
      </c>
      <c r="AA425">
        <v>-4.4780859041214285</v>
      </c>
      <c r="AB425">
        <v>7.1117538928985482</v>
      </c>
      <c r="AC425">
        <v>2.3399999999895726E-4</v>
      </c>
      <c r="AD425">
        <v>1.2059000000000708E-2</v>
      </c>
      <c r="AE425">
        <v>-1.5073799999999693E-2</v>
      </c>
      <c r="AF425">
        <v>2.2475000000010681E-3</v>
      </c>
      <c r="AG425">
        <v>3.3696000000000836E-2</v>
      </c>
      <c r="AH425">
        <v>307.98021556332702</v>
      </c>
      <c r="AI425">
        <v>366.3185614025295</v>
      </c>
      <c r="AJ425">
        <v>-224.00751179252563</v>
      </c>
      <c r="AK425">
        <v>-14.508982430619191</v>
      </c>
      <c r="AL425">
        <v>-124.8652142170649</v>
      </c>
      <c r="AM425">
        <v>-423.24917423427109</v>
      </c>
      <c r="AN425">
        <v>62.958169785590847</v>
      </c>
      <c r="AO425">
        <v>-52.043403256148096</v>
      </c>
      <c r="AP425">
        <v>-86.064083939952781</v>
      </c>
      <c r="AQ425">
        <v>-135.24421110460162</v>
      </c>
      <c r="AR425">
        <v>0.22202376902662202</v>
      </c>
      <c r="AS425">
        <v>162.47296055813135</v>
      </c>
      <c r="AT425">
        <v>-0.10364719742536543</v>
      </c>
      <c r="AU425">
        <v>-0.19059064839720727</v>
      </c>
      <c r="AV425">
        <v>-0.32457333503246311</v>
      </c>
      <c r="AW425">
        <v>2.0122627912759816E-2</v>
      </c>
    </row>
    <row r="426" spans="1:49" x14ac:dyDescent="0.2">
      <c r="A426" s="3"/>
      <c r="B426" s="11">
        <v>422</v>
      </c>
      <c r="C426" s="11">
        <v>6.9721399999999999E-3</v>
      </c>
      <c r="D426" s="11">
        <v>1.56659E-2</v>
      </c>
      <c r="E426" s="12">
        <f t="shared" si="26"/>
        <v>12283.517</v>
      </c>
      <c r="F426" s="13">
        <f t="shared" si="27"/>
        <v>1991.0259999999998</v>
      </c>
      <c r="G426" s="13">
        <v>5485.7820000000002</v>
      </c>
      <c r="H426" s="13">
        <v>6797.7349999999997</v>
      </c>
      <c r="I426" s="13">
        <v>1087.3789999999999</v>
      </c>
      <c r="J426" s="13">
        <v>903.64700000000005</v>
      </c>
      <c r="K426" s="12">
        <f t="shared" si="28"/>
        <v>0.31125625000000001</v>
      </c>
      <c r="L426" s="12">
        <f t="shared" si="29"/>
        <v>0.34775040000000002</v>
      </c>
      <c r="M426" s="12"/>
      <c r="N426">
        <v>0.2259573101229968</v>
      </c>
      <c r="O426">
        <v>1.4073751779480013</v>
      </c>
      <c r="P426">
        <v>2.2527195359802192</v>
      </c>
      <c r="Q426">
        <v>2.9916818542439216E-3</v>
      </c>
      <c r="R426">
        <v>-1.5260100364685059E-2</v>
      </c>
      <c r="S426">
        <v>0.31280875205993652</v>
      </c>
      <c r="T426">
        <v>2.6784176191406246</v>
      </c>
      <c r="U426">
        <v>-2.3496780395539929E-3</v>
      </c>
      <c r="V426">
        <v>0.9940196533203185</v>
      </c>
      <c r="W426">
        <v>1.1596385803223086E-2</v>
      </c>
      <c r="X426">
        <v>1.973473466186519</v>
      </c>
      <c r="Y426">
        <v>-0.10711833834648132</v>
      </c>
      <c r="Z426">
        <v>2.3133550500869831</v>
      </c>
      <c r="AA426">
        <v>-9.5653705644607783</v>
      </c>
      <c r="AB426">
        <v>8.7237697601318303</v>
      </c>
      <c r="AC426">
        <v>-5.4599999999993543E-4</v>
      </c>
      <c r="AD426">
        <v>1.3614999999999711E-2</v>
      </c>
      <c r="AE426">
        <v>-1.5073799999999693E-2</v>
      </c>
      <c r="AF426">
        <v>3.7975000000010084E-3</v>
      </c>
      <c r="AG426">
        <v>3.7596000000002405E-2</v>
      </c>
      <c r="AH426">
        <v>366.17473366305228</v>
      </c>
      <c r="AI426">
        <v>431.6633084690273</v>
      </c>
      <c r="AJ426">
        <v>-295.62801866580548</v>
      </c>
      <c r="AK426">
        <v>19.606191433894445</v>
      </c>
      <c r="AL426">
        <v>-102.96608612543159</v>
      </c>
      <c r="AM426">
        <v>-489.96864565074441</v>
      </c>
      <c r="AN426">
        <v>63.929146533088762</v>
      </c>
      <c r="AO426">
        <v>-33.512206785477701</v>
      </c>
      <c r="AP426">
        <v>-142.37942928628436</v>
      </c>
      <c r="AQ426">
        <v>-156.37611984306574</v>
      </c>
      <c r="AR426">
        <v>47.048960215492173</v>
      </c>
      <c r="AS426">
        <v>215.34177503903211</v>
      </c>
      <c r="AT426">
        <v>-4.3361851513385785E-2</v>
      </c>
      <c r="AU426">
        <v>-0.212347575237751</v>
      </c>
      <c r="AV426">
        <v>-0.31818350212454793</v>
      </c>
      <c r="AW426">
        <v>1.853191025286921E-2</v>
      </c>
    </row>
    <row r="427" spans="1:49" x14ac:dyDescent="0.2">
      <c r="A427" s="3"/>
      <c r="B427" s="11">
        <v>423</v>
      </c>
      <c r="C427" s="11">
        <v>8.1876299999999996E-3</v>
      </c>
      <c r="D427" s="11">
        <v>1.9719400000000002E-2</v>
      </c>
      <c r="E427" s="12">
        <f t="shared" si="26"/>
        <v>11463.120999999999</v>
      </c>
      <c r="F427" s="13">
        <f t="shared" si="27"/>
        <v>5874.6030000000001</v>
      </c>
      <c r="G427" s="13">
        <v>4976.2520000000004</v>
      </c>
      <c r="H427" s="13">
        <v>6486.8689999999997</v>
      </c>
      <c r="I427" s="13">
        <v>2964.76</v>
      </c>
      <c r="J427" s="13">
        <v>2909.8429999999998</v>
      </c>
      <c r="K427" s="12">
        <f t="shared" si="28"/>
        <v>0.36551919642857139</v>
      </c>
      <c r="L427" s="12">
        <f t="shared" si="29"/>
        <v>0.46127080000000009</v>
      </c>
      <c r="M427" s="12"/>
      <c r="N427">
        <v>0.10810753021135966</v>
      </c>
      <c r="O427">
        <v>1.3759990732116734</v>
      </c>
      <c r="P427">
        <v>2.1400444358825652</v>
      </c>
      <c r="Q427">
        <v>-1.5745693970004027E-4</v>
      </c>
      <c r="R427">
        <v>0.75379478931427002</v>
      </c>
      <c r="S427">
        <v>0.67292332649230957</v>
      </c>
      <c r="T427">
        <v>2.6336867988281227</v>
      </c>
      <c r="U427">
        <v>-7.8322601318703278E-4</v>
      </c>
      <c r="V427">
        <v>0.98617419433594122</v>
      </c>
      <c r="W427">
        <v>1.9431781616209065E-2</v>
      </c>
      <c r="X427">
        <v>1.8999181506347611</v>
      </c>
      <c r="Y427">
        <v>4.5471936464309692E-2</v>
      </c>
      <c r="Z427">
        <v>10.687509331703211</v>
      </c>
      <c r="AA427">
        <v>-7.1368710565567142</v>
      </c>
      <c r="AB427">
        <v>5.1647607326507341</v>
      </c>
      <c r="AC427">
        <v>2.3399999999895726E-4</v>
      </c>
      <c r="AD427">
        <v>1.3614999999999711E-2</v>
      </c>
      <c r="AE427">
        <v>-1.2742799999999832E-2</v>
      </c>
      <c r="AF427">
        <v>7.672499999999971E-3</v>
      </c>
      <c r="AG427">
        <v>4.1496000000002198E-2</v>
      </c>
      <c r="AH427">
        <v>510.58330233439801</v>
      </c>
      <c r="AI427">
        <v>425.12885370370748</v>
      </c>
      <c r="AJ427">
        <v>-432.32199897442757</v>
      </c>
      <c r="AK427">
        <v>-58.457355658111169</v>
      </c>
      <c r="AL427">
        <v>-108.59155283233338</v>
      </c>
      <c r="AM427">
        <v>-478.18285487353796</v>
      </c>
      <c r="AN427">
        <v>150.92872094944306</v>
      </c>
      <c r="AO427">
        <v>-4.0573561169430619</v>
      </c>
      <c r="AP427">
        <v>-198.48541687638871</v>
      </c>
      <c r="AQ427">
        <v>-229.44907441513237</v>
      </c>
      <c r="AR427">
        <v>-18.14543727244623</v>
      </c>
      <c r="AS427">
        <v>201.73004369755088</v>
      </c>
      <c r="AT427">
        <v>-6.6822069287300057E-3</v>
      </c>
      <c r="AU427">
        <v>-0.36297243010640146</v>
      </c>
      <c r="AV427">
        <v>-0.39198647469162939</v>
      </c>
      <c r="AW427">
        <v>0.14817579759687188</v>
      </c>
    </row>
    <row r="428" spans="1:49" x14ac:dyDescent="0.2">
      <c r="A428" s="3"/>
      <c r="B428" s="11">
        <v>424</v>
      </c>
      <c r="C428" s="11">
        <v>9.3860200000000001E-3</v>
      </c>
      <c r="D428" s="11">
        <v>2.3786600000000001E-2</v>
      </c>
      <c r="E428" s="12">
        <f t="shared" si="26"/>
        <v>9199.6959999999999</v>
      </c>
      <c r="F428" s="13">
        <f t="shared" si="27"/>
        <v>9808.7870000000003</v>
      </c>
      <c r="G428" s="13">
        <v>4082.029</v>
      </c>
      <c r="H428" s="13">
        <v>5117.6670000000004</v>
      </c>
      <c r="I428" s="13">
        <v>4969.634</v>
      </c>
      <c r="J428" s="13">
        <v>4839.1530000000002</v>
      </c>
      <c r="K428" s="12">
        <f t="shared" si="28"/>
        <v>0.41901874999999994</v>
      </c>
      <c r="L428" s="12">
        <f t="shared" si="29"/>
        <v>0.57602320000000007</v>
      </c>
      <c r="M428" s="12"/>
      <c r="N428">
        <v>-0.1433053949792682</v>
      </c>
      <c r="O428">
        <v>1.3665862417907739</v>
      </c>
      <c r="P428">
        <v>2.0524082469177216</v>
      </c>
      <c r="Q428">
        <v>-1.7320263366720212E-3</v>
      </c>
      <c r="R428">
        <v>0.25635111331939697</v>
      </c>
      <c r="S428">
        <v>1.2130916118621826</v>
      </c>
      <c r="T428">
        <v>2.5905535078124977</v>
      </c>
      <c r="U428">
        <v>-2.3496780395539929E-3</v>
      </c>
      <c r="V428">
        <v>0.97362145996094185</v>
      </c>
      <c r="W428">
        <v>2.7267177429198597E-2</v>
      </c>
      <c r="X428">
        <v>1.8341878686523394</v>
      </c>
      <c r="Y428">
        <v>-0.40161743760108948</v>
      </c>
      <c r="Z428">
        <v>5.6839649057388328</v>
      </c>
      <c r="AA428">
        <v>-10.821506791114842</v>
      </c>
      <c r="AB428">
        <v>11.591921854019148</v>
      </c>
      <c r="AC428">
        <v>2.3399999999895726E-4</v>
      </c>
      <c r="AD428">
        <v>1.6727000000001269E-2</v>
      </c>
      <c r="AE428">
        <v>-1.5073799999999693E-2</v>
      </c>
      <c r="AF428">
        <v>8.4475000000008293E-3</v>
      </c>
      <c r="AG428">
        <v>4.539600000000199E-2</v>
      </c>
      <c r="AH428">
        <v>440.04451107129449</v>
      </c>
      <c r="AI428">
        <v>526.821620064944</v>
      </c>
      <c r="AJ428">
        <v>-422.60066889707747</v>
      </c>
      <c r="AK428">
        <v>3.3513145037395837</v>
      </c>
      <c r="AL428">
        <v>-139.12978735638967</v>
      </c>
      <c r="AM428">
        <v>-620.01169985949991</v>
      </c>
      <c r="AN428">
        <v>101.99146063655802</v>
      </c>
      <c r="AO428">
        <v>-69.599275351300832</v>
      </c>
      <c r="AP428">
        <v>-180.06256809533946</v>
      </c>
      <c r="AQ428">
        <v>-181.06292781019209</v>
      </c>
      <c r="AR428">
        <v>33.525663653953004</v>
      </c>
      <c r="AS428">
        <v>167.0102171816379</v>
      </c>
      <c r="AT428">
        <v>-5.2440972864627788E-2</v>
      </c>
      <c r="AU428">
        <v>-0.2956933293955028</v>
      </c>
      <c r="AV428">
        <v>-0.36706593291044232</v>
      </c>
      <c r="AW428">
        <v>4.5176513581276001E-2</v>
      </c>
    </row>
    <row r="429" spans="1:49" x14ac:dyDescent="0.2">
      <c r="A429" s="3"/>
      <c r="B429" s="11">
        <v>425</v>
      </c>
      <c r="C429" s="11">
        <v>1.05705E-2</v>
      </c>
      <c r="D429" s="11">
        <v>2.7808800000000002E-2</v>
      </c>
      <c r="E429" s="12">
        <f t="shared" si="26"/>
        <v>7541.5419999999995</v>
      </c>
      <c r="F429" s="13">
        <f t="shared" si="27"/>
        <v>13922.727999999999</v>
      </c>
      <c r="G429" s="13">
        <v>3083.2350000000001</v>
      </c>
      <c r="H429" s="13">
        <v>4458.3069999999998</v>
      </c>
      <c r="I429" s="13">
        <v>6981.8890000000001</v>
      </c>
      <c r="J429" s="13">
        <v>6940.8389999999999</v>
      </c>
      <c r="K429" s="12">
        <f t="shared" si="28"/>
        <v>0.47189732142857138</v>
      </c>
      <c r="L429" s="12">
        <f t="shared" si="29"/>
        <v>0.68953200000000003</v>
      </c>
      <c r="M429" s="12"/>
      <c r="N429">
        <v>0.14896209602907273</v>
      </c>
      <c r="O429">
        <v>1.3508981894226118</v>
      </c>
      <c r="P429">
        <v>1.9475578065490673</v>
      </c>
      <c r="Q429">
        <v>-1.5745693970004027E-4</v>
      </c>
      <c r="R429">
        <v>-7.6295256614685059E-2</v>
      </c>
      <c r="S429">
        <v>0.19684195518493652</v>
      </c>
      <c r="T429">
        <v>2.553810333984373</v>
      </c>
      <c r="U429">
        <v>3.9161300659138476E-3</v>
      </c>
      <c r="V429">
        <v>0.97205236816406781</v>
      </c>
      <c r="W429">
        <v>3.1968414916992316E-2</v>
      </c>
      <c r="X429">
        <v>1.7778476269531218</v>
      </c>
      <c r="Y429">
        <v>-0.16815438866615295</v>
      </c>
      <c r="Z429">
        <v>6.6260425424575828</v>
      </c>
      <c r="AA429">
        <v>-12.705678420066846</v>
      </c>
      <c r="AB429">
        <v>12.240908670425398</v>
      </c>
      <c r="AC429">
        <v>2.3399999999895726E-4</v>
      </c>
      <c r="AD429">
        <v>1.6727000000001269E-2</v>
      </c>
      <c r="AE429">
        <v>-1.4296799999998555E-2</v>
      </c>
      <c r="AF429">
        <v>1.0772499999999852E-2</v>
      </c>
      <c r="AG429">
        <v>4.9296000000001783E-2</v>
      </c>
      <c r="AH429">
        <v>500.39436751946801</v>
      </c>
      <c r="AI429">
        <v>573.78815826532241</v>
      </c>
      <c r="AJ429">
        <v>-478.74635977540913</v>
      </c>
      <c r="AK429">
        <v>11.378414524759165</v>
      </c>
      <c r="AL429">
        <v>-100.75608169807307</v>
      </c>
      <c r="AM429">
        <v>-674.7456636542081</v>
      </c>
      <c r="AN429">
        <v>123.15876605868526</v>
      </c>
      <c r="AO429">
        <v>-64.722642758622769</v>
      </c>
      <c r="AP429">
        <v>-239.30881980837697</v>
      </c>
      <c r="AQ429">
        <v>-196.86248589757454</v>
      </c>
      <c r="AR429">
        <v>37.764308035863564</v>
      </c>
      <c r="AS429">
        <v>196.20640516121685</v>
      </c>
      <c r="AT429">
        <v>-4.4088169872760763E-2</v>
      </c>
      <c r="AU429">
        <v>-0.34556689517140388</v>
      </c>
      <c r="AV429">
        <v>-0.41498996052026749</v>
      </c>
      <c r="AW429">
        <v>7.1423442349135946E-2</v>
      </c>
    </row>
    <row r="430" spans="1:49" x14ac:dyDescent="0.2">
      <c r="A430" s="3"/>
      <c r="B430" s="11">
        <v>426</v>
      </c>
      <c r="C430" s="11">
        <v>1.17223E-2</v>
      </c>
      <c r="D430" s="11">
        <v>3.1707800000000001E-2</v>
      </c>
      <c r="E430" s="12">
        <f t="shared" si="26"/>
        <v>5411.3019999999997</v>
      </c>
      <c r="F430" s="13">
        <f t="shared" si="27"/>
        <v>17803.915999999997</v>
      </c>
      <c r="G430" s="13">
        <v>2126.9839999999999</v>
      </c>
      <c r="H430" s="13">
        <v>3284.3180000000002</v>
      </c>
      <c r="I430" s="13">
        <v>8920.1610000000001</v>
      </c>
      <c r="J430" s="13">
        <v>8883.7549999999992</v>
      </c>
      <c r="K430" s="12">
        <f t="shared" si="28"/>
        <v>0.52331696428571417</v>
      </c>
      <c r="L430" s="12">
        <f t="shared" si="29"/>
        <v>0.79942000000000013</v>
      </c>
      <c r="M430" s="12"/>
      <c r="N430">
        <v>0.130106118967384</v>
      </c>
      <c r="O430">
        <v>1.3305037213439981</v>
      </c>
      <c r="P430">
        <v>1.8646164134216257</v>
      </c>
      <c r="Q430">
        <v>-1.5745693970004027E-4</v>
      </c>
      <c r="R430">
        <v>0.540169358253479</v>
      </c>
      <c r="S430">
        <v>-4.4251680374145508E-2</v>
      </c>
      <c r="T430">
        <v>2.5234572773437485</v>
      </c>
      <c r="U430">
        <v>-7.8322601318703278E-4</v>
      </c>
      <c r="V430">
        <v>0.96263781738281651</v>
      </c>
      <c r="W430">
        <v>3.3535494079590222E-2</v>
      </c>
      <c r="X430">
        <v>1.7136823516845681</v>
      </c>
      <c r="Y430">
        <v>7.1412175893783569E-2</v>
      </c>
      <c r="Z430">
        <v>13.241635546684279</v>
      </c>
      <c r="AA430">
        <v>-12.496327834129346</v>
      </c>
      <c r="AB430">
        <v>11.319766092300398</v>
      </c>
      <c r="AC430">
        <v>1.0139999999996263E-3</v>
      </c>
      <c r="AD430">
        <v>1.8283000000000271E-2</v>
      </c>
      <c r="AE430">
        <v>-1.5850799999999055E-2</v>
      </c>
      <c r="AF430">
        <v>1.154750000000071E-2</v>
      </c>
      <c r="AG430">
        <v>5.3196000000001575E-2</v>
      </c>
      <c r="AH430">
        <v>667.92401590391989</v>
      </c>
      <c r="AI430">
        <v>610.74877521631117</v>
      </c>
      <c r="AJ430">
        <v>-624.56652405177056</v>
      </c>
      <c r="AK430">
        <v>-60.664808776301342</v>
      </c>
      <c r="AL430">
        <v>-109.5960994075071</v>
      </c>
      <c r="AM430">
        <v>-670.95022429645064</v>
      </c>
      <c r="AN430">
        <v>213.45966520935485</v>
      </c>
      <c r="AO430">
        <v>-13.615553093612194</v>
      </c>
      <c r="AP430">
        <v>-299.81117717058771</v>
      </c>
      <c r="AQ430">
        <v>-269.9354374561608</v>
      </c>
      <c r="AR430">
        <v>-25.815367548124865</v>
      </c>
      <c r="AS430">
        <v>191.66918706674872</v>
      </c>
      <c r="AT430">
        <v>-7.4085252881049835E-3</v>
      </c>
      <c r="AU430">
        <v>-0.46606678070068364</v>
      </c>
      <c r="AV430">
        <v>-0.49326583484292019</v>
      </c>
      <c r="AW430">
        <v>0.16845751086801297</v>
      </c>
    </row>
    <row r="431" spans="1:49" x14ac:dyDescent="0.2">
      <c r="A431" s="3"/>
      <c r="B431" s="11">
        <v>427</v>
      </c>
      <c r="C431" s="11">
        <v>1.28097E-2</v>
      </c>
      <c r="D431" s="11">
        <v>3.5395599999999999E-2</v>
      </c>
      <c r="E431" s="12">
        <f t="shared" si="26"/>
        <v>4078.2490000000003</v>
      </c>
      <c r="F431" s="13">
        <f t="shared" si="27"/>
        <v>21669.917000000001</v>
      </c>
      <c r="G431" s="13">
        <v>1274.9490000000001</v>
      </c>
      <c r="H431" s="13">
        <v>2803.3</v>
      </c>
      <c r="I431" s="13">
        <v>10833.098</v>
      </c>
      <c r="J431" s="13">
        <v>10836.819</v>
      </c>
      <c r="K431" s="12">
        <f t="shared" si="28"/>
        <v>0.57186160714285705</v>
      </c>
      <c r="L431" s="12">
        <f t="shared" si="29"/>
        <v>0.90343600000000002</v>
      </c>
      <c r="M431" s="12"/>
      <c r="N431">
        <v>3.111231611743559E-2</v>
      </c>
      <c r="O431">
        <v>1.3085404480285661</v>
      </c>
      <c r="P431">
        <v>1.745681585540769</v>
      </c>
      <c r="Q431">
        <v>1.4171124572719407E-3</v>
      </c>
      <c r="R431">
        <v>-0.19226443767547607</v>
      </c>
      <c r="S431">
        <v>0.20294547080993652</v>
      </c>
      <c r="T431">
        <v>2.4771289277343733</v>
      </c>
      <c r="U431">
        <v>-7.8322601318703278E-4</v>
      </c>
      <c r="V431">
        <v>0.95793054199219085</v>
      </c>
      <c r="W431">
        <v>3.8236731567383941E-2</v>
      </c>
      <c r="X431">
        <v>1.6432570495605425</v>
      </c>
      <c r="Y431">
        <v>-0.30395969748497009</v>
      </c>
      <c r="Z431">
        <v>9.263908991813679</v>
      </c>
      <c r="AA431">
        <v>-14.92482734203341</v>
      </c>
      <c r="AB431">
        <v>18.605264616012562</v>
      </c>
      <c r="AC431">
        <v>1.0139999999996263E-3</v>
      </c>
      <c r="AD431">
        <v>1.8283000000000271E-2</v>
      </c>
      <c r="AE431">
        <v>-1.2742799999999832E-2</v>
      </c>
      <c r="AF431">
        <v>1.154750000000071E-2</v>
      </c>
      <c r="AG431">
        <v>5.865600000000093E-2</v>
      </c>
      <c r="AH431">
        <v>604.63504953131076</v>
      </c>
      <c r="AI431">
        <v>660.57414236184945</v>
      </c>
      <c r="AJ431">
        <v>-617.02752230857323</v>
      </c>
      <c r="AK431">
        <v>-11.29814242221136</v>
      </c>
      <c r="AL431">
        <v>-97.541530695540828</v>
      </c>
      <c r="AM431">
        <v>-786.81041741549961</v>
      </c>
      <c r="AN431">
        <v>174.03797986656613</v>
      </c>
      <c r="AO431">
        <v>-81.69332094280422</v>
      </c>
      <c r="AP431">
        <v>-275.94519028039093</v>
      </c>
      <c r="AQ431">
        <v>-213.64951572505382</v>
      </c>
      <c r="AR431">
        <v>12.534278902603313</v>
      </c>
      <c r="AS431">
        <v>154.38482922394573</v>
      </c>
      <c r="AT431">
        <v>-5.1714654505252811E-2</v>
      </c>
      <c r="AU431">
        <v>-0.42857792742490769</v>
      </c>
      <c r="AV431">
        <v>-0.47665218192219738</v>
      </c>
      <c r="AW431">
        <v>8.1763136264979885E-2</v>
      </c>
    </row>
    <row r="432" spans="1:49" x14ac:dyDescent="0.2">
      <c r="A432" s="3"/>
      <c r="B432" s="11">
        <v>428</v>
      </c>
      <c r="C432" s="11">
        <v>1.3802099999999999E-2</v>
      </c>
      <c r="D432" s="11">
        <v>3.8787700000000001E-2</v>
      </c>
      <c r="E432" s="12">
        <f t="shared" si="26"/>
        <v>2216.9389999999999</v>
      </c>
      <c r="F432" s="13">
        <f t="shared" si="27"/>
        <v>25273.910000000003</v>
      </c>
      <c r="G432" s="13">
        <v>337.072</v>
      </c>
      <c r="H432" s="13">
        <v>1879.867</v>
      </c>
      <c r="I432" s="13">
        <v>12647.531000000001</v>
      </c>
      <c r="J432" s="13">
        <v>12626.379000000001</v>
      </c>
      <c r="K432" s="12">
        <f t="shared" si="28"/>
        <v>0.6161651785714285</v>
      </c>
      <c r="L432" s="12">
        <f t="shared" si="29"/>
        <v>0.99942400000000009</v>
      </c>
      <c r="M432" s="12"/>
      <c r="N432">
        <v>-0.27843953920975339</v>
      </c>
      <c r="O432">
        <v>1.295990006134037</v>
      </c>
      <c r="P432">
        <v>1.6549155326843206</v>
      </c>
      <c r="Q432">
        <v>1.4171124572719407E-3</v>
      </c>
      <c r="R432">
        <v>-0.21973025798797607</v>
      </c>
      <c r="S432">
        <v>0.44403672218322754</v>
      </c>
      <c r="T432">
        <v>2.4244104609374979</v>
      </c>
      <c r="U432">
        <v>3.9161300659138476E-3</v>
      </c>
      <c r="V432">
        <v>0.95008508300781713</v>
      </c>
      <c r="W432">
        <v>4.6072127380369921E-2</v>
      </c>
      <c r="X432">
        <v>1.5665717205810523</v>
      </c>
      <c r="Y432">
        <v>-0.40619507431983948</v>
      </c>
      <c r="Z432">
        <v>8.970818171501179</v>
      </c>
      <c r="AA432">
        <v>-16.913690619468724</v>
      </c>
      <c r="AB432">
        <v>20.112621545791626</v>
      </c>
      <c r="AC432">
        <v>2.3399999999895726E-4</v>
      </c>
      <c r="AD432">
        <v>1.9061000000000661E-2</v>
      </c>
      <c r="AE432">
        <v>-1.4296799999998555E-2</v>
      </c>
      <c r="AF432">
        <v>1.4647500000000591E-2</v>
      </c>
      <c r="AG432">
        <v>6.2556000000002498E-2</v>
      </c>
      <c r="AH432">
        <v>642.64761697694655</v>
      </c>
      <c r="AI432">
        <v>733.27018095132701</v>
      </c>
      <c r="AJ432">
        <v>-650.55622733150426</v>
      </c>
      <c r="AK432">
        <v>5.5587676219297535</v>
      </c>
      <c r="AL432">
        <v>-106.58245477704517</v>
      </c>
      <c r="AM432">
        <v>-843.54193980395792</v>
      </c>
      <c r="AN432">
        <v>177.92188685655782</v>
      </c>
      <c r="AO432">
        <v>-87.155145065322515</v>
      </c>
      <c r="AP432">
        <v>-324.93326970995776</v>
      </c>
      <c r="AQ432">
        <v>-218.38938417585192</v>
      </c>
      <c r="AR432">
        <v>-5.6313425168339144</v>
      </c>
      <c r="AS432">
        <v>146.0994099484831</v>
      </c>
      <c r="AT432">
        <v>-5.0262017786502855E-2</v>
      </c>
      <c r="AU432">
        <v>-0.42891264422178266</v>
      </c>
      <c r="AV432">
        <v>-0.48272258870482443</v>
      </c>
      <c r="AW432">
        <v>8.6932983222901883E-2</v>
      </c>
    </row>
    <row r="433" spans="1:49" x14ac:dyDescent="0.2">
      <c r="A433" s="3"/>
      <c r="B433" s="11">
        <v>429</v>
      </c>
      <c r="C433" s="11">
        <v>1.4687499999999999E-2</v>
      </c>
      <c r="D433" s="11">
        <v>4.1823100000000002E-2</v>
      </c>
      <c r="E433" s="12">
        <f t="shared" si="26"/>
        <v>629.51199999999994</v>
      </c>
      <c r="F433" s="13">
        <f t="shared" si="27"/>
        <v>28669.043000000001</v>
      </c>
      <c r="G433" s="13">
        <v>-434.39600000000002</v>
      </c>
      <c r="H433" s="13">
        <v>1063.9079999999999</v>
      </c>
      <c r="I433" s="13">
        <v>14343.655000000001</v>
      </c>
      <c r="J433" s="13">
        <v>14325.388000000001</v>
      </c>
      <c r="K433" s="12">
        <f t="shared" si="28"/>
        <v>0.65569196428571419</v>
      </c>
      <c r="L433" s="12">
        <f t="shared" si="29"/>
        <v>1.0854240000000002</v>
      </c>
      <c r="M433" s="12"/>
      <c r="N433">
        <v>0.20553002721413982</v>
      </c>
      <c r="O433">
        <v>1.2708891223449754</v>
      </c>
      <c r="P433">
        <v>1.5610196159362744</v>
      </c>
      <c r="Q433">
        <v>-1.5745693970004027E-4</v>
      </c>
      <c r="R433">
        <v>-0.36621701717376709</v>
      </c>
      <c r="S433">
        <v>0.18768668174743652</v>
      </c>
      <c r="T433">
        <v>2.3700944648437492</v>
      </c>
      <c r="U433">
        <v>3.9161300659138476E-3</v>
      </c>
      <c r="V433">
        <v>0.94067053222656583</v>
      </c>
      <c r="W433">
        <v>4.7639206542967827E-2</v>
      </c>
      <c r="X433">
        <v>1.4992764318847627</v>
      </c>
      <c r="Y433">
        <v>-0.26428624987602234</v>
      </c>
      <c r="Z433">
        <v>10.080392632484461</v>
      </c>
      <c r="AA433">
        <v>-16.599664740562474</v>
      </c>
      <c r="AB433">
        <v>20.321972131729126</v>
      </c>
      <c r="AC433">
        <v>2.3399999999895726E-4</v>
      </c>
      <c r="AD433">
        <v>2.1395000000000053E-2</v>
      </c>
      <c r="AE433">
        <v>-1.4296799999998555E-2</v>
      </c>
      <c r="AF433">
        <v>1.4647500000000591E-2</v>
      </c>
      <c r="AG433">
        <v>6.411600000000206E-2</v>
      </c>
      <c r="AH433">
        <v>680.26834647104147</v>
      </c>
      <c r="AI433">
        <v>774.51906126138567</v>
      </c>
      <c r="AJ433">
        <v>-700.15493320737778</v>
      </c>
      <c r="AK433">
        <v>-5.2778186312662463</v>
      </c>
      <c r="AL433">
        <v>-116.2261077846419</v>
      </c>
      <c r="AM433">
        <v>-883.69349177539345</v>
      </c>
      <c r="AN433">
        <v>202.77890676379391</v>
      </c>
      <c r="AO433">
        <v>-81.498253924682729</v>
      </c>
      <c r="AP433">
        <v>-368.89690609873645</v>
      </c>
      <c r="AQ433">
        <v>-235.76889740900694</v>
      </c>
      <c r="AR433">
        <v>27.47045651414059</v>
      </c>
      <c r="AS433">
        <v>188.71007985730469</v>
      </c>
      <c r="AT433">
        <v>-5.5346317231655062E-2</v>
      </c>
      <c r="AU433">
        <v>-0.50188201730489734</v>
      </c>
      <c r="AV433">
        <v>-0.52042279630184174</v>
      </c>
      <c r="AW433">
        <v>9.8068026259839569E-2</v>
      </c>
    </row>
    <row r="434" spans="1:49" x14ac:dyDescent="0.2">
      <c r="A434" s="3"/>
      <c r="B434" s="11">
        <v>430</v>
      </c>
      <c r="C434" s="11">
        <v>1.5481399999999999E-2</v>
      </c>
      <c r="D434" s="11">
        <v>4.4475199999999999E-2</v>
      </c>
      <c r="E434" s="12">
        <f t="shared" si="26"/>
        <v>-896.67599999999993</v>
      </c>
      <c r="F434" s="13">
        <f t="shared" si="27"/>
        <v>31616.967000000001</v>
      </c>
      <c r="G434" s="13">
        <v>-1336.404</v>
      </c>
      <c r="H434" s="13">
        <v>439.72800000000001</v>
      </c>
      <c r="I434" s="13">
        <v>15803.787</v>
      </c>
      <c r="J434" s="13">
        <v>15813.18</v>
      </c>
      <c r="K434" s="12">
        <f t="shared" si="28"/>
        <v>0.69113392857142841</v>
      </c>
      <c r="L434" s="12">
        <f t="shared" si="29"/>
        <v>1.1597520000000001</v>
      </c>
      <c r="M434" s="12"/>
      <c r="N434">
        <v>0.33280764220878467</v>
      </c>
      <c r="O434">
        <v>1.2552010699768097</v>
      </c>
      <c r="P434">
        <v>1.4968574061584441</v>
      </c>
      <c r="Q434">
        <v>1.4171124572719407E-3</v>
      </c>
      <c r="R434">
        <v>-0.23498904705047607</v>
      </c>
      <c r="S434">
        <v>-6.5613985061645508E-2</v>
      </c>
      <c r="T434">
        <v>2.3461315253906214</v>
      </c>
      <c r="U434">
        <v>3.9161300659138476E-3</v>
      </c>
      <c r="V434">
        <v>0.9328250732421921</v>
      </c>
      <c r="W434">
        <v>5.2340444030761546E-2</v>
      </c>
      <c r="X434">
        <v>1.4460662036132774</v>
      </c>
      <c r="Y434">
        <v>3.7842243909835815E-2</v>
      </c>
      <c r="Z434">
        <v>11.713343558311465</v>
      </c>
      <c r="AA434">
        <v>-19.15377460002901</v>
      </c>
      <c r="AB434">
        <v>18.793696498870844</v>
      </c>
      <c r="AC434">
        <v>1.0139999999996263E-3</v>
      </c>
      <c r="AD434">
        <v>2.061700000000144E-2</v>
      </c>
      <c r="AE434">
        <v>-1.4296799999998555E-2</v>
      </c>
      <c r="AF434">
        <v>1.5422499999999673E-2</v>
      </c>
      <c r="AG434">
        <v>6.6456000000002291E-2</v>
      </c>
      <c r="AH434">
        <v>731.99677298709753</v>
      </c>
      <c r="AI434">
        <v>746.54328970071674</v>
      </c>
      <c r="AJ434">
        <v>-770.7834330270141</v>
      </c>
      <c r="AK434">
        <v>-17.519145550911318</v>
      </c>
      <c r="AL434">
        <v>-101.96153955025784</v>
      </c>
      <c r="AM434">
        <v>-896.47802283465865</v>
      </c>
      <c r="AN434">
        <v>236.37472213953922</v>
      </c>
      <c r="AO434">
        <v>-42.485207470044493</v>
      </c>
      <c r="AP434">
        <v>-409.51094105244988</v>
      </c>
      <c r="AQ434">
        <v>-258.87574721688031</v>
      </c>
      <c r="AR434">
        <v>12.332438664609567</v>
      </c>
      <c r="AS434">
        <v>195.81186780770125</v>
      </c>
      <c r="AT434">
        <v>-2.1935105264186849E-2</v>
      </c>
      <c r="AU434">
        <v>-0.56949585626363752</v>
      </c>
      <c r="AV434">
        <v>-0.52745166866064075</v>
      </c>
      <c r="AW434">
        <v>0.11238454345196491</v>
      </c>
    </row>
    <row r="435" spans="1:49" x14ac:dyDescent="0.2">
      <c r="A435" s="3"/>
      <c r="B435" s="11">
        <v>431</v>
      </c>
      <c r="C435" s="11">
        <v>1.62086E-2</v>
      </c>
      <c r="D435" s="11">
        <v>4.6736899999999998E-2</v>
      </c>
      <c r="E435" s="12">
        <f t="shared" si="26"/>
        <v>-2193.5120000000002</v>
      </c>
      <c r="F435" s="13">
        <f t="shared" si="27"/>
        <v>34196.584000000003</v>
      </c>
      <c r="G435" s="13">
        <v>-2076.614</v>
      </c>
      <c r="H435" s="13">
        <v>-116.898</v>
      </c>
      <c r="I435" s="13">
        <v>17092.064999999999</v>
      </c>
      <c r="J435" s="13">
        <v>17104.519</v>
      </c>
      <c r="K435" s="12">
        <f t="shared" si="28"/>
        <v>0.72359821428571425</v>
      </c>
      <c r="L435" s="12">
        <f t="shared" si="29"/>
        <v>1.2211319999999999</v>
      </c>
      <c r="M435" s="12"/>
      <c r="N435">
        <v>0.34694970172896955</v>
      </c>
      <c r="O435">
        <v>1.2379442123718292</v>
      </c>
      <c r="P435">
        <v>1.4326951963806103</v>
      </c>
      <c r="Q435">
        <v>1.4171124572719407E-3</v>
      </c>
      <c r="R435">
        <v>-0.16174685955047607</v>
      </c>
      <c r="S435">
        <v>-0.19073843955993652</v>
      </c>
      <c r="T435">
        <v>2.3125834101562468</v>
      </c>
      <c r="U435">
        <v>3.9161300659138476E-3</v>
      </c>
      <c r="V435">
        <v>0.9234105224609408</v>
      </c>
      <c r="W435">
        <v>5.8608760681153171E-2</v>
      </c>
      <c r="X435">
        <v>1.4225911029052689</v>
      </c>
      <c r="Y435">
        <v>8.8502466678619385E-3</v>
      </c>
      <c r="Z435">
        <v>11.943629202842715</v>
      </c>
      <c r="AA435">
        <v>-19.13283954143526</v>
      </c>
      <c r="AB435">
        <v>21.85024776458738</v>
      </c>
      <c r="AC435">
        <v>2.3399999999895726E-4</v>
      </c>
      <c r="AD435">
        <v>2.1395000000000053E-2</v>
      </c>
      <c r="AE435">
        <v>-1.2742799999999832E-2</v>
      </c>
      <c r="AF435">
        <v>1.6972499999999613E-2</v>
      </c>
      <c r="AG435">
        <v>7.1136000000000976E-2</v>
      </c>
      <c r="AH435">
        <v>749.43549442335961</v>
      </c>
      <c r="AI435">
        <v>837.00497938272349</v>
      </c>
      <c r="AJ435">
        <v>-790.22613193009806</v>
      </c>
      <c r="AK435">
        <v>-7.8866255256878262</v>
      </c>
      <c r="AL435">
        <v>-119.23975241510384</v>
      </c>
      <c r="AM435">
        <v>-960.60066807925693</v>
      </c>
      <c r="AN435">
        <v>236.95731861829947</v>
      </c>
      <c r="AO435">
        <v>-49.897687486991288</v>
      </c>
      <c r="AP435">
        <v>-416.62887987913007</v>
      </c>
      <c r="AQ435">
        <v>-263.02313527548313</v>
      </c>
      <c r="AR435">
        <v>19.598687232384457</v>
      </c>
      <c r="AS435">
        <v>192.45826177377998</v>
      </c>
      <c r="AT435">
        <v>-5.6798953950405129E-2</v>
      </c>
      <c r="AU435">
        <v>-0.548073638048172</v>
      </c>
      <c r="AV435">
        <v>-0.55876204334974289</v>
      </c>
      <c r="AW435">
        <v>6.3469834631979527E-2</v>
      </c>
    </row>
    <row r="436" spans="1:49" x14ac:dyDescent="0.2">
      <c r="A436" s="3"/>
      <c r="B436" s="11">
        <v>432</v>
      </c>
      <c r="C436" s="11">
        <v>1.6879999999999999E-2</v>
      </c>
      <c r="D436" s="11">
        <v>4.8599700000000003E-2</v>
      </c>
      <c r="E436" s="12">
        <f t="shared" si="26"/>
        <v>-2603.1770000000001</v>
      </c>
      <c r="F436" s="13">
        <f t="shared" si="27"/>
        <v>36409.673999999999</v>
      </c>
      <c r="G436" s="13">
        <v>-2348.2370000000001</v>
      </c>
      <c r="H436" s="13">
        <v>-254.94</v>
      </c>
      <c r="I436" s="13">
        <v>18202.638999999999</v>
      </c>
      <c r="J436" s="13">
        <v>18207.035</v>
      </c>
      <c r="K436" s="12">
        <f t="shared" si="28"/>
        <v>0.75357142857142845</v>
      </c>
      <c r="L436" s="12">
        <f t="shared" si="29"/>
        <v>1.2687880000000002</v>
      </c>
      <c r="M436" s="12"/>
      <c r="N436">
        <v>0.24795589887902114</v>
      </c>
      <c r="O436">
        <v>1.2301001861877481</v>
      </c>
      <c r="P436">
        <v>1.3716628504943813</v>
      </c>
      <c r="Q436">
        <v>1.4171124572719407E-3</v>
      </c>
      <c r="R436">
        <v>-6.4088225364685059E-2</v>
      </c>
      <c r="S436">
        <v>-0.11444211006164551</v>
      </c>
      <c r="T436">
        <v>2.2918155292968727</v>
      </c>
      <c r="U436">
        <v>8.615486145014728E-3</v>
      </c>
      <c r="V436">
        <v>0.91713415527344111</v>
      </c>
      <c r="W436">
        <v>6.1742919006348984E-2</v>
      </c>
      <c r="X436">
        <v>1.3865959484863239</v>
      </c>
      <c r="Y436">
        <v>0.15686288475990295</v>
      </c>
      <c r="Z436">
        <v>17.156540570259097</v>
      </c>
      <c r="AA436">
        <v>-18.63039813518526</v>
      </c>
      <c r="AB436">
        <v>19.358943080902094</v>
      </c>
      <c r="AC436">
        <v>1.0139999999996263E-3</v>
      </c>
      <c r="AD436">
        <v>2.3729000000001221E-2</v>
      </c>
      <c r="AE436">
        <v>-1.1188799999999333E-2</v>
      </c>
      <c r="AF436">
        <v>1.7747500000000471E-2</v>
      </c>
      <c r="AG436">
        <v>7.5036000000002545E-2</v>
      </c>
      <c r="AH436">
        <v>898.93856877133248</v>
      </c>
      <c r="AI436">
        <v>850.27808813211323</v>
      </c>
      <c r="AJ436">
        <v>-897.35929012392467</v>
      </c>
      <c r="AK436">
        <v>-53.440418757383718</v>
      </c>
      <c r="AL436">
        <v>-108.18973027831129</v>
      </c>
      <c r="AM436">
        <v>-935.43103964984414</v>
      </c>
      <c r="AN436">
        <v>266.47501553505845</v>
      </c>
      <c r="AO436">
        <v>-21.22309715226665</v>
      </c>
      <c r="AP436">
        <v>-463.94215859116429</v>
      </c>
      <c r="AQ436">
        <v>-321.28400169217582</v>
      </c>
      <c r="AR436">
        <v>-9.869988130660726</v>
      </c>
      <c r="AS436">
        <v>189.89373044688998</v>
      </c>
      <c r="AT436">
        <v>-1.9029831826686827E-2</v>
      </c>
      <c r="AU436">
        <v>-0.65853186440706257</v>
      </c>
      <c r="AV436">
        <v>-0.61978522530078894</v>
      </c>
      <c r="AW436">
        <v>0.20146500425368552</v>
      </c>
    </row>
    <row r="437" spans="1:49" x14ac:dyDescent="0.2">
      <c r="A437" s="3"/>
      <c r="B437" s="11">
        <v>433</v>
      </c>
      <c r="C437" s="11">
        <v>1.7477800000000002E-2</v>
      </c>
      <c r="D437" s="11">
        <v>5.0038300000000001E-2</v>
      </c>
      <c r="E437" s="12">
        <f t="shared" si="26"/>
        <v>-2880.277</v>
      </c>
      <c r="F437" s="13">
        <f t="shared" si="27"/>
        <v>37919.582999999999</v>
      </c>
      <c r="G437" s="13">
        <v>-2472.6370000000002</v>
      </c>
      <c r="H437" s="13">
        <v>-407.64</v>
      </c>
      <c r="I437" s="13">
        <v>18923.294000000002</v>
      </c>
      <c r="J437" s="13">
        <v>18996.289000000001</v>
      </c>
      <c r="K437" s="12">
        <f t="shared" si="28"/>
        <v>0.78025892857142864</v>
      </c>
      <c r="L437" s="12">
        <f t="shared" si="29"/>
        <v>1.3024199999999999</v>
      </c>
      <c r="M437" s="12"/>
      <c r="N437">
        <v>-5.2168121365159692E-2</v>
      </c>
      <c r="O437">
        <v>1.2144121338195824</v>
      </c>
      <c r="P437">
        <v>1.3215850282287569</v>
      </c>
      <c r="Q437">
        <v>-1.5745693970004027E-4</v>
      </c>
      <c r="R437">
        <v>0.44861423969268799</v>
      </c>
      <c r="S437">
        <v>0.84687590599060059</v>
      </c>
      <c r="T437">
        <v>2.2518772968749978</v>
      </c>
      <c r="U437">
        <v>5.4825820922808077E-3</v>
      </c>
      <c r="V437">
        <v>0.90928869628906739</v>
      </c>
      <c r="W437">
        <v>6.644415649413915E-2</v>
      </c>
      <c r="X437">
        <v>1.350600794067379</v>
      </c>
      <c r="Y437">
        <v>6.5308660268783569E-2</v>
      </c>
      <c r="Z437">
        <v>19.501299843788161</v>
      </c>
      <c r="AA437">
        <v>-13.354681591987628</v>
      </c>
      <c r="AB437">
        <v>23.315734577178944</v>
      </c>
      <c r="AC437">
        <v>1.0139999999996263E-3</v>
      </c>
      <c r="AD437">
        <v>2.4506999999999834E-2</v>
      </c>
      <c r="AE437">
        <v>-1.2742799999999832E-2</v>
      </c>
      <c r="AF437">
        <v>1.7747500000000471E-2</v>
      </c>
      <c r="AG437">
        <v>7.7376000000001E-2</v>
      </c>
      <c r="AH437">
        <v>946.55229497000573</v>
      </c>
      <c r="AI437">
        <v>934.61364172098035</v>
      </c>
      <c r="AJ437">
        <v>-913.23086050485085</v>
      </c>
      <c r="AK437">
        <v>-105.81724823176583</v>
      </c>
      <c r="AL437">
        <v>-191.36623869506829</v>
      </c>
      <c r="AM437">
        <v>-985.97005236804478</v>
      </c>
      <c r="AN437">
        <v>327.64660277873463</v>
      </c>
      <c r="AO437">
        <v>-38.974034479692577</v>
      </c>
      <c r="AP437">
        <v>-452.63722819270009</v>
      </c>
      <c r="AQ437">
        <v>-331.94870419973131</v>
      </c>
      <c r="AR437">
        <v>-50.036196107374508</v>
      </c>
      <c r="AS437">
        <v>156.16026657928526</v>
      </c>
      <c r="AT437">
        <v>-8.0404655277728998E-2</v>
      </c>
      <c r="AU437">
        <v>-0.6685735317492485</v>
      </c>
      <c r="AV437">
        <v>-0.66866771848678597</v>
      </c>
      <c r="AW437">
        <v>0.19987426717609169</v>
      </c>
    </row>
    <row r="438" spans="1:49" x14ac:dyDescent="0.2">
      <c r="A438" s="3"/>
      <c r="B438" s="11">
        <v>434</v>
      </c>
      <c r="C438" s="11">
        <v>1.7946199999999999E-2</v>
      </c>
      <c r="D438" s="11">
        <v>5.10006E-2</v>
      </c>
      <c r="E438" s="12">
        <f t="shared" si="26"/>
        <v>-2527.1349999999998</v>
      </c>
      <c r="F438" s="13">
        <f t="shared" si="27"/>
        <v>39028.762000000002</v>
      </c>
      <c r="G438" s="13">
        <v>-2220.6039999999998</v>
      </c>
      <c r="H438" s="13">
        <v>-306.53100000000001</v>
      </c>
      <c r="I438" s="13">
        <v>19464.668000000001</v>
      </c>
      <c r="J438" s="13">
        <v>19564.094000000001</v>
      </c>
      <c r="K438" s="12">
        <f t="shared" si="28"/>
        <v>0.80116964285714265</v>
      </c>
      <c r="L438" s="12">
        <f t="shared" si="29"/>
        <v>1.3221759999999998</v>
      </c>
      <c r="M438" s="12"/>
      <c r="N438">
        <v>0.32809372466728082</v>
      </c>
      <c r="O438">
        <v>1.1987240814514202</v>
      </c>
      <c r="P438">
        <v>1.2449033628845179</v>
      </c>
      <c r="Q438">
        <v>-1.5745693970004027E-4</v>
      </c>
      <c r="R438">
        <v>-0.52796256542205811</v>
      </c>
      <c r="S438">
        <v>2.8992891311645508E-2</v>
      </c>
      <c r="T438">
        <v>2.2295118867187469</v>
      </c>
      <c r="U438">
        <v>5.4825820922808077E-3</v>
      </c>
      <c r="V438">
        <v>0.90458142089844173</v>
      </c>
      <c r="W438">
        <v>7.114539398193287E-2</v>
      </c>
      <c r="X438">
        <v>1.3052155993652299</v>
      </c>
      <c r="Y438">
        <v>-5.5237561464309692E-2</v>
      </c>
      <c r="Z438">
        <v>17.658998332023629</v>
      </c>
      <c r="AA438">
        <v>-18.86068377971651</v>
      </c>
      <c r="AB438">
        <v>20.531322717666626</v>
      </c>
      <c r="AC438">
        <v>2.3399999999895726E-4</v>
      </c>
      <c r="AD438">
        <v>2.5285000000000224E-2</v>
      </c>
      <c r="AE438">
        <v>-1.2742799999999832E-2</v>
      </c>
      <c r="AF438">
        <v>1.8522499999999553E-2</v>
      </c>
      <c r="AG438">
        <v>8.1276000000000792E-2</v>
      </c>
      <c r="AH438">
        <v>892.27659648105498</v>
      </c>
      <c r="AI438">
        <v>881.72524641153211</v>
      </c>
      <c r="AJ438">
        <v>-954.29856727097922</v>
      </c>
      <c r="AK438">
        <v>-53.039062531513167</v>
      </c>
      <c r="AL438">
        <v>-116.82883671073429</v>
      </c>
      <c r="AM438">
        <v>-984.97119504153727</v>
      </c>
      <c r="AN438">
        <v>318.13101832658242</v>
      </c>
      <c r="AO438">
        <v>-52.238470274269574</v>
      </c>
      <c r="AP438">
        <v>-486.76136692227237</v>
      </c>
      <c r="AQ438">
        <v>-344.98333309763666</v>
      </c>
      <c r="AR438">
        <v>3.0477877168972052</v>
      </c>
      <c r="AS438">
        <v>209.6209063549787</v>
      </c>
      <c r="AT438">
        <v>-1.7213964998722076E-2</v>
      </c>
      <c r="AU438">
        <v>-0.70539293508768086</v>
      </c>
      <c r="AV438">
        <v>-0.58719689651012419</v>
      </c>
      <c r="AW438">
        <v>0.19987426717609169</v>
      </c>
    </row>
    <row r="439" spans="1:49" x14ac:dyDescent="0.2">
      <c r="A439" s="3"/>
      <c r="B439" s="11">
        <v>435</v>
      </c>
      <c r="C439" s="11">
        <v>1.8207500000000001E-2</v>
      </c>
      <c r="D439" s="11">
        <v>5.1421700000000001E-2</v>
      </c>
      <c r="E439" s="12">
        <f t="shared" si="26"/>
        <v>-1837.1200000000001</v>
      </c>
      <c r="F439" s="13">
        <f t="shared" si="27"/>
        <v>39562.502999999997</v>
      </c>
      <c r="G439" s="13">
        <v>-2048.6860000000001</v>
      </c>
      <c r="H439" s="13">
        <v>211.566</v>
      </c>
      <c r="I439" s="13">
        <v>19779.990000000002</v>
      </c>
      <c r="J439" s="13">
        <v>19782.512999999999</v>
      </c>
      <c r="K439" s="12">
        <f t="shared" si="28"/>
        <v>0.81283482142857144</v>
      </c>
      <c r="L439" s="12">
        <f t="shared" si="29"/>
        <v>1.328568</v>
      </c>
      <c r="M439" s="12"/>
      <c r="N439">
        <v>0.32495111297294521</v>
      </c>
      <c r="O439">
        <v>1.1877424447937059</v>
      </c>
      <c r="P439">
        <v>1.2089099281310993</v>
      </c>
      <c r="Q439">
        <v>1.4171124572719407E-3</v>
      </c>
      <c r="R439">
        <v>-0.32654297351837158</v>
      </c>
      <c r="S439">
        <v>-3.5096406936645508E-2</v>
      </c>
      <c r="T439">
        <v>2.2055489472656227</v>
      </c>
      <c r="U439">
        <v>5.4825820922808077E-3</v>
      </c>
      <c r="V439">
        <v>0.89830505371094205</v>
      </c>
      <c r="W439">
        <v>7.114539398193287E-2</v>
      </c>
      <c r="X439">
        <v>1.2692204449462849</v>
      </c>
      <c r="Y439">
        <v>-0.10101482272148132</v>
      </c>
      <c r="Z439">
        <v>12.990398488044747</v>
      </c>
      <c r="AA439">
        <v>-20.430845885276824</v>
      </c>
      <c r="AB439">
        <v>22.101484823226912</v>
      </c>
      <c r="AC439">
        <v>-5.4599999999993543E-4</v>
      </c>
      <c r="AD439">
        <v>2.6063000000000613E-2</v>
      </c>
      <c r="AE439">
        <v>-1.2742799999999832E-2</v>
      </c>
      <c r="AF439">
        <v>1.8522499999999553E-2</v>
      </c>
      <c r="AG439">
        <v>8.2056000000001461E-2</v>
      </c>
      <c r="AH439">
        <v>880.12820402428508</v>
      </c>
      <c r="AI439">
        <v>926.03719476816059</v>
      </c>
      <c r="AJ439">
        <v>-918.9842979869693</v>
      </c>
      <c r="AK439">
        <v>-30.161828084017156</v>
      </c>
      <c r="AL439">
        <v>-112.60973913302831</v>
      </c>
      <c r="AM439">
        <v>-1038.1071119612454</v>
      </c>
      <c r="AN439">
        <v>273.46605949551054</v>
      </c>
      <c r="AO439">
        <v>-81.69332094280422</v>
      </c>
      <c r="AP439">
        <v>-470.43201392711512</v>
      </c>
      <c r="AQ439">
        <v>-297.18967773342132</v>
      </c>
      <c r="AR439">
        <v>13.745320330565796</v>
      </c>
      <c r="AS439">
        <v>209.02906179566682</v>
      </c>
      <c r="AT439">
        <v>-3.2830093443393715E-2</v>
      </c>
      <c r="AU439">
        <v>-0.63409717867612847</v>
      </c>
      <c r="AV439">
        <v>-0.57889007004976278</v>
      </c>
      <c r="AW439">
        <v>0.14022218987971546</v>
      </c>
    </row>
    <row r="440" spans="1:49" x14ac:dyDescent="0.2">
      <c r="A440" s="3"/>
      <c r="B440" s="11">
        <v>436</v>
      </c>
      <c r="C440" s="11">
        <v>1.82007E-2</v>
      </c>
      <c r="D440" s="11">
        <v>5.1255700000000001E-2</v>
      </c>
      <c r="E440" s="12">
        <f t="shared" si="26"/>
        <v>-557.35500000000002</v>
      </c>
      <c r="F440" s="13">
        <f t="shared" si="27"/>
        <v>39514.933999999994</v>
      </c>
      <c r="G440" s="13">
        <v>-1561.222</v>
      </c>
      <c r="H440" s="13">
        <v>1003.867</v>
      </c>
      <c r="I440" s="13">
        <v>19849.046999999999</v>
      </c>
      <c r="J440" s="13">
        <v>19665.886999999999</v>
      </c>
      <c r="K440" s="12">
        <f t="shared" si="28"/>
        <v>0.81253124999999993</v>
      </c>
      <c r="L440" s="12">
        <f t="shared" si="29"/>
        <v>1.3222</v>
      </c>
      <c r="M440" s="12"/>
      <c r="N440">
        <v>0.19767319108262615</v>
      </c>
      <c r="O440">
        <v>1.1893112500305207</v>
      </c>
      <c r="P440">
        <v>1.1979554045104948</v>
      </c>
      <c r="Q440">
        <v>1.4171124572719407E-3</v>
      </c>
      <c r="R440">
        <v>0.36316502094268799</v>
      </c>
      <c r="S440">
        <v>9.9183320999145508E-2</v>
      </c>
      <c r="T440">
        <v>2.2039514179687494</v>
      </c>
      <c r="U440">
        <v>7.8322601317992735E-4</v>
      </c>
      <c r="V440">
        <v>0.89516687011719043</v>
      </c>
      <c r="W440">
        <v>7.114539398193287E-2</v>
      </c>
      <c r="X440">
        <v>1.267655438232417</v>
      </c>
      <c r="Y440">
        <v>1.8005520105361938E-2</v>
      </c>
      <c r="Z440">
        <v>19.731601843833943</v>
      </c>
      <c r="AA440">
        <v>-16.348444037437474</v>
      </c>
      <c r="AB440">
        <v>23.441344928741444</v>
      </c>
      <c r="AC440">
        <v>1.0139999999996263E-3</v>
      </c>
      <c r="AD440">
        <v>2.4506999999999834E-2</v>
      </c>
      <c r="AE440">
        <v>-1.2742799999999832E-2</v>
      </c>
      <c r="AF440">
        <v>1.9297500000000412E-2</v>
      </c>
      <c r="AG440">
        <v>8.3616000000001023E-2</v>
      </c>
      <c r="AH440">
        <v>982.21356682226065</v>
      </c>
      <c r="AI440">
        <v>960.54734132882948</v>
      </c>
      <c r="AJ440">
        <v>-979.29631193254886</v>
      </c>
      <c r="AK440">
        <v>-94.177949526828712</v>
      </c>
      <c r="AL440">
        <v>-149.97889821617119</v>
      </c>
      <c r="AM440">
        <v>-1025.5222587317226</v>
      </c>
      <c r="AN440">
        <v>343.37642324358416</v>
      </c>
      <c r="AO440">
        <v>-31.366489825755359</v>
      </c>
      <c r="AP440">
        <v>-465.40759133042212</v>
      </c>
      <c r="AQ440">
        <v>-367.49771577262879</v>
      </c>
      <c r="AR440">
        <v>-44.182829821513963</v>
      </c>
      <c r="AS440">
        <v>196.00913648445905</v>
      </c>
      <c r="AT440">
        <v>-2.7019475638866419E-2</v>
      </c>
      <c r="AU440">
        <v>-0.69869850108861931</v>
      </c>
      <c r="AV440">
        <v>-0.64151081942796706</v>
      </c>
      <c r="AW440">
        <v>0.20265802793532617</v>
      </c>
    </row>
    <row r="441" spans="1:49" x14ac:dyDescent="0.2">
      <c r="A441" s="3"/>
      <c r="B441" s="11">
        <v>437</v>
      </c>
      <c r="C441" s="11">
        <v>1.7899100000000001E-2</v>
      </c>
      <c r="D441" s="11">
        <v>5.0486099999999999E-2</v>
      </c>
      <c r="E441" s="12">
        <f t="shared" si="26"/>
        <v>-220.24799999999993</v>
      </c>
      <c r="F441" s="13">
        <f t="shared" si="27"/>
        <v>39258.562000000005</v>
      </c>
      <c r="G441" s="13">
        <v>-1142.4369999999999</v>
      </c>
      <c r="H441" s="13">
        <v>922.18899999999996</v>
      </c>
      <c r="I441" s="13">
        <v>19708.074000000001</v>
      </c>
      <c r="J441" s="13">
        <v>19550.488000000001</v>
      </c>
      <c r="K441" s="12">
        <f t="shared" si="28"/>
        <v>0.79906696428571433</v>
      </c>
      <c r="L441" s="12">
        <f t="shared" si="29"/>
        <v>1.30348</v>
      </c>
      <c r="M441" s="12"/>
      <c r="N441">
        <v>0.4113741621498761</v>
      </c>
      <c r="O441">
        <v>1.1893112500305207</v>
      </c>
      <c r="P441">
        <v>1.2010852684020961</v>
      </c>
      <c r="Q441">
        <v>-1.5745693970004027E-4</v>
      </c>
      <c r="R441">
        <v>0.22583353519439697</v>
      </c>
      <c r="S441">
        <v>-0.40436387062072754</v>
      </c>
      <c r="T441">
        <v>2.2055489472656227</v>
      </c>
      <c r="U441">
        <v>3.9161300659138476E-3</v>
      </c>
      <c r="V441">
        <v>0.89516687011719043</v>
      </c>
      <c r="W441">
        <v>7.2712473144530776E-2</v>
      </c>
      <c r="X441">
        <v>1.2692204449462849</v>
      </c>
      <c r="Y441">
        <v>4.2726099491119385E-3</v>
      </c>
      <c r="Z441">
        <v>17.261215863227847</v>
      </c>
      <c r="AA441">
        <v>-20.807676939964324</v>
      </c>
      <c r="AB441">
        <v>21.99679317474363</v>
      </c>
      <c r="AC441">
        <v>-5.4599999999993543E-4</v>
      </c>
      <c r="AD441">
        <v>2.6063000000000613E-2</v>
      </c>
      <c r="AE441">
        <v>-1.1188799999999333E-2</v>
      </c>
      <c r="AF441">
        <v>1.9297500000000412E-2</v>
      </c>
      <c r="AG441">
        <v>8.3616000000001023E-2</v>
      </c>
      <c r="AH441">
        <v>939.1064936999976</v>
      </c>
      <c r="AI441">
        <v>936.45151445505019</v>
      </c>
      <c r="AJ441">
        <v>-957.0761288986057</v>
      </c>
      <c r="AK441">
        <v>-60.263452550430792</v>
      </c>
      <c r="AL441">
        <v>-124.8652142170649</v>
      </c>
      <c r="AM441">
        <v>-1010.3405793303251</v>
      </c>
      <c r="AN441">
        <v>300.45923488468122</v>
      </c>
      <c r="AO441">
        <v>-30.976359361208974</v>
      </c>
      <c r="AP441">
        <v>-475.03774145544878</v>
      </c>
      <c r="AQ441">
        <v>-347.94575313949582</v>
      </c>
      <c r="AR441">
        <v>-6.6405443227607748</v>
      </c>
      <c r="AS441">
        <v>214.15816297848525</v>
      </c>
      <c r="AT441">
        <v>-1.6850805819034531E-2</v>
      </c>
      <c r="AU441">
        <v>-0.69233878388643266</v>
      </c>
      <c r="AV441">
        <v>-0.60221310680389406</v>
      </c>
      <c r="AW441">
        <v>0.17720646770626314</v>
      </c>
    </row>
    <row r="442" spans="1:49" x14ac:dyDescent="0.2">
      <c r="A442" s="3"/>
      <c r="B442" s="11">
        <v>438</v>
      </c>
      <c r="C442" s="11">
        <v>1.7302100000000001E-2</v>
      </c>
      <c r="D442" s="11">
        <v>4.9117399999999999E-2</v>
      </c>
      <c r="E442" s="12">
        <f t="shared" si="26"/>
        <v>-305.40700000000004</v>
      </c>
      <c r="F442" s="13">
        <f t="shared" si="27"/>
        <v>38691.861000000004</v>
      </c>
      <c r="G442" s="13">
        <v>-1175.5170000000001</v>
      </c>
      <c r="H442" s="13">
        <v>870.11</v>
      </c>
      <c r="I442" s="13">
        <v>19327.490000000002</v>
      </c>
      <c r="J442" s="13">
        <v>19364.370999999999</v>
      </c>
      <c r="K442" s="12">
        <f t="shared" si="28"/>
        <v>0.77241517857142861</v>
      </c>
      <c r="L442" s="12">
        <f t="shared" si="29"/>
        <v>1.2726119999999999</v>
      </c>
      <c r="M442" s="12"/>
      <c r="N442">
        <v>7.6680799476653405E-2</v>
      </c>
      <c r="O442">
        <v>1.1877424447937059</v>
      </c>
      <c r="P442">
        <v>1.2417734989929166</v>
      </c>
      <c r="Q442">
        <v>2.9916818542439216E-3</v>
      </c>
      <c r="R442">
        <v>-0.35095822811126709</v>
      </c>
      <c r="S442">
        <v>-0.22430777549743652</v>
      </c>
      <c r="T442">
        <v>2.2071464765624995</v>
      </c>
      <c r="U442">
        <v>5.4825820922808077E-3</v>
      </c>
      <c r="V442">
        <v>0.89830505371094205</v>
      </c>
      <c r="W442">
        <v>7.2712473144530776E-2</v>
      </c>
      <c r="X442">
        <v>1.2926955456542935</v>
      </c>
      <c r="Y442">
        <v>-0.44129088521003723</v>
      </c>
      <c r="Z442">
        <v>14.497755417823811</v>
      </c>
      <c r="AA442">
        <v>-20.870482115745574</v>
      </c>
      <c r="AB442">
        <v>24.362503862380976</v>
      </c>
      <c r="AC442">
        <v>2.3399999999895726E-4</v>
      </c>
      <c r="AD442">
        <v>2.4506999999999834E-2</v>
      </c>
      <c r="AE442">
        <v>-1.2742799999999832E-2</v>
      </c>
      <c r="AF442">
        <v>1.9297500000000412E-2</v>
      </c>
      <c r="AG442">
        <v>8.3616000000001023E-2</v>
      </c>
      <c r="AH442">
        <v>839.76434098526829</v>
      </c>
      <c r="AI442">
        <v>873.35299867746232</v>
      </c>
      <c r="AJ442">
        <v>-893.19298643086859</v>
      </c>
      <c r="AK442">
        <v>-17.519145550911318</v>
      </c>
      <c r="AL442">
        <v>-111.0024636317622</v>
      </c>
      <c r="AM442">
        <v>-1022.1264091223478</v>
      </c>
      <c r="AN442">
        <v>265.11564903676697</v>
      </c>
      <c r="AO442">
        <v>-92.812036205962301</v>
      </c>
      <c r="AP442">
        <v>-422.9093876809012</v>
      </c>
      <c r="AQ442">
        <v>-288.30242725098128</v>
      </c>
      <c r="AR442">
        <v>12.937959378590808</v>
      </c>
      <c r="AS442">
        <v>182.00286778946221</v>
      </c>
      <c r="AT442">
        <v>-3.0287908256053875E-2</v>
      </c>
      <c r="AU442">
        <v>-0.63543607855081552</v>
      </c>
      <c r="AV442">
        <v>-0.56642989275932321</v>
      </c>
      <c r="AW442">
        <v>0.13306393128365285</v>
      </c>
    </row>
    <row r="443" spans="1:49" x14ac:dyDescent="0.2">
      <c r="A443" s="3"/>
      <c r="B443" s="11">
        <v>439</v>
      </c>
      <c r="C443" s="11">
        <v>1.64323E-2</v>
      </c>
      <c r="D443" s="11">
        <v>4.7172600000000002E-2</v>
      </c>
      <c r="E443" s="12">
        <f t="shared" si="26"/>
        <v>-736.91800000000012</v>
      </c>
      <c r="F443" s="13">
        <f t="shared" si="27"/>
        <v>37609.985000000001</v>
      </c>
      <c r="G443" s="13">
        <v>-1413.6790000000001</v>
      </c>
      <c r="H443" s="13">
        <v>676.76099999999997</v>
      </c>
      <c r="I443" s="13">
        <v>18945.964</v>
      </c>
      <c r="J443" s="13">
        <v>18664.021000000001</v>
      </c>
      <c r="K443" s="12">
        <f t="shared" si="28"/>
        <v>0.7335848214285714</v>
      </c>
      <c r="L443" s="12">
        <f t="shared" si="29"/>
        <v>1.2296120000000001</v>
      </c>
      <c r="M443" s="12"/>
      <c r="N443">
        <v>1.697025659725071E-2</v>
      </c>
      <c r="O443">
        <v>1.1877424447937059</v>
      </c>
      <c r="P443">
        <v>1.3387992796325641</v>
      </c>
      <c r="Q443">
        <v>-1.7320263366720212E-3</v>
      </c>
      <c r="R443">
        <v>0.46692478656768799</v>
      </c>
      <c r="S443">
        <v>0.63630223274230957</v>
      </c>
      <c r="T443">
        <v>2.2103415351562461</v>
      </c>
      <c r="U443">
        <v>7.0490341186477679E-3</v>
      </c>
      <c r="V443">
        <v>0.89830505371094205</v>
      </c>
      <c r="W443">
        <v>7.2712473144530776E-2</v>
      </c>
      <c r="X443">
        <v>1.349035787353511</v>
      </c>
      <c r="Y443">
        <v>-1.4038234949111938E-2</v>
      </c>
      <c r="Z443">
        <v>17.324021039009097</v>
      </c>
      <c r="AA443">
        <v>-11.533298783302342</v>
      </c>
      <c r="AB443">
        <v>22.603926229476912</v>
      </c>
      <c r="AC443">
        <v>2.3399999999895726E-4</v>
      </c>
      <c r="AD443">
        <v>2.4506999999999834E-2</v>
      </c>
      <c r="AE443">
        <v>-1.0411799999999971E-2</v>
      </c>
      <c r="AF443">
        <v>1.9297500000000412E-2</v>
      </c>
      <c r="AG443">
        <v>8.3616000000001023E-2</v>
      </c>
      <c r="AH443">
        <v>891.49284403964873</v>
      </c>
      <c r="AI443">
        <v>945.02796140787007</v>
      </c>
      <c r="AJ443">
        <v>-851.3317127702087</v>
      </c>
      <c r="AK443">
        <v>-85.749495729577745</v>
      </c>
      <c r="AL443">
        <v>-186.14259454218856</v>
      </c>
      <c r="AM443">
        <v>-949.61386172473419</v>
      </c>
      <c r="AN443">
        <v>306.86768236637306</v>
      </c>
      <c r="AO443">
        <v>-25.319467030003665</v>
      </c>
      <c r="AP443">
        <v>-444.89124676348081</v>
      </c>
      <c r="AQ443">
        <v>-331.75121274465323</v>
      </c>
      <c r="AR443">
        <v>-58.513484871195629</v>
      </c>
      <c r="AS443">
        <v>165.43202923853696</v>
      </c>
      <c r="AT443">
        <v>-0.11926325494050982</v>
      </c>
      <c r="AU443">
        <v>-0.63543607855081552</v>
      </c>
      <c r="AV443">
        <v>-0.64374723910570153</v>
      </c>
      <c r="AW443">
        <v>0.15891316607326272</v>
      </c>
    </row>
    <row r="444" spans="1:49" x14ac:dyDescent="0.2">
      <c r="A444" s="3"/>
      <c r="B444" s="11">
        <v>440</v>
      </c>
      <c r="C444" s="11">
        <v>1.53372E-2</v>
      </c>
      <c r="D444" s="11">
        <v>4.4695199999999997E-2</v>
      </c>
      <c r="E444" s="12">
        <f t="shared" si="26"/>
        <v>-1714.7</v>
      </c>
      <c r="F444" s="13">
        <f t="shared" si="27"/>
        <v>36458.243999999999</v>
      </c>
      <c r="G444" s="13">
        <v>-1821.674</v>
      </c>
      <c r="H444" s="13">
        <v>106.974</v>
      </c>
      <c r="I444" s="13">
        <v>18340.547999999999</v>
      </c>
      <c r="J444" s="13">
        <v>18117.696</v>
      </c>
      <c r="K444" s="12">
        <f t="shared" si="28"/>
        <v>0.68469642857142854</v>
      </c>
      <c r="L444" s="12">
        <f t="shared" si="29"/>
        <v>1.1743199999999998</v>
      </c>
      <c r="M444" s="12"/>
      <c r="N444">
        <v>-0.23758497339203943</v>
      </c>
      <c r="O444">
        <v>1.1893112500305207</v>
      </c>
      <c r="P444">
        <v>1.4452146519470155</v>
      </c>
      <c r="Q444">
        <v>-1.5745693970004027E-4</v>
      </c>
      <c r="R444">
        <v>0.42420017719268799</v>
      </c>
      <c r="S444">
        <v>0.63325047492980957</v>
      </c>
      <c r="T444">
        <v>2.2151341230468731</v>
      </c>
      <c r="U444">
        <v>5.4825820922808077E-3</v>
      </c>
      <c r="V444">
        <v>0.89673596191406801</v>
      </c>
      <c r="W444">
        <v>7.114539398193287E-2</v>
      </c>
      <c r="X444">
        <v>1.4272861230468727</v>
      </c>
      <c r="Y444">
        <v>-5.8289319276809692E-2</v>
      </c>
      <c r="Z444">
        <v>17.198410687446597</v>
      </c>
      <c r="AA444">
        <v>-11.428623490333592</v>
      </c>
      <c r="AB444">
        <v>21.45248165130613</v>
      </c>
      <c r="AC444">
        <v>1.7940000000002954E-3</v>
      </c>
      <c r="AD444">
        <v>2.1395000000000053E-2</v>
      </c>
      <c r="AE444">
        <v>-1.2742799999999832E-2</v>
      </c>
      <c r="AF444">
        <v>1.8522499999999553E-2</v>
      </c>
      <c r="AG444">
        <v>8.283600000000213E-2</v>
      </c>
      <c r="AH444">
        <v>848.77764713808892</v>
      </c>
      <c r="AI444">
        <v>850.27808813211323</v>
      </c>
      <c r="AJ444">
        <v>-817.80296899889413</v>
      </c>
      <c r="AK444">
        <v>-84.144075725373824</v>
      </c>
      <c r="AL444">
        <v>-169.26620423136467</v>
      </c>
      <c r="AM444">
        <v>-877.90041579425326</v>
      </c>
      <c r="AN444">
        <v>300.07083091080375</v>
      </c>
      <c r="AO444">
        <v>-41.31481726697087</v>
      </c>
      <c r="AP444">
        <v>-412.6512358415257</v>
      </c>
      <c r="AQ444">
        <v>-287.31495068931576</v>
      </c>
      <c r="AR444">
        <v>-47.614110787617037</v>
      </c>
      <c r="AS444">
        <v>126.9640593351871</v>
      </c>
      <c r="AT444">
        <v>-6.8783419668674406E-2</v>
      </c>
      <c r="AU444">
        <v>-0.6592013306879998</v>
      </c>
      <c r="AV444">
        <v>-0.63927439975023259</v>
      </c>
      <c r="AW444">
        <v>0.22095136840373281</v>
      </c>
    </row>
    <row r="445" spans="1:49" x14ac:dyDescent="0.2">
      <c r="A445" s="3"/>
      <c r="B445" s="11">
        <v>441</v>
      </c>
      <c r="C445" s="11">
        <v>1.40783E-2</v>
      </c>
      <c r="D445" s="11">
        <v>4.1740399999999997E-2</v>
      </c>
      <c r="E445" s="12">
        <f t="shared" si="26"/>
        <v>-2746.7460000000001</v>
      </c>
      <c r="F445" s="13">
        <f t="shared" si="27"/>
        <v>35067.455999999998</v>
      </c>
      <c r="G445" s="13">
        <v>-2628.1260000000002</v>
      </c>
      <c r="H445" s="13">
        <v>-118.62</v>
      </c>
      <c r="I445" s="13">
        <v>17636.572</v>
      </c>
      <c r="J445" s="13">
        <v>17430.883999999998</v>
      </c>
      <c r="K445" s="12">
        <f t="shared" si="28"/>
        <v>0.62849553571428574</v>
      </c>
      <c r="L445" s="12">
        <f t="shared" si="29"/>
        <v>1.1064839999999998</v>
      </c>
      <c r="M445" s="12"/>
      <c r="N445">
        <v>0.32337980712577696</v>
      </c>
      <c r="O445">
        <v>1.2269625757141149</v>
      </c>
      <c r="P445">
        <v>1.5907533229064903</v>
      </c>
      <c r="Q445">
        <v>1.4171124572719407E-3</v>
      </c>
      <c r="R445">
        <v>-0.57984244823455811</v>
      </c>
      <c r="S445">
        <v>-0.12664914131164551</v>
      </c>
      <c r="T445">
        <v>2.2167316523437464</v>
      </c>
      <c r="U445">
        <v>7.0490341186477679E-3</v>
      </c>
      <c r="V445">
        <v>0.9187032470703187</v>
      </c>
      <c r="W445">
        <v>6.9578314819334963E-2</v>
      </c>
      <c r="X445">
        <v>1.5164915057372994</v>
      </c>
      <c r="Y445">
        <v>-8.5755735635757446E-2</v>
      </c>
      <c r="Z445">
        <v>11.838953909873965</v>
      </c>
      <c r="AA445">
        <v>-17.143976263999974</v>
      </c>
      <c r="AB445">
        <v>17.914407682418812</v>
      </c>
      <c r="AC445">
        <v>2.3399999999895726E-4</v>
      </c>
      <c r="AD445">
        <v>1.8283000000000271E-2</v>
      </c>
      <c r="AE445">
        <v>-1.2742799999999832E-2</v>
      </c>
      <c r="AF445">
        <v>1.8522499999999553E-2</v>
      </c>
      <c r="AG445">
        <v>8.2056000000001461E-2</v>
      </c>
      <c r="AH445">
        <v>708.87569327399137</v>
      </c>
      <c r="AI445">
        <v>705.70284771081799</v>
      </c>
      <c r="AJ445">
        <v>-716.02650358830397</v>
      </c>
      <c r="AK445">
        <v>-17.719823051436808</v>
      </c>
      <c r="AL445">
        <v>-100.15335277198068</v>
      </c>
      <c r="AM445">
        <v>-821.96791684329503</v>
      </c>
      <c r="AN445">
        <v>232.87920015931317</v>
      </c>
      <c r="AO445">
        <v>-48.72729490278661</v>
      </c>
      <c r="AP445">
        <v>-403.02108571649904</v>
      </c>
      <c r="AQ445">
        <v>-220.16683379018303</v>
      </c>
      <c r="AR445">
        <v>14.350841044547037</v>
      </c>
      <c r="AS445">
        <v>157.5411665811092</v>
      </c>
      <c r="AT445">
        <v>-2.1208786904811872E-2</v>
      </c>
      <c r="AU445">
        <v>-0.57217362332582478</v>
      </c>
      <c r="AV445">
        <v>-0.52457620953202255</v>
      </c>
      <c r="AW445">
        <v>0.12153121368616826</v>
      </c>
    </row>
    <row r="446" spans="1:49" x14ac:dyDescent="0.2">
      <c r="A446" s="3"/>
      <c r="B446" s="11">
        <v>442</v>
      </c>
      <c r="C446" s="11">
        <v>1.2697699999999999E-2</v>
      </c>
      <c r="D446" s="11">
        <v>3.8347100000000002E-2</v>
      </c>
      <c r="E446" s="12">
        <f t="shared" si="26"/>
        <v>-4578.0150000000003</v>
      </c>
      <c r="F446" s="13">
        <f t="shared" si="27"/>
        <v>33215.968000000001</v>
      </c>
      <c r="G446" s="13">
        <v>-3215.55</v>
      </c>
      <c r="H446" s="13">
        <v>-1362.4649999999999</v>
      </c>
      <c r="I446" s="13">
        <v>16663.09</v>
      </c>
      <c r="J446" s="13">
        <v>16552.878000000001</v>
      </c>
      <c r="K446" s="12">
        <f t="shared" si="28"/>
        <v>0.56686160714285705</v>
      </c>
      <c r="L446" s="12">
        <f t="shared" si="29"/>
        <v>1.0259760000000002</v>
      </c>
      <c r="M446" s="12"/>
      <c r="N446">
        <v>0.15210470772340923</v>
      </c>
      <c r="O446">
        <v>1.2661827066345239</v>
      </c>
      <c r="P446">
        <v>1.7472465174865697</v>
      </c>
      <c r="Q446">
        <v>1.4171124572719407E-3</v>
      </c>
      <c r="R446">
        <v>-0.32959473133087158</v>
      </c>
      <c r="S446">
        <v>0.32501816749572754</v>
      </c>
      <c r="T446">
        <v>2.2151341230468731</v>
      </c>
      <c r="U446">
        <v>5.4825820922808077E-3</v>
      </c>
      <c r="V446">
        <v>0.94223962402344341</v>
      </c>
      <c r="W446">
        <v>7.2712473144530776E-2</v>
      </c>
      <c r="X446">
        <v>1.6291719891357381</v>
      </c>
      <c r="Y446">
        <v>-0.35736635327339172</v>
      </c>
      <c r="Z446">
        <v>8.2380747652053969</v>
      </c>
      <c r="AA446">
        <v>-16.327508978843724</v>
      </c>
      <c r="AB446">
        <v>21.91305294036863</v>
      </c>
      <c r="AC446">
        <v>2.3399999999895726E-4</v>
      </c>
      <c r="AD446">
        <v>1.517100000000049E-2</v>
      </c>
      <c r="AE446">
        <v>-1.4296799999998555E-2</v>
      </c>
      <c r="AF446">
        <v>1.6972499999999613E-2</v>
      </c>
      <c r="AG446">
        <v>7.8936000000002338E-2</v>
      </c>
      <c r="AH446">
        <v>606.2025926832855</v>
      </c>
      <c r="AI446">
        <v>657.71531341668958</v>
      </c>
      <c r="AJ446">
        <v>-604.13186653052276</v>
      </c>
      <c r="AK446">
        <v>8.7696076303375889</v>
      </c>
      <c r="AL446">
        <v>-106.78336605405622</v>
      </c>
      <c r="AM446">
        <v>-792.00414778888216</v>
      </c>
      <c r="AN446">
        <v>186.660682325067</v>
      </c>
      <c r="AO446">
        <v>-74.475907943978896</v>
      </c>
      <c r="AP446">
        <v>-330.37638737501021</v>
      </c>
      <c r="AQ446">
        <v>-157.36359158316253</v>
      </c>
      <c r="AR446">
        <v>22.020770704267548</v>
      </c>
      <c r="AS446">
        <v>115.1277653490454</v>
      </c>
      <c r="AT446">
        <v>-4.6993514239788037E-2</v>
      </c>
      <c r="AU446">
        <v>-0.42757376069068909</v>
      </c>
      <c r="AV446">
        <v>-0.50444812043190002</v>
      </c>
      <c r="AW446">
        <v>7.8581700945198563E-2</v>
      </c>
    </row>
    <row r="447" spans="1:49" x14ac:dyDescent="0.2">
      <c r="A447" s="3"/>
      <c r="B447" s="11">
        <v>443</v>
      </c>
      <c r="C447" s="11">
        <v>1.11962E-2</v>
      </c>
      <c r="D447" s="11">
        <v>3.4520200000000001E-2</v>
      </c>
      <c r="E447" s="12">
        <f t="shared" si="26"/>
        <v>-5847.7049999999999</v>
      </c>
      <c r="F447" s="13">
        <f t="shared" si="27"/>
        <v>30687.731</v>
      </c>
      <c r="G447" s="13">
        <v>-3763.1469999999999</v>
      </c>
      <c r="H447" s="13">
        <v>-2084.558</v>
      </c>
      <c r="I447" s="13">
        <v>15419.02</v>
      </c>
      <c r="J447" s="13">
        <v>15268.710999999999</v>
      </c>
      <c r="K447" s="12">
        <f t="shared" si="28"/>
        <v>0.49983035714285712</v>
      </c>
      <c r="L447" s="12">
        <f t="shared" si="29"/>
        <v>0.93296000000000001</v>
      </c>
      <c r="M447" s="12"/>
      <c r="N447">
        <v>5.3110904873460818E-2</v>
      </c>
      <c r="O447">
        <v>1.3069716427917513</v>
      </c>
      <c r="P447">
        <v>1.9131293037414494</v>
      </c>
      <c r="Q447">
        <v>-1.5745693970004027E-4</v>
      </c>
      <c r="R447">
        <v>-0.17395389080047607</v>
      </c>
      <c r="S447">
        <v>0.34943222999572754</v>
      </c>
      <c r="T447">
        <v>2.2199267109374965</v>
      </c>
      <c r="U447">
        <v>7.8322601317992735E-4</v>
      </c>
      <c r="V447">
        <v>0.96263781738281651</v>
      </c>
      <c r="W447">
        <v>6.9578314819334963E-2</v>
      </c>
      <c r="X447">
        <v>1.7402874658203089</v>
      </c>
      <c r="Y447">
        <v>-0.34515902400016785</v>
      </c>
      <c r="Z447">
        <v>8.5521006441116469</v>
      </c>
      <c r="AA447">
        <v>-13.019720654487628</v>
      </c>
      <c r="AB447">
        <v>21.72463741302488</v>
      </c>
      <c r="AC447">
        <v>2.3399999999895726E-4</v>
      </c>
      <c r="AD447">
        <v>1.2837000000001098E-2</v>
      </c>
      <c r="AE447">
        <v>-1.1188799999999333E-2</v>
      </c>
      <c r="AF447">
        <v>1.3872499999999732E-2</v>
      </c>
      <c r="AG447">
        <v>6.8796000000002522E-2</v>
      </c>
      <c r="AH447">
        <v>533.31250582680104</v>
      </c>
      <c r="AI447">
        <v>602.37644771692158</v>
      </c>
      <c r="AJ447">
        <v>-532.70976106797161</v>
      </c>
      <c r="AK447">
        <v>2.1472507254062201</v>
      </c>
      <c r="AL447">
        <v>-117.23065926475635</v>
      </c>
      <c r="AM447">
        <v>-724.0860631865263</v>
      </c>
      <c r="AN447">
        <v>172.87280587315746</v>
      </c>
      <c r="AO447">
        <v>-79.742665048375727</v>
      </c>
      <c r="AP447">
        <v>-281.17896041126363</v>
      </c>
      <c r="AQ447">
        <v>-129.31937584245202</v>
      </c>
      <c r="AR447">
        <v>20.406048184359449</v>
      </c>
      <c r="AS447">
        <v>67.585282198682421</v>
      </c>
      <c r="AT447">
        <v>-4.9898787677288059E-2</v>
      </c>
      <c r="AU447">
        <v>-0.42523071042537691</v>
      </c>
      <c r="AV447">
        <v>-0.50285067780494686</v>
      </c>
      <c r="AW447">
        <v>1.137367107450965E-2</v>
      </c>
    </row>
    <row r="448" spans="1:49" x14ac:dyDescent="0.2">
      <c r="A448" s="3"/>
      <c r="B448" s="11">
        <v>444</v>
      </c>
      <c r="C448" s="11">
        <v>9.5510500000000002E-3</v>
      </c>
      <c r="D448" s="11">
        <v>3.0249399999999999E-2</v>
      </c>
      <c r="E448" s="12">
        <f t="shared" si="26"/>
        <v>-6950.1890000000003</v>
      </c>
      <c r="F448" s="13">
        <f t="shared" si="27"/>
        <v>27777.644</v>
      </c>
      <c r="G448" s="13">
        <v>-4126.3890000000001</v>
      </c>
      <c r="H448" s="13">
        <v>-2823.8</v>
      </c>
      <c r="I448" s="13">
        <v>13967.727000000001</v>
      </c>
      <c r="J448" s="13">
        <v>13809.916999999999</v>
      </c>
      <c r="K448" s="12">
        <f t="shared" si="28"/>
        <v>0.42638616071428564</v>
      </c>
      <c r="L448" s="12">
        <f t="shared" si="29"/>
        <v>0.82793399999999995</v>
      </c>
      <c r="M448" s="12"/>
      <c r="N448">
        <v>0.15996154385492201</v>
      </c>
      <c r="O448">
        <v>1.3540357998962449</v>
      </c>
      <c r="P448">
        <v>2.0868367497253359</v>
      </c>
      <c r="Q448">
        <v>-1.5745693970004027E-4</v>
      </c>
      <c r="R448">
        <v>0.24109232425689697</v>
      </c>
      <c r="S448">
        <v>8.0872774124145508E-2</v>
      </c>
      <c r="T448">
        <v>2.2838278828124992</v>
      </c>
      <c r="U448">
        <v>3.9161300659138476E-3</v>
      </c>
      <c r="V448">
        <v>0.98146691894531557</v>
      </c>
      <c r="W448">
        <v>6.9578314819334963E-2</v>
      </c>
      <c r="X448">
        <v>1.8701830230712844</v>
      </c>
      <c r="Y448">
        <v>5.3101330995559692E-2</v>
      </c>
      <c r="Z448">
        <v>10.268808159828211</v>
      </c>
      <c r="AA448">
        <v>-13.605902295112628</v>
      </c>
      <c r="AB448">
        <v>13.39235324859618</v>
      </c>
      <c r="AC448">
        <v>2.3399999999895726E-4</v>
      </c>
      <c r="AD448">
        <v>9.7250000000013159E-3</v>
      </c>
      <c r="AE448">
        <v>-1.2742799999999832E-2</v>
      </c>
      <c r="AF448">
        <v>1.3872499999999732E-2</v>
      </c>
      <c r="AG448">
        <v>6.3336000000001391E-2</v>
      </c>
      <c r="AH448">
        <v>527.82612392947078</v>
      </c>
      <c r="AI448">
        <v>482.10127327081562</v>
      </c>
      <c r="AJ448">
        <v>-499.77623121593894</v>
      </c>
      <c r="AK448">
        <v>-13.706272428517234</v>
      </c>
      <c r="AL448">
        <v>-90.710611041394998</v>
      </c>
      <c r="AM448">
        <v>-563.08042161166668</v>
      </c>
      <c r="AN448">
        <v>198.89499977380225</v>
      </c>
      <c r="AO448">
        <v>-15.176074951797723</v>
      </c>
      <c r="AP448">
        <v>-302.74208353729358</v>
      </c>
      <c r="AQ448">
        <v>-151.04376858928799</v>
      </c>
      <c r="AR448">
        <v>-27.430089452074842</v>
      </c>
      <c r="AS448">
        <v>83.958832808330669</v>
      </c>
      <c r="AT448">
        <v>2.2370953023433726E-2</v>
      </c>
      <c r="AU448">
        <v>-0.45836817996740342</v>
      </c>
      <c r="AV448">
        <v>-0.47633269339680673</v>
      </c>
      <c r="AW448">
        <v>0.13425699380069978</v>
      </c>
    </row>
    <row r="449" spans="1:49" x14ac:dyDescent="0.2">
      <c r="A449" s="3"/>
      <c r="B449" s="11">
        <v>445</v>
      </c>
      <c r="C449" s="11">
        <v>7.7595399999999997E-3</v>
      </c>
      <c r="D449" s="11">
        <v>2.5549599999999999E-2</v>
      </c>
      <c r="E449" s="12">
        <f t="shared" si="26"/>
        <v>-7273.4979999999996</v>
      </c>
      <c r="F449" s="13">
        <f t="shared" si="27"/>
        <v>24414.839</v>
      </c>
      <c r="G449" s="13">
        <v>-4379.8959999999997</v>
      </c>
      <c r="H449" s="13">
        <v>-2893.6019999999999</v>
      </c>
      <c r="I449" s="13">
        <v>12276.069</v>
      </c>
      <c r="J449" s="13">
        <v>12138.77</v>
      </c>
      <c r="K449" s="12">
        <f t="shared" si="28"/>
        <v>0.34640803571428563</v>
      </c>
      <c r="L449" s="12">
        <f t="shared" si="29"/>
        <v>0.71160240000000008</v>
      </c>
      <c r="M449" s="12"/>
      <c r="N449">
        <v>0.12853481312021575</v>
      </c>
      <c r="O449">
        <v>1.3869807098693876</v>
      </c>
      <c r="P449">
        <v>2.2542844679260199</v>
      </c>
      <c r="Q449">
        <v>-1.5745693970004027E-4</v>
      </c>
      <c r="R449">
        <v>-0.28381836414337158</v>
      </c>
      <c r="S449">
        <v>0.12359738349914551</v>
      </c>
      <c r="T449">
        <v>2.3700944648437492</v>
      </c>
      <c r="U449">
        <v>-7.8322601318703278E-4</v>
      </c>
      <c r="V449">
        <v>0.99715783691406656</v>
      </c>
      <c r="W449">
        <v>6.8011235656737057E-2</v>
      </c>
      <c r="X449">
        <v>2.0063386071777316</v>
      </c>
      <c r="Y449">
        <v>-0.26276037096977234</v>
      </c>
      <c r="Z449">
        <v>5.7677051401138328</v>
      </c>
      <c r="AA449">
        <v>-13.187201123237628</v>
      </c>
      <c r="AB449">
        <v>13.30861301422118</v>
      </c>
      <c r="AC449">
        <v>1.0139999999996263E-3</v>
      </c>
      <c r="AD449">
        <v>8.1690000000005369E-3</v>
      </c>
      <c r="AE449">
        <v>-1.2742799999999832E-2</v>
      </c>
      <c r="AF449">
        <v>1.0772499999999852E-2</v>
      </c>
      <c r="AG449">
        <v>5.3976000000002244E-2</v>
      </c>
      <c r="AH449">
        <v>376.36366847798223</v>
      </c>
      <c r="AI449">
        <v>363.05133401986956</v>
      </c>
      <c r="AJ449">
        <v>-358.91593752716483</v>
      </c>
      <c r="AK449">
        <v>11.177737636643457</v>
      </c>
      <c r="AL449">
        <v>-83.477871285697432</v>
      </c>
      <c r="AM449">
        <v>-502.5534598654508</v>
      </c>
      <c r="AN449">
        <v>129.76141552731582</v>
      </c>
      <c r="AO449">
        <v>-58.090426051899783</v>
      </c>
      <c r="AP449">
        <v>-238.47140922756307</v>
      </c>
      <c r="AQ449">
        <v>-56.246428502738468</v>
      </c>
      <c r="AR449">
        <v>33.727503275988624</v>
      </c>
      <c r="AS449">
        <v>62.061682191386836</v>
      </c>
      <c r="AT449">
        <v>2.0337552428245642E-3</v>
      </c>
      <c r="AU449">
        <v>-0.37636130627632142</v>
      </c>
      <c r="AV449">
        <v>-0.43064514786481856</v>
      </c>
      <c r="AW449">
        <v>6.3867509192526373E-2</v>
      </c>
    </row>
    <row r="450" spans="1:49" x14ac:dyDescent="0.2">
      <c r="A450" s="3"/>
      <c r="B450" s="11">
        <v>446</v>
      </c>
      <c r="C450" s="11">
        <v>5.8560399999999999E-3</v>
      </c>
      <c r="D450" s="11">
        <v>2.04785E-2</v>
      </c>
      <c r="E450" s="12">
        <f t="shared" si="26"/>
        <v>-8305.1039999999994</v>
      </c>
      <c r="F450" s="13">
        <f t="shared" si="27"/>
        <v>20760.101999999999</v>
      </c>
      <c r="G450" s="13">
        <v>-4561.97</v>
      </c>
      <c r="H450" s="13">
        <v>-3743.134</v>
      </c>
      <c r="I450" s="13">
        <v>10480.924000000001</v>
      </c>
      <c r="J450" s="13">
        <v>10279.178</v>
      </c>
      <c r="K450" s="12">
        <f t="shared" si="28"/>
        <v>0.26143035714285712</v>
      </c>
      <c r="L450" s="12">
        <f t="shared" si="29"/>
        <v>0.58489839999999993</v>
      </c>
      <c r="M450" s="12"/>
      <c r="N450">
        <v>0.21495786229714753</v>
      </c>
      <c r="O450">
        <v>1.4513017245788618</v>
      </c>
      <c r="P450">
        <v>2.4389464375305145</v>
      </c>
      <c r="Q450">
        <v>1.4171124572719407E-3</v>
      </c>
      <c r="R450">
        <v>-0.35706174373626709</v>
      </c>
      <c r="S450">
        <v>-9.6131563186645508E-2</v>
      </c>
      <c r="T450">
        <v>2.4755313984374965</v>
      </c>
      <c r="U450">
        <v>-7.8322601318703278E-4</v>
      </c>
      <c r="V450">
        <v>1.0316778564453166</v>
      </c>
      <c r="W450">
        <v>6.3309998168943338E-2</v>
      </c>
      <c r="X450">
        <v>2.1424941912841753</v>
      </c>
      <c r="Y450">
        <v>-0.21240547299385071</v>
      </c>
      <c r="Z450">
        <v>2.2505498743057331</v>
      </c>
      <c r="AA450">
        <v>-8.8535785722732783</v>
      </c>
      <c r="AB450">
        <v>13.978551244735712</v>
      </c>
      <c r="AC450">
        <v>1.0139999999996263E-3</v>
      </c>
      <c r="AD450">
        <v>7.3910000000001475E-3</v>
      </c>
      <c r="AE450">
        <v>-1.2742799999999832E-2</v>
      </c>
      <c r="AF450">
        <v>7.672499999999971E-3</v>
      </c>
      <c r="AG450">
        <v>4.6956000000001552E-2</v>
      </c>
      <c r="AH450">
        <v>256.64364613339302</v>
      </c>
      <c r="AI450">
        <v>340.38488173601036</v>
      </c>
      <c r="AJ450">
        <v>-236.50638412331045</v>
      </c>
      <c r="AK450">
        <v>17.59941765345912</v>
      </c>
      <c r="AL450">
        <v>-105.97973075589351</v>
      </c>
      <c r="AM450">
        <v>-432.23830495059485</v>
      </c>
      <c r="AN450">
        <v>89.757143187822777</v>
      </c>
      <c r="AO450">
        <v>-55.359513990640636</v>
      </c>
      <c r="AP450">
        <v>-182.99347446204536</v>
      </c>
      <c r="AQ450">
        <v>-5.6878349086046001</v>
      </c>
      <c r="AR450">
        <v>40.791912221727898</v>
      </c>
      <c r="AS450">
        <v>43.715406285122043</v>
      </c>
      <c r="AT450">
        <v>-4.1546055614948285E-2</v>
      </c>
      <c r="AU450">
        <v>-0.27360168371513488</v>
      </c>
      <c r="AV450">
        <v>-0.41786541964888568</v>
      </c>
      <c r="AW450">
        <v>4.0404341183900905E-2</v>
      </c>
    </row>
    <row r="451" spans="1:49" x14ac:dyDescent="0.2">
      <c r="A451" s="3"/>
      <c r="B451" s="11">
        <v>447</v>
      </c>
      <c r="C451" s="11">
        <v>3.9006900000000001E-3</v>
      </c>
      <c r="D451" s="11">
        <v>1.51269E-2</v>
      </c>
      <c r="E451" s="12">
        <f t="shared" si="26"/>
        <v>-8054.2019999999993</v>
      </c>
      <c r="F451" s="13">
        <f t="shared" si="27"/>
        <v>16724.057000000001</v>
      </c>
      <c r="G451" s="13">
        <v>-4563.8109999999997</v>
      </c>
      <c r="H451" s="13">
        <v>-3490.3910000000001</v>
      </c>
      <c r="I451" s="13">
        <v>8437.009</v>
      </c>
      <c r="J451" s="13">
        <v>8287.0480000000007</v>
      </c>
      <c r="K451" s="12">
        <f t="shared" si="28"/>
        <v>0.17413794642857142</v>
      </c>
      <c r="L451" s="12">
        <f t="shared" si="29"/>
        <v>0.44904840000000001</v>
      </c>
      <c r="M451" s="12"/>
      <c r="N451">
        <v>-0.25015572706505651</v>
      </c>
      <c r="O451">
        <v>1.4920906607360855</v>
      </c>
      <c r="P451">
        <v>2.6392577265930122</v>
      </c>
      <c r="Q451">
        <v>-1.7320263366720212E-3</v>
      </c>
      <c r="R451">
        <v>0.14953720569610596</v>
      </c>
      <c r="S451">
        <v>0.60883402824401855</v>
      </c>
      <c r="T451">
        <v>2.5554078632812463</v>
      </c>
      <c r="U451">
        <v>7.8322601317992735E-4</v>
      </c>
      <c r="V451">
        <v>1.058352416992193</v>
      </c>
      <c r="W451">
        <v>5.8608760681153171E-2</v>
      </c>
      <c r="X451">
        <v>2.2723897485351507</v>
      </c>
      <c r="Y451">
        <v>-0.32379642128944397</v>
      </c>
      <c r="Z451">
        <v>7.1494353628158649</v>
      </c>
      <c r="AA451">
        <v>-2.3217421579361144</v>
      </c>
      <c r="AB451">
        <v>11.110399150848366</v>
      </c>
      <c r="AC451">
        <v>1.0139999999996263E-3</v>
      </c>
      <c r="AD451">
        <v>3.5009999999999764E-3</v>
      </c>
      <c r="AE451">
        <v>-1.2742799999999832E-2</v>
      </c>
      <c r="AF451">
        <v>5.3475000000009487E-3</v>
      </c>
      <c r="AG451">
        <v>4.0716000000001529E-2</v>
      </c>
      <c r="AH451">
        <v>269.57577189698816</v>
      </c>
      <c r="AI451">
        <v>268.50565996286275</v>
      </c>
      <c r="AJ451">
        <v>-155.75971992180496</v>
      </c>
      <c r="AK451">
        <v>-29.559795582440685</v>
      </c>
      <c r="AL451">
        <v>-128.88340542270055</v>
      </c>
      <c r="AM451">
        <v>-307.18926427066322</v>
      </c>
      <c r="AN451">
        <v>119.85744606539794</v>
      </c>
      <c r="AO451">
        <v>-58.870689362123599</v>
      </c>
      <c r="AP451">
        <v>-127.72487700865977</v>
      </c>
      <c r="AQ451">
        <v>12.086666056275391</v>
      </c>
      <c r="AR451">
        <v>-14.10863251257129</v>
      </c>
      <c r="AS451">
        <v>-28.486027485832565</v>
      </c>
      <c r="AT451">
        <v>-3.7188074529170945E-2</v>
      </c>
      <c r="AU451">
        <v>-0.24280726954579354</v>
      </c>
      <c r="AV451">
        <v>-0.44310538755536077</v>
      </c>
      <c r="AW451">
        <v>6.784431305110461E-2</v>
      </c>
    </row>
    <row r="452" spans="1:49" x14ac:dyDescent="0.2">
      <c r="A452" s="3"/>
      <c r="B452" s="11">
        <v>448</v>
      </c>
      <c r="C452" s="11">
        <v>1.9610000000000001E-3</v>
      </c>
      <c r="D452" s="11">
        <v>9.6001100000000002E-3</v>
      </c>
      <c r="E452" s="12">
        <f t="shared" si="26"/>
        <v>-8444.2369999999992</v>
      </c>
      <c r="F452" s="13">
        <f t="shared" si="27"/>
        <v>12335.178</v>
      </c>
      <c r="G452" s="13">
        <v>-4632.1139999999996</v>
      </c>
      <c r="H452" s="13">
        <v>-3812.123</v>
      </c>
      <c r="I452" s="13">
        <v>6255.1409999999996</v>
      </c>
      <c r="J452" s="13">
        <v>6080.0370000000003</v>
      </c>
      <c r="K452" s="12">
        <f t="shared" si="28"/>
        <v>8.7544642857142863E-2</v>
      </c>
      <c r="L452" s="12">
        <f t="shared" si="29"/>
        <v>0.30556440000000001</v>
      </c>
      <c r="M452" s="12"/>
      <c r="N452">
        <v>0.20081610967263597</v>
      </c>
      <c r="O452">
        <v>1.5501364544982934</v>
      </c>
      <c r="P452">
        <v>2.8380040837097127</v>
      </c>
      <c r="Q452">
        <v>1.4171124572719407E-3</v>
      </c>
      <c r="R452">
        <v>-0.27771484851837158</v>
      </c>
      <c r="S452">
        <v>1.9837617874145508E-2</v>
      </c>
      <c r="T452">
        <v>2.6448695039062464</v>
      </c>
      <c r="U452">
        <v>-3.916130065920953E-3</v>
      </c>
      <c r="V452">
        <v>1.0913033447265654</v>
      </c>
      <c r="W452">
        <v>4.2937969055174108E-2</v>
      </c>
      <c r="X452">
        <v>2.4101103393554659</v>
      </c>
      <c r="Y452">
        <v>4.0894299745559692E-2</v>
      </c>
      <c r="Z452">
        <v>2.2086797571182331</v>
      </c>
      <c r="AA452">
        <v>-6.6762997674942142</v>
      </c>
      <c r="AB452">
        <v>1.8988425254821664</v>
      </c>
      <c r="AC452">
        <v>1.0139999999996263E-3</v>
      </c>
      <c r="AD452">
        <v>1.1670000000005842E-3</v>
      </c>
      <c r="AE452">
        <v>-1.1188799999999333E-2</v>
      </c>
      <c r="AF452">
        <v>2.2475000000010681E-3</v>
      </c>
      <c r="AG452">
        <v>3.3696000000000836E-2</v>
      </c>
      <c r="AH452">
        <v>142.6059342291951</v>
      </c>
      <c r="AI452">
        <v>54.297401014834641</v>
      </c>
      <c r="AJ452">
        <v>-79.17934488271176</v>
      </c>
      <c r="AK452">
        <v>17.198063877227717</v>
      </c>
      <c r="AL452">
        <v>-52.537817886324589</v>
      </c>
      <c r="AM452">
        <v>-150.77802696883677</v>
      </c>
      <c r="AN452">
        <v>75.19248723432608</v>
      </c>
      <c r="AO452">
        <v>-6.9833351963236936</v>
      </c>
      <c r="AP452">
        <v>-145.51969340921752</v>
      </c>
      <c r="AQ452">
        <v>21.961393100380917</v>
      </c>
      <c r="AR452">
        <v>20.607888422353192</v>
      </c>
      <c r="AS452">
        <v>21.029161696627739</v>
      </c>
      <c r="AT452">
        <v>4.7792521178722347E-2</v>
      </c>
      <c r="AU452">
        <v>-0.27192807419389486</v>
      </c>
      <c r="AV452">
        <v>-0.33767255177378652</v>
      </c>
      <c r="AW452">
        <v>8.0570073747932958E-2</v>
      </c>
    </row>
    <row r="453" spans="1:49" x14ac:dyDescent="0.2">
      <c r="A453" s="3"/>
      <c r="B453" s="11">
        <v>449</v>
      </c>
      <c r="C453" s="11">
        <v>8.87924E-5</v>
      </c>
      <c r="D453" s="11">
        <v>3.99928E-3</v>
      </c>
      <c r="E453" s="12">
        <f t="shared" si="26"/>
        <v>-8062.5049999999992</v>
      </c>
      <c r="F453" s="13">
        <f t="shared" si="27"/>
        <v>7550.1859999999997</v>
      </c>
      <c r="G453" s="13">
        <v>-4431.4359999999997</v>
      </c>
      <c r="H453" s="13">
        <v>-3631.069</v>
      </c>
      <c r="I453" s="13">
        <v>3863.828</v>
      </c>
      <c r="J453" s="13">
        <v>3686.3580000000002</v>
      </c>
      <c r="K453" s="12">
        <f t="shared" si="28"/>
        <v>3.9639464285714287E-3</v>
      </c>
      <c r="L453" s="12">
        <f t="shared" si="29"/>
        <v>0.15641950400000001</v>
      </c>
      <c r="M453" s="12"/>
      <c r="N453">
        <v>7.982371806666233E-2</v>
      </c>
      <c r="O453">
        <v>1.5893565854187059</v>
      </c>
      <c r="P453">
        <v>3.0195361894226025</v>
      </c>
      <c r="Q453">
        <v>1.4171124572719407E-3</v>
      </c>
      <c r="R453">
        <v>-0.16479861736297607</v>
      </c>
      <c r="S453">
        <v>3.2044649124145508E-2</v>
      </c>
      <c r="T453">
        <v>2.7279410273437463</v>
      </c>
      <c r="U453">
        <v>-2.3496780395539929E-3</v>
      </c>
      <c r="V453">
        <v>1.1289615478515671</v>
      </c>
      <c r="W453">
        <v>3.3535494079590222E-2</v>
      </c>
      <c r="X453">
        <v>2.5540909570312458</v>
      </c>
      <c r="Y453">
        <v>-0.3848324716091156</v>
      </c>
      <c r="Z453">
        <v>-0.72226115703580263</v>
      </c>
      <c r="AA453">
        <v>-4.8758520174026785</v>
      </c>
      <c r="AB453">
        <v>2.6106345176696664</v>
      </c>
      <c r="AC453">
        <v>2.3399999999895726E-4</v>
      </c>
      <c r="AD453">
        <v>-3.8900000000019475E-4</v>
      </c>
      <c r="AE453">
        <v>-1.4296799999998555E-2</v>
      </c>
      <c r="AF453">
        <v>-7.7499999999730562E-5</v>
      </c>
      <c r="AG453">
        <v>2.5116000000002359E-2</v>
      </c>
      <c r="AH453">
        <v>1.1364587395265815</v>
      </c>
      <c r="AI453">
        <v>-47.191158026486633</v>
      </c>
      <c r="AJ453">
        <v>60.292167992249148</v>
      </c>
      <c r="AK453">
        <v>44.690878387170848</v>
      </c>
      <c r="AL453">
        <v>-48.519629133159285</v>
      </c>
      <c r="AM453">
        <v>-102.43636771857737</v>
      </c>
      <c r="AN453">
        <v>13.632521499797704</v>
      </c>
      <c r="AO453">
        <v>-40.339489319756623</v>
      </c>
      <c r="AP453">
        <v>-37.076014732433485</v>
      </c>
      <c r="AQ453">
        <v>108.26647043621543</v>
      </c>
      <c r="AR453">
        <v>47.250799837527794</v>
      </c>
      <c r="AS453">
        <v>-12.704292538717382</v>
      </c>
      <c r="AT453">
        <v>4.4887176811695073E-2</v>
      </c>
      <c r="AU453">
        <v>-0.13368793488979341</v>
      </c>
      <c r="AV453">
        <v>-0.28271971420526509</v>
      </c>
      <c r="AW453">
        <v>2.8076255047619403E-2</v>
      </c>
    </row>
    <row r="454" spans="1:49" x14ac:dyDescent="0.2">
      <c r="A454" s="3"/>
      <c r="B454" s="11">
        <v>450</v>
      </c>
      <c r="C454" s="11">
        <v>-1.6956199999999999E-3</v>
      </c>
      <c r="D454" s="11">
        <v>-1.5933500000000001E-3</v>
      </c>
      <c r="E454" s="12">
        <f t="shared" ref="E454:E455" si="30">G454+H454</f>
        <v>-6933.5</v>
      </c>
      <c r="F454" s="13">
        <f t="shared" ref="F454:F455" si="31">I454+J454</f>
        <v>2465.5060000000003</v>
      </c>
      <c r="G454" s="13">
        <v>-3810.212</v>
      </c>
      <c r="H454" s="13">
        <v>-3123.288</v>
      </c>
      <c r="I454" s="13">
        <v>1315.4860000000001</v>
      </c>
      <c r="J454" s="13">
        <v>1150.02</v>
      </c>
      <c r="K454" s="12">
        <f t="shared" ref="K454:K455" si="32">ABS(C454)/2.24*100</f>
        <v>7.5697321428571412E-2</v>
      </c>
      <c r="L454" s="12">
        <f t="shared" ref="L454:L455" si="33">ABS(D454-C454)/2.5*100</f>
        <v>4.0907999999999917E-3</v>
      </c>
      <c r="M454" s="12"/>
      <c r="N454">
        <v>2.9541010270267787E-2</v>
      </c>
      <c r="O454">
        <v>1.6270079111022966</v>
      </c>
      <c r="P454">
        <v>3.1838540437316851</v>
      </c>
      <c r="Q454">
        <v>-1.5745693970004027E-4</v>
      </c>
      <c r="R454">
        <v>-0.10070931911468506</v>
      </c>
      <c r="S454">
        <v>0.30365347862243652</v>
      </c>
      <c r="T454">
        <v>2.8126100800781231</v>
      </c>
      <c r="U454">
        <v>-2.3496780395539929E-3</v>
      </c>
      <c r="V454">
        <v>1.1509288330078178</v>
      </c>
      <c r="W454">
        <v>2.7267177429198597E-2</v>
      </c>
      <c r="X454">
        <v>2.6573814001464804</v>
      </c>
      <c r="Y454">
        <v>-0.31464114785194397</v>
      </c>
      <c r="Z454">
        <v>-4.0091307783126808</v>
      </c>
      <c r="AA454">
        <v>-3.8709528493881464</v>
      </c>
      <c r="AB454">
        <v>3.4689882755279484</v>
      </c>
      <c r="AC454">
        <v>1.0139999999996263E-3</v>
      </c>
      <c r="AD454">
        <v>-3.5009999999999764E-3</v>
      </c>
      <c r="AE454">
        <v>-1.4296799999998555E-2</v>
      </c>
      <c r="AF454">
        <v>-8.525000000005889E-4</v>
      </c>
      <c r="AG454">
        <v>1.5756000000001436E-2</v>
      </c>
      <c r="AH454">
        <v>-92.719324036985611</v>
      </c>
      <c r="AI454">
        <v>-61.076914285451181</v>
      </c>
      <c r="AJ454">
        <v>178.93222052450483</v>
      </c>
      <c r="AK454">
        <v>56.330172192829657</v>
      </c>
      <c r="AL454">
        <v>-49.524176321450611</v>
      </c>
      <c r="AM454">
        <v>-9.7482346814870766</v>
      </c>
      <c r="AN454">
        <v>-22.293641270136462</v>
      </c>
      <c r="AO454">
        <v>-34.097403077580033</v>
      </c>
      <c r="AP454">
        <v>2.9099750632289778</v>
      </c>
      <c r="AQ454">
        <v>147.17286567485334</v>
      </c>
      <c r="AR454">
        <v>38.975350695742293</v>
      </c>
      <c r="AS454">
        <v>-33.615090139612548</v>
      </c>
      <c r="AT454">
        <v>-4.1400926709175279E-3</v>
      </c>
      <c r="AU454">
        <v>-4.1304677059650435E-2</v>
      </c>
      <c r="AV454">
        <v>-0.27441288774490358</v>
      </c>
      <c r="AW454">
        <v>-4.1358892169594264E-3</v>
      </c>
    </row>
    <row r="455" spans="1:49" x14ac:dyDescent="0.2">
      <c r="A455" s="3"/>
      <c r="B455" s="11">
        <v>451</v>
      </c>
      <c r="C455" s="11">
        <v>-3.3975699999999999E-3</v>
      </c>
      <c r="D455" s="11">
        <v>-7.1146600000000001E-3</v>
      </c>
      <c r="E455" s="12">
        <f t="shared" si="30"/>
        <v>-5005.4989999999998</v>
      </c>
      <c r="F455" s="13">
        <f t="shared" si="31"/>
        <v>-2857.4580000000001</v>
      </c>
      <c r="G455" s="13">
        <v>-2859.7820000000002</v>
      </c>
      <c r="H455" s="13">
        <v>-2145.7170000000001</v>
      </c>
      <c r="I455" s="13">
        <v>-1357.626</v>
      </c>
      <c r="J455" s="13">
        <v>-1499.8320000000001</v>
      </c>
      <c r="K455" s="12">
        <f t="shared" si="32"/>
        <v>0.15167723214285714</v>
      </c>
      <c r="L455" s="12">
        <f t="shared" si="33"/>
        <v>0.1486836</v>
      </c>
      <c r="M455" s="12"/>
      <c r="N455">
        <v>1.0685033208578609E-2</v>
      </c>
      <c r="O455">
        <v>1.6803472891540565</v>
      </c>
      <c r="P455">
        <v>3.3184381910705518</v>
      </c>
      <c r="Q455">
        <v>1.4171124572719407E-3</v>
      </c>
      <c r="R455">
        <v>0.68360435962677002</v>
      </c>
      <c r="S455">
        <v>0.59052348136901855</v>
      </c>
      <c r="T455">
        <v>2.8876939570312494</v>
      </c>
      <c r="U455">
        <v>-7.8322601318703278E-4</v>
      </c>
      <c r="V455">
        <v>1.1713270263671909</v>
      </c>
      <c r="W455">
        <v>1.4730544128418899E-2</v>
      </c>
      <c r="X455">
        <v>2.7747569036865194</v>
      </c>
      <c r="Y455">
        <v>0.1324482262134552</v>
      </c>
      <c r="Z455">
        <v>2.3552251672744831</v>
      </c>
      <c r="AA455">
        <v>0.12770876407620335</v>
      </c>
      <c r="AB455">
        <v>-5.6169579982757796</v>
      </c>
      <c r="AC455">
        <v>2.3399999999895726E-4</v>
      </c>
      <c r="AD455">
        <v>-5.056999999998979E-3</v>
      </c>
      <c r="AE455">
        <v>-1.4296799999998555E-2</v>
      </c>
      <c r="AF455">
        <v>-3.1774999999996112E-3</v>
      </c>
      <c r="AG455">
        <v>8.7360000000025195E-3</v>
      </c>
      <c r="AH455">
        <v>-55.490518600046627</v>
      </c>
      <c r="AI455">
        <v>-152.76376936796305</v>
      </c>
      <c r="AJ455">
        <v>200.16046431447569</v>
      </c>
      <c r="AK455">
        <v>-14.308305542503488</v>
      </c>
      <c r="AL455">
        <v>-61.779652018604793</v>
      </c>
      <c r="AM455">
        <v>141.26949992820619</v>
      </c>
      <c r="AN455">
        <v>9.942807607317345</v>
      </c>
      <c r="AO455">
        <v>38.271799881622186</v>
      </c>
      <c r="AP455">
        <v>5.6315351735111312</v>
      </c>
      <c r="AQ455">
        <v>107.47648532962799</v>
      </c>
      <c r="AR455">
        <v>-13.704953268500045</v>
      </c>
      <c r="AS455">
        <v>-20.989702181920393</v>
      </c>
      <c r="AT455">
        <v>4.1981832444667799E-2</v>
      </c>
      <c r="AU455">
        <v>-6.5069929196834575E-2</v>
      </c>
      <c r="AV455">
        <v>-0.27057896304011342</v>
      </c>
      <c r="AW455">
        <v>8.772833234399563E-2</v>
      </c>
    </row>
  </sheetData>
  <mergeCells count="3">
    <mergeCell ref="C1:D1"/>
    <mergeCell ref="E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ΣΗ</cp:lastModifiedBy>
  <dcterms:created xsi:type="dcterms:W3CDTF">2020-02-03T12:32:44Z</dcterms:created>
  <dcterms:modified xsi:type="dcterms:W3CDTF">2024-02-16T16:59:06Z</dcterms:modified>
</cp:coreProperties>
</file>