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 Ribnitzky\Desktop\Cloud\Daniel\Offshore Megastrukturen\MT initialer DZ\Structural Design Edgar\"/>
    </mc:Choice>
  </mc:AlternateContent>
  <xr:revisionPtr revIDLastSave="0" documentId="13_ncr:1_{ED3A34E0-62F8-4D00-8B21-1F8E14BAF071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" i="1"/>
</calcChain>
</file>

<file path=xl/sharedStrings.xml><?xml version="1.0" encoding="utf-8"?>
<sst xmlns="http://schemas.openxmlformats.org/spreadsheetml/2006/main" count="11" uniqueCount="11">
  <si>
    <t>v (m/s)</t>
  </si>
  <si>
    <t>rotational speed (rpm)</t>
  </si>
  <si>
    <t>pitch (deg)</t>
  </si>
  <si>
    <t>aerodynamic power (W)</t>
  </si>
  <si>
    <t>generator power (W)</t>
  </si>
  <si>
    <t>thrust (N)</t>
  </si>
  <si>
    <t>flapwise blade root bending moment (Nm)</t>
  </si>
  <si>
    <t>aerodynamic Torque (Nm)</t>
  </si>
  <si>
    <t>power coefficient (-)</t>
  </si>
  <si>
    <t>thrust coefficient (-)</t>
  </si>
  <si>
    <t>Tip speed ratio ( -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</si>
</sst>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workbookViewId="0">
      <selection activeCell="F27" sqref="F27"/>
    </sheetView>
  </sheetViews>
  <sheetFormatPr defaultRowHeight="14.4" x14ac:dyDescent="0.3"/>
  <cols>
    <col min="1" max="1" width="11.6640625" customWidth="1"/>
    <col min="2" max="2" width="20.77734375" bestFit="1" customWidth="1"/>
    <col min="3" max="3" width="12" bestFit="1" customWidth="1"/>
    <col min="4" max="4" width="22.109375" bestFit="1" customWidth="1"/>
    <col min="5" max="5" width="19.33203125" bestFit="1" customWidth="1"/>
    <col min="6" max="6" width="12" bestFit="1" customWidth="1"/>
    <col min="7" max="7" width="38.77734375" bestFit="1" customWidth="1"/>
    <col min="8" max="8" width="23.88671875" bestFit="1" customWidth="1"/>
    <col min="9" max="9" width="19" bestFit="1" customWidth="1"/>
    <col min="10" max="10" width="18.5546875" bestFit="1" customWidth="1"/>
    <col min="11" max="11" width="17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>
        <v>3</v>
      </c>
      <c r="B2">
        <v>3.870967741935484</v>
      </c>
      <c r="C2">
        <v>3.8336023698737094</v>
      </c>
      <c r="D2">
        <v>55458.125699260781</v>
      </c>
      <c r="E2">
        <v>53554.085559420942</v>
      </c>
      <c r="F2">
        <v>341469.62580565258</v>
      </c>
      <c r="G2">
        <v>12848504.011480119</v>
      </c>
      <c r="H2">
        <v>136809.74001455994</v>
      </c>
      <c r="I2">
        <v>4.2623186457549388E-2</v>
      </c>
      <c r="J2">
        <v>0.8153172654300096</v>
      </c>
      <c r="K2">
        <f>B2/60*2*PI()*312.89/2/A2</f>
        <v>21.139202696380867</v>
      </c>
    </row>
    <row r="3" spans="1:11" x14ac:dyDescent="0.3">
      <c r="A3">
        <v>4.2720460720219346</v>
      </c>
      <c r="B3">
        <v>3.870967741935484</v>
      </c>
      <c r="C3">
        <v>3.6105200509716937</v>
      </c>
      <c r="D3">
        <v>1309265.2327290042</v>
      </c>
      <c r="E3">
        <v>1264314.3166030017</v>
      </c>
      <c r="F3">
        <v>660722.03750618396</v>
      </c>
      <c r="G3">
        <v>23313144.411355212</v>
      </c>
      <c r="H3">
        <v>3229828.5209113183</v>
      </c>
      <c r="I3">
        <v>0.34846915528858707</v>
      </c>
      <c r="J3">
        <v>0.77797207229529008</v>
      </c>
      <c r="K3">
        <f t="shared" ref="K3:K21" si="0">B3/60*2*PI()*312.89/2/A3</f>
        <v>14.844785617943351</v>
      </c>
    </row>
    <row r="4" spans="1:11" x14ac:dyDescent="0.3">
      <c r="A4">
        <v>5.3040314755485287</v>
      </c>
      <c r="B4">
        <v>3.870967741935484</v>
      </c>
      <c r="C4">
        <v>2.5281504588577999</v>
      </c>
      <c r="D4">
        <v>3006156.913755591</v>
      </c>
      <c r="E4">
        <v>2902946.7284441176</v>
      </c>
      <c r="F4">
        <v>1040143.1724468962</v>
      </c>
      <c r="G4">
        <v>35866558.774587497</v>
      </c>
      <c r="H4">
        <v>7415893.3542782227</v>
      </c>
      <c r="I4">
        <v>0.4180592704480276</v>
      </c>
      <c r="J4">
        <v>0.79450751134442255</v>
      </c>
      <c r="K4">
        <f t="shared" si="0"/>
        <v>11.956491657618628</v>
      </c>
    </row>
    <row r="5" spans="1:11" x14ac:dyDescent="0.3">
      <c r="A5">
        <v>6.080106111341955</v>
      </c>
      <c r="B5">
        <v>3.870967741935484</v>
      </c>
      <c r="C5">
        <v>1.5132210863086299</v>
      </c>
      <c r="D5">
        <v>4749905.7328650979</v>
      </c>
      <c r="E5">
        <v>4586827.5353638967</v>
      </c>
      <c r="F5">
        <v>1362343.8640460358</v>
      </c>
      <c r="G5">
        <v>46561799.163786657</v>
      </c>
      <c r="H5">
        <v>11717550.137393188</v>
      </c>
      <c r="I5">
        <v>0.4385266635562638</v>
      </c>
      <c r="J5">
        <v>0.7919203305798227</v>
      </c>
      <c r="K5">
        <f t="shared" si="0"/>
        <v>10.430345610390269</v>
      </c>
    </row>
    <row r="6" spans="1:11" x14ac:dyDescent="0.3">
      <c r="A6">
        <v>6.5883503728348529</v>
      </c>
      <c r="B6">
        <v>3.870967741935484</v>
      </c>
      <c r="C6">
        <v>0.75643409074767831</v>
      </c>
      <c r="D6">
        <v>6129418.160347987</v>
      </c>
      <c r="E6">
        <v>5918977.2544570509</v>
      </c>
      <c r="F6">
        <v>1587807.8967967487</v>
      </c>
      <c r="G6">
        <v>54092061.387688488</v>
      </c>
      <c r="H6">
        <v>15120671.576697513</v>
      </c>
      <c r="I6">
        <v>0.44476814978892759</v>
      </c>
      <c r="J6">
        <v>0.78607078049177714</v>
      </c>
      <c r="K6">
        <f t="shared" si="0"/>
        <v>9.6257188067329675</v>
      </c>
    </row>
    <row r="7" spans="1:11" x14ac:dyDescent="0.3">
      <c r="A7">
        <v>6.8209582174667496</v>
      </c>
      <c r="B7">
        <v>3.870967741935484</v>
      </c>
      <c r="C7">
        <v>0.38171483718764238</v>
      </c>
      <c r="D7">
        <v>6825798.9619871341</v>
      </c>
      <c r="E7">
        <v>6591449.2603657926</v>
      </c>
      <c r="F7">
        <v>1694698.1211913764</v>
      </c>
      <c r="G7">
        <v>57683042.880080827</v>
      </c>
      <c r="H7">
        <v>16838574.502952598</v>
      </c>
      <c r="I7">
        <v>0.4463358958033033</v>
      </c>
      <c r="J7">
        <v>0.78274200344177891</v>
      </c>
      <c r="K7">
        <f t="shared" si="0"/>
        <v>9.2974632107767707</v>
      </c>
    </row>
    <row r="8" spans="1:11" x14ac:dyDescent="0.3">
      <c r="A8">
        <v>6.8675593764866347</v>
      </c>
      <c r="B8">
        <v>3.870967741935484</v>
      </c>
      <c r="C8">
        <v>0.38171483718764238</v>
      </c>
      <c r="D8">
        <v>6969907.5509104021</v>
      </c>
      <c r="E8">
        <v>6730610.1786935283</v>
      </c>
      <c r="F8">
        <v>1708172.4101712669</v>
      </c>
      <c r="G8">
        <v>58113332.652684867</v>
      </c>
      <c r="H8">
        <v>17194076.21412421</v>
      </c>
      <c r="I8">
        <v>0.44654398008703905</v>
      </c>
      <c r="J8">
        <v>0.77829443833770906</v>
      </c>
      <c r="K8">
        <f t="shared" si="0"/>
        <v>9.2343734669806867</v>
      </c>
    </row>
    <row r="9" spans="1:11" x14ac:dyDescent="0.3">
      <c r="A9">
        <v>7.1926537993885908</v>
      </c>
      <c r="B9">
        <v>3.9561706450829166</v>
      </c>
      <c r="C9">
        <v>0</v>
      </c>
      <c r="D9">
        <v>8019050.0742602879</v>
      </c>
      <c r="E9">
        <v>7740819.3386876425</v>
      </c>
      <c r="F9">
        <v>1877949.0841782575</v>
      </c>
      <c r="G9">
        <v>63894351.044091724</v>
      </c>
      <c r="H9">
        <v>19356163.91784646</v>
      </c>
      <c r="I9">
        <v>0.44702985680132495</v>
      </c>
      <c r="J9">
        <v>0.7800502296668711</v>
      </c>
      <c r="K9">
        <f t="shared" si="0"/>
        <v>9.011065875381929</v>
      </c>
    </row>
    <row r="10" spans="1:11" x14ac:dyDescent="0.3">
      <c r="A10">
        <v>7.7912484127754063</v>
      </c>
      <c r="B10">
        <v>4.2854152471221498</v>
      </c>
      <c r="C10">
        <v>0</v>
      </c>
      <c r="D10">
        <v>10192403.500577729</v>
      </c>
      <c r="E10">
        <v>9827641.2960614581</v>
      </c>
      <c r="F10">
        <v>2203533.2184662046</v>
      </c>
      <c r="G10">
        <v>74971854.234059006</v>
      </c>
      <c r="H10">
        <v>22711984.331414953</v>
      </c>
      <c r="I10">
        <v>0.44652441716533864</v>
      </c>
      <c r="J10">
        <v>0.7800502296668711</v>
      </c>
      <c r="K10">
        <f t="shared" si="0"/>
        <v>9.011065875381929</v>
      </c>
    </row>
    <row r="11" spans="1:11" x14ac:dyDescent="0.3">
      <c r="A11">
        <v>8.6541494974404003</v>
      </c>
      <c r="B11">
        <v>4.7600361639598336</v>
      </c>
      <c r="C11">
        <v>0</v>
      </c>
      <c r="D11">
        <v>13967820.127293019</v>
      </c>
      <c r="E11">
        <v>13449580.908664858</v>
      </c>
      <c r="F11">
        <v>2718656.1694521001</v>
      </c>
      <c r="G11">
        <v>92498126.345724553</v>
      </c>
      <c r="H11">
        <v>28021395.731932629</v>
      </c>
      <c r="I11">
        <v>0.44591557549700972</v>
      </c>
      <c r="J11">
        <v>0.78005022966687121</v>
      </c>
      <c r="K11">
        <f t="shared" si="0"/>
        <v>9.0110658753819308</v>
      </c>
    </row>
    <row r="12" spans="1:11" x14ac:dyDescent="0.3">
      <c r="A12">
        <v>9.7681038932345725</v>
      </c>
      <c r="B12">
        <v>5.3727437686239972</v>
      </c>
      <c r="C12">
        <v>0.92953340479991453</v>
      </c>
      <c r="D12">
        <v>19948623.588577338</v>
      </c>
      <c r="E12">
        <v>19176786.779172491</v>
      </c>
      <c r="F12">
        <v>3268264.3205254553</v>
      </c>
      <c r="G12">
        <v>110711987.43815504</v>
      </c>
      <c r="H12">
        <v>35455873.446368992</v>
      </c>
      <c r="I12">
        <v>0.44214233367079603</v>
      </c>
      <c r="J12">
        <v>0.73606082240636295</v>
      </c>
      <c r="K12">
        <f t="shared" si="0"/>
        <v>9.011065875381929</v>
      </c>
    </row>
    <row r="13" spans="1:11" x14ac:dyDescent="0.3">
      <c r="A13">
        <v>11.116002552239781</v>
      </c>
      <c r="B13">
        <v>5.8058652892456113</v>
      </c>
      <c r="C13">
        <v>3.7295241242472148</v>
      </c>
      <c r="D13">
        <v>25967843.069682039</v>
      </c>
      <c r="E13">
        <v>24933488.81494436</v>
      </c>
      <c r="F13">
        <v>3268268.0143360859</v>
      </c>
      <c r="G13">
        <v>108407116.70650363</v>
      </c>
      <c r="H13">
        <v>42711055.597139344</v>
      </c>
      <c r="I13">
        <v>0.39008047059614953</v>
      </c>
      <c r="J13">
        <v>0.56837825976301115</v>
      </c>
      <c r="K13">
        <f t="shared" si="0"/>
        <v>8.5567456480297022</v>
      </c>
    </row>
    <row r="14" spans="1:11" x14ac:dyDescent="0.3">
      <c r="A14">
        <v>11.132816587465774</v>
      </c>
      <c r="B14">
        <v>5.8058652892456113</v>
      </c>
      <c r="C14">
        <v>3.7511613233809071</v>
      </c>
      <c r="D14">
        <v>26037113.440492965</v>
      </c>
      <c r="E14">
        <v>25000000</v>
      </c>
      <c r="F14">
        <v>3268268.0160679957</v>
      </c>
      <c r="G14">
        <v>108376614.3648112</v>
      </c>
      <c r="H14">
        <v>42824989.22847718</v>
      </c>
      <c r="I14">
        <v>0.38935155739879873</v>
      </c>
      <c r="J14">
        <v>0.56666269865455465</v>
      </c>
      <c r="K14">
        <f t="shared" si="0"/>
        <v>8.5438222856788109</v>
      </c>
    </row>
    <row r="15" spans="1:11" x14ac:dyDescent="0.3">
      <c r="A15">
        <v>12.677143313907283</v>
      </c>
      <c r="B15">
        <v>5.8058652892456113</v>
      </c>
      <c r="C15">
        <v>7.773405203850392</v>
      </c>
      <c r="D15">
        <v>26036987.612816166</v>
      </c>
      <c r="E15">
        <v>24999879.184303224</v>
      </c>
      <c r="F15">
        <v>2575583.1095661651</v>
      </c>
      <c r="G15">
        <v>80720843.877861202</v>
      </c>
      <c r="H15">
        <v>42824782.271246083</v>
      </c>
      <c r="I15">
        <v>0.26368825112113475</v>
      </c>
      <c r="J15">
        <v>0.34438944958765433</v>
      </c>
      <c r="K15">
        <f t="shared" si="0"/>
        <v>7.503015790475307</v>
      </c>
    </row>
    <row r="16" spans="1:11" x14ac:dyDescent="0.3">
      <c r="A16">
        <v>14.427548866240119</v>
      </c>
      <c r="B16">
        <v>5.8058652892456113</v>
      </c>
      <c r="C16">
        <v>10.802046006899838</v>
      </c>
      <c r="D16">
        <v>26037116.076932188</v>
      </c>
      <c r="E16">
        <v>25000002.531421091</v>
      </c>
      <c r="F16">
        <v>2174653.0595525308</v>
      </c>
      <c r="G16">
        <v>63392042.676937297</v>
      </c>
      <c r="H16">
        <v>42824993.564805843</v>
      </c>
      <c r="I16">
        <v>0.17888728007439539</v>
      </c>
      <c r="J16">
        <v>0.22450289326399661</v>
      </c>
      <c r="K16">
        <f t="shared" si="0"/>
        <v>6.5927211437096069</v>
      </c>
    </row>
    <row r="17" spans="1:11" x14ac:dyDescent="0.3">
      <c r="A17">
        <v>16.340335009504354</v>
      </c>
      <c r="B17">
        <v>5.8058652892456113</v>
      </c>
      <c r="C17">
        <v>13.506095287652787</v>
      </c>
      <c r="D17">
        <v>26037113.77659769</v>
      </c>
      <c r="E17">
        <v>25000000.322713796</v>
      </c>
      <c r="F17">
        <v>1891497.3174301314</v>
      </c>
      <c r="G17">
        <v>50150240.189652264</v>
      </c>
      <c r="H17">
        <v>42824989.781291202</v>
      </c>
      <c r="I17">
        <v>0.12313293053028566</v>
      </c>
      <c r="J17">
        <v>0.15223022430711947</v>
      </c>
      <c r="K17">
        <f t="shared" si="0"/>
        <v>5.82098264246358</v>
      </c>
    </row>
    <row r="18" spans="1:11" x14ac:dyDescent="0.3">
      <c r="A18">
        <v>18.386123566365413</v>
      </c>
      <c r="B18">
        <v>5.8058652892456113</v>
      </c>
      <c r="C18">
        <v>16.041193460909003</v>
      </c>
      <c r="D18">
        <v>26037484.152002886</v>
      </c>
      <c r="E18">
        <v>25000355.945281215</v>
      </c>
      <c r="F18">
        <v>1679096.7193417731</v>
      </c>
      <c r="G18">
        <v>39348525.410433151</v>
      </c>
      <c r="H18">
        <v>42825598.962595969</v>
      </c>
      <c r="I18">
        <v>8.6435617396451087E-2</v>
      </c>
      <c r="J18">
        <v>0.10673637128828145</v>
      </c>
      <c r="K18">
        <f t="shared" si="0"/>
        <v>5.1732931152690815</v>
      </c>
    </row>
    <row r="19" spans="1:11" x14ac:dyDescent="0.3">
      <c r="A19">
        <v>20.533493596628738</v>
      </c>
      <c r="B19">
        <v>5.8058652892456113</v>
      </c>
      <c r="C19">
        <v>18.458139155614749</v>
      </c>
      <c r="D19">
        <v>26037216.945088122</v>
      </c>
      <c r="E19">
        <v>25000099.381784484</v>
      </c>
      <c r="F19">
        <v>1515604.4993263457</v>
      </c>
      <c r="G19">
        <v>30251951.131808087</v>
      </c>
      <c r="H19">
        <v>42825159.469436601</v>
      </c>
      <c r="I19">
        <v>6.2054068927132097E-2</v>
      </c>
      <c r="J19">
        <v>7.7246224442213782E-2</v>
      </c>
      <c r="K19">
        <f t="shared" si="0"/>
        <v>4.6322758479824113</v>
      </c>
    </row>
    <row r="20" spans="1:11" x14ac:dyDescent="0.3">
      <c r="A20">
        <v>22.749463986449399</v>
      </c>
      <c r="B20">
        <v>5.8058652892456113</v>
      </c>
      <c r="C20">
        <v>20.770771944603943</v>
      </c>
      <c r="D20">
        <v>26037114.351962406</v>
      </c>
      <c r="E20">
        <v>25000000.875160515</v>
      </c>
      <c r="F20">
        <v>1388352.2183229621</v>
      </c>
      <c r="G20">
        <v>22452289.482968513</v>
      </c>
      <c r="H20">
        <v>42824990.727632195</v>
      </c>
      <c r="I20">
        <v>4.5629277118848288E-2</v>
      </c>
      <c r="J20">
        <v>5.764669211287269E-2</v>
      </c>
      <c r="K20">
        <f t="shared" si="0"/>
        <v>4.1810570358501913</v>
      </c>
    </row>
    <row r="21" spans="1:11" x14ac:dyDescent="0.3">
      <c r="A21">
        <v>25</v>
      </c>
      <c r="B21">
        <v>5.8058652892456113</v>
      </c>
      <c r="C21">
        <v>22.977499546331089</v>
      </c>
      <c r="D21">
        <v>26037172.509889092</v>
      </c>
      <c r="E21">
        <v>25000056.716533657</v>
      </c>
      <c r="F21">
        <v>1288832.2215498416</v>
      </c>
      <c r="G21">
        <v>15689546.165986115</v>
      </c>
      <c r="H21">
        <v>42825086.383880325</v>
      </c>
      <c r="I21">
        <v>3.4382546412044607E-2</v>
      </c>
      <c r="J21">
        <v>4.4313233143056824E-2</v>
      </c>
      <c r="K21">
        <f t="shared" si="0"/>
        <v>3.8046722584945925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Ribnitzky</cp:lastModifiedBy>
  <dcterms:modified xsi:type="dcterms:W3CDTF">2024-01-18T15:31:32Z</dcterms:modified>
</cp:coreProperties>
</file>